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5155" windowHeight="12630" tabRatio="893" activeTab="0"/>
  </bookViews>
  <sheets>
    <sheet name="準備資料について" sheetId="1" r:id="rId1"/>
    <sheet name="状況表" sheetId="2" r:id="rId2"/>
    <sheet name="勤務表" sheetId="3" r:id="rId3"/>
    <sheet name="勤務表（例）" sheetId="4" r:id="rId4"/>
    <sheet name="601 定期巡回・随時対応型訪問介護看護費" sheetId="5" r:id="rId5"/>
    <sheet name="（参考計算様式）要件職員割合計算用" sheetId="6" r:id="rId6"/>
    <sheet name="運営指導出席者名簿" sheetId="7" r:id="rId7"/>
  </sheets>
  <definedNames>
    <definedName name="_xlnm.Print_Area" localSheetId="4">'601 定期巡回・随時対応型訪問介護看護費'!$A$1:$E$127</definedName>
    <definedName name="_xlnm.Print_Area" localSheetId="6">'運営指導出席者名簿'!$B$3:$D$20</definedName>
    <definedName name="_xlnm.Print_Area" localSheetId="2">'勤務表'!$A$1:$CD$29</definedName>
    <definedName name="_xlnm.Print_Area" localSheetId="3">'勤務表（例）'!$A$1:$CD$32</definedName>
    <definedName name="_xlnm.Print_Area" localSheetId="0">'準備資料について'!$B$1:$D$34</definedName>
    <definedName name="_xlnm.Print_Area" localSheetId="1">'状況表'!$A$1:$AU$27</definedName>
    <definedName name="_xlnm.Print_Titles" localSheetId="4">'601 定期巡回・随時対応型訪問介護看護費'!$3:$3</definedName>
  </definedNames>
  <calcPr fullCalcOnLoad="1"/>
</workbook>
</file>

<file path=xl/sharedStrings.xml><?xml version="1.0" encoding="utf-8"?>
<sst xmlns="http://schemas.openxmlformats.org/spreadsheetml/2006/main" count="707" uniqueCount="314">
  <si>
    <t>２．勤務表（勤務日、勤務時間数がわかるもの。基準日の属する月の前月１ヶ月分）</t>
  </si>
  <si>
    <t>事業所番号（指定事業所番号を記入してください)</t>
  </si>
  <si>
    <t>1.</t>
  </si>
  <si>
    <t>事業所の電話番号</t>
  </si>
  <si>
    <t>年</t>
  </si>
  <si>
    <t>氏　名</t>
  </si>
  <si>
    <t>職　種</t>
  </si>
  <si>
    <t>施設・事業所等名称</t>
  </si>
  <si>
    <t>※職名について</t>
  </si>
  <si>
    <t>　「管理者」、「生活相談員」、「事務員（介護報酬）」等と記入してください。</t>
  </si>
  <si>
    <t>氏　　名</t>
  </si>
  <si>
    <t>職　　名</t>
  </si>
  <si>
    <t>専従</t>
  </si>
  <si>
    <t>兼務</t>
  </si>
  <si>
    <t>常勤</t>
  </si>
  <si>
    <t>非常勤</t>
  </si>
  <si>
    <t>営業日</t>
  </si>
  <si>
    <t>営業時間</t>
  </si>
  <si>
    <t>事業所の概要</t>
  </si>
  <si>
    <t>日</t>
  </si>
  <si>
    <t>看護職員</t>
  </si>
  <si>
    <t>介護職員</t>
  </si>
  <si>
    <t>5</t>
  </si>
  <si>
    <t>点検項目</t>
  </si>
  <si>
    <t>点検事項</t>
  </si>
  <si>
    <t>点検結果</t>
  </si>
  <si>
    <t>３．各種加算等自己点検シート</t>
  </si>
  <si>
    <t>１部</t>
  </si>
  <si>
    <t>初期加算</t>
  </si>
  <si>
    <t>サービス種類</t>
  </si>
  <si>
    <t>（</t>
  </si>
  <si>
    <t>）</t>
  </si>
  <si>
    <t>事業所名</t>
  </si>
  <si>
    <t>（</t>
  </si>
  <si>
    <t>）</t>
  </si>
  <si>
    <t>※この表は事業所ごとに作成してください。</t>
  </si>
  <si>
    <t>勤務形態</t>
  </si>
  <si>
    <t>勤務形態の区分</t>
  </si>
  <si>
    <t>Ａ：</t>
  </si>
  <si>
    <t>常勤で専従</t>
  </si>
  <si>
    <t>Ｂ：</t>
  </si>
  <si>
    <t>常勤で兼務</t>
  </si>
  <si>
    <t>Ｃ：</t>
  </si>
  <si>
    <t>常勤以外で専従</t>
  </si>
  <si>
    <t>Ｄ：</t>
  </si>
  <si>
    <t>常勤以外で兼務</t>
  </si>
  <si>
    <t>サービス提供が単位（共同生活住居を含む。）ごとに行われるサービス種類の場合は、各単位ごとに区分して記入してください。</t>
  </si>
  <si>
    <t>算出にあたっては、小数点以下第２位を切り捨ててください。</t>
  </si>
  <si>
    <t>資格欄には、社会福祉主事、社会福祉士、介護福祉士、介護支援専門員、ホームヘルパー２級等の資格を記載してください。</t>
  </si>
  <si>
    <t>（別紙７）</t>
  </si>
  <si>
    <t>資　格　等</t>
  </si>
  <si>
    <t>月の合計</t>
  </si>
  <si>
    <t>週平均の　　　勤務時間　</t>
  </si>
  <si>
    <t>常勤換算　　　後の人数　</t>
  </si>
  <si>
    <t>月</t>
  </si>
  <si>
    <t>火</t>
  </si>
  <si>
    <t>水</t>
  </si>
  <si>
    <t>木</t>
  </si>
  <si>
    <t>金</t>
  </si>
  <si>
    <t>土</t>
  </si>
  <si>
    <t>○○△△</t>
  </si>
  <si>
    <t>Ｂ</t>
  </si>
  <si>
    <t>管理者</t>
  </si>
  <si>
    <t>社会福祉主事</t>
  </si>
  <si>
    <t>介護福祉士</t>
  </si>
  <si>
    <t>××△□</t>
  </si>
  <si>
    <t>Ｂ</t>
  </si>
  <si>
    <t>生活相談員</t>
  </si>
  <si>
    <t>２級ヘルパー</t>
  </si>
  <si>
    <t>△○×△</t>
  </si>
  <si>
    <t>Ｂ</t>
  </si>
  <si>
    <t>社会福祉士</t>
  </si>
  <si>
    <t>□□○○</t>
  </si>
  <si>
    <t>Ｄ</t>
  </si>
  <si>
    <t>看護師</t>
  </si>
  <si>
    <t>機能訓練指導員</t>
  </si>
  <si>
    <t>准看護師</t>
  </si>
  <si>
    <t>×□□○</t>
  </si>
  <si>
    <t>Ａ</t>
  </si>
  <si>
    <t>○○△×</t>
  </si>
  <si>
    <t>Ｃ</t>
  </si>
  <si>
    <t>□□×○</t>
  </si>
  <si>
    <t>Ｃ</t>
  </si>
  <si>
    <t>○○○×</t>
  </si>
  <si>
    <t>事業にかかる従業者全員（管理者を含む）について、４週間分の勤務すべき時間数を記入してください。夜勤、準夜勤、については、網掛けをする等その旨を表示してください。</t>
  </si>
  <si>
    <t>職種ごとに次の勤務形態の区分の順にまとめて記載し、「週平均の勤務時間」については、従業員・職種毎に１日～２８日までの４週間分で計算し記入してください。</t>
  </si>
  <si>
    <t>×○□△</t>
  </si>
  <si>
    <t>Ｄ</t>
  </si>
  <si>
    <t>該当</t>
  </si>
  <si>
    <t>サービス提供体制強化加算（Ⅲ）</t>
  </si>
  <si>
    <t>１　賃金改善に関する計画の策定、計画に基づく措置</t>
  </si>
  <si>
    <t>３　賃金改善の実施</t>
  </si>
  <si>
    <t>４　処遇改善に関する実績の報告</t>
  </si>
  <si>
    <t>実績報告書</t>
  </si>
  <si>
    <t>６　労働保険料の納付</t>
  </si>
  <si>
    <t>適正に納付</t>
  </si>
  <si>
    <t>○準備資料</t>
  </si>
  <si>
    <t>○提出期限</t>
  </si>
  <si>
    <t>問い合わせ先</t>
  </si>
  <si>
    <t>TEL:35-2132　　FAX:32-9709</t>
  </si>
  <si>
    <t>○要件となる職員の割合計算表（参考例）</t>
  </si>
  <si>
    <t>該当する事業所のみ</t>
  </si>
  <si>
    <t>月</t>
  </si>
  <si>
    <t>常勤職員が勤務すべき勤務時間数（所定労働時間）　　　　　　　　　　　　　　</t>
  </si>
  <si>
    <t>算定の対象となる職種の延べ勤務時間数　　　　　　　　　　　　　　　　　　　　　　　</t>
  </si>
  <si>
    <t>ｂの常勤換算数　　　　　　　　　　　　　　　　　　　　　　　　　　　　　　　　　　　　</t>
  </si>
  <si>
    <t>要件となる職員の延べ時間数　　　　　　　　　　　　　　　　　　　　　　　　　　　　　　　　　　</t>
  </si>
  <si>
    <t>ｃの常勤換算数　　　　　　　　　　　　　　　　　　　　　　　　　　　　　　　　　　　　　　　　　　　　　　　　　　　　</t>
  </si>
  <si>
    <t>要件となる職員の割合　　　　　　　　　　　　　　　　　　　　　　　　　　　　　　　　　　　　　　　　　　　　　　　　　　　　　　　　　　　　　</t>
  </si>
  <si>
    <t>ａ</t>
  </si>
  <si>
    <t>ｂ</t>
  </si>
  <si>
    <t>ｂ／ａ＝ｃ</t>
  </si>
  <si>
    <t>ｄ</t>
  </si>
  <si>
    <t>ｄ／ａ＝ｅ</t>
  </si>
  <si>
    <t>ｅ／ｃ</t>
  </si>
  <si>
    <t>４月</t>
  </si>
  <si>
    <t>５月</t>
  </si>
  <si>
    <t>６月</t>
  </si>
  <si>
    <t>７月</t>
  </si>
  <si>
    <t>８月</t>
  </si>
  <si>
    <t>９月</t>
  </si>
  <si>
    <t>１０月</t>
  </si>
  <si>
    <t>１１月</t>
  </si>
  <si>
    <t>１２月</t>
  </si>
  <si>
    <t>１月</t>
  </si>
  <si>
    <t>２月</t>
  </si>
  <si>
    <t>平均</t>
  </si>
  <si>
    <t xml:space="preserve"> </t>
  </si>
  <si>
    <t>※端数は小数点第２位以下を切り捨て</t>
  </si>
  <si>
    <t>※ａ、ｂ、ｄは各月の勤務表（実績）において集計し転記</t>
  </si>
  <si>
    <t>４．要件職員割合計算用</t>
  </si>
  <si>
    <t>※要件職員割合が必要な加算を算定している場合は添付して下さい。</t>
  </si>
  <si>
    <t>※事業所の控えを拝見しますので、改めてコピーしていただく必要はありません。</t>
  </si>
  <si>
    <t>中山間地域等に居住する者へのサービス提供加算</t>
  </si>
  <si>
    <t>研修計画書</t>
  </si>
  <si>
    <t>601 定期巡回・随時対応型訪問介護看護費</t>
  </si>
  <si>
    <t>特別地域定期巡回・随時対応型訪問介護看護加算</t>
  </si>
  <si>
    <t>中山間地域等における小規模事業所加算</t>
  </si>
  <si>
    <t>緊急時訪問看護加算</t>
  </si>
  <si>
    <t>対応マニュアル等</t>
  </si>
  <si>
    <t>同意書等(規定はなし)</t>
  </si>
  <si>
    <t>ターミナルケア加算</t>
  </si>
  <si>
    <t>訪問看護サービス記録書</t>
  </si>
  <si>
    <t>サービス提供票</t>
  </si>
  <si>
    <t>訪問看護ターミナルケア療養費（医療保険）及び在宅ターミナルケア加算（訪問看護・指導料）の有無</t>
  </si>
  <si>
    <t>事業所名</t>
  </si>
  <si>
    <t>0</t>
  </si>
  <si>
    <t>事業所の指定年月日</t>
  </si>
  <si>
    <t>事業所の所在地</t>
  </si>
  <si>
    <t>年　　　月　　　日</t>
  </si>
  <si>
    <t>基準月日</t>
  </si>
  <si>
    <t>１</t>
  </si>
  <si>
    <t>…………</t>
  </si>
  <si>
    <t>①</t>
  </si>
  <si>
    <t>営業日及び営業時間</t>
  </si>
  <si>
    <t>登録者数</t>
  </si>
  <si>
    <t>（</t>
  </si>
  <si>
    <t>）</t>
  </si>
  <si>
    <t>※基準日における実登録人数</t>
  </si>
  <si>
    <t>～</t>
  </si>
  <si>
    <t>＊指定申請時（変更届含む）書類を確認の上、記載すること。</t>
  </si>
  <si>
    <t>訪問者数</t>
  </si>
  <si>
    <t>※基準日における実訪問人数</t>
  </si>
  <si>
    <t>＊営業日は主に曜日を記載のこと。</t>
  </si>
  <si>
    <t>②</t>
  </si>
  <si>
    <t>職員（訪問看護員）配置状況(単位：人）　</t>
  </si>
  <si>
    <t>職種・員数</t>
  </si>
  <si>
    <t>保健師</t>
  </si>
  <si>
    <t>ＰＴ・ＯＴ・ＳＴ</t>
  </si>
  <si>
    <t>専従・兼務の別</t>
  </si>
  <si>
    <t>現員</t>
  </si>
  <si>
    <t>常勤換算後の人数</t>
  </si>
  <si>
    <t>＊記載にあたっては指定申請書類「付表3-1」を参照。</t>
  </si>
  <si>
    <t>③</t>
  </si>
  <si>
    <t>管理者の兼務の有無</t>
  </si>
  <si>
    <t>有「１」：無「０」</t>
  </si>
  <si>
    <t>有の場合：兼務先の名称役職名等</t>
  </si>
  <si>
    <t>（</t>
  </si>
  <si>
    <t>）</t>
  </si>
  <si>
    <t>６．介護給付費明細書（直近３ヵ月分の国保連に提出したもの）</t>
  </si>
  <si>
    <t>訪問介護員</t>
  </si>
  <si>
    <t>総合マネジメント体制強化加算</t>
  </si>
  <si>
    <t>従業者ごとの研修計画の作成及び実施又は実施を予定している</t>
  </si>
  <si>
    <t>利用者の情報や留意事項の伝達又は技術指導のための会議を定期的に開催している</t>
  </si>
  <si>
    <t>定期的な健康診断を実施している</t>
  </si>
  <si>
    <t>サービス提供体制強化加算（Ⅱ）</t>
  </si>
  <si>
    <t>介護職員処遇改善加算（Ⅰ）</t>
  </si>
  <si>
    <t>介護職員処遇改善計画書</t>
  </si>
  <si>
    <t>５　前12月間に法令違反し、罰金以上の刑</t>
  </si>
  <si>
    <t>介護職員処遇改善加算（Ⅱ）</t>
  </si>
  <si>
    <t>介護職員処遇改善加算（Ⅲ）</t>
  </si>
  <si>
    <t>年</t>
  </si>
  <si>
    <t>月</t>
  </si>
  <si>
    <t>日</t>
  </si>
  <si>
    <t>□</t>
  </si>
  <si>
    <t>１．事業所状況表</t>
  </si>
  <si>
    <t>（定期巡回・随時対応型訪問介護看護）</t>
  </si>
  <si>
    <t>あり</t>
  </si>
  <si>
    <t>□</t>
  </si>
  <si>
    <t>あり</t>
  </si>
  <si>
    <t>生活機能向上連携加算(Ⅱ)</t>
  </si>
  <si>
    <t>生活機能向上連携加算(Ⅰ）</t>
  </si>
  <si>
    <t>なし</t>
  </si>
  <si>
    <t>特別管理加算（Ⅰ）</t>
  </si>
  <si>
    <t>在宅悪性腫瘍患者指導管理若しくは在宅気管切開患者指導管理を受けている状態又は気管カニューレ若しくは留置カテーテルを使用している状態</t>
  </si>
  <si>
    <t>主治医の指示書等</t>
  </si>
  <si>
    <t>特別管理加算（Ⅱ）</t>
  </si>
  <si>
    <t>２　人工肛(こう)門又は人工膀胱(ぼうこう)を設置している状態</t>
  </si>
  <si>
    <t>　　　　〃</t>
  </si>
  <si>
    <t>４　点滴注射を週３日以上行う必要があると認められる状態</t>
  </si>
  <si>
    <t>２　急性増悪その他当該利用者の主治の医師が一時的に頻回の訪問看護が必要であると認める状態</t>
  </si>
  <si>
    <t>退院時共同指導加算</t>
  </si>
  <si>
    <t>令和　　　　　年　　　　　月分 勤務表</t>
  </si>
  <si>
    <t>令和　○○　年　△□　月分 勤務表</t>
  </si>
  <si>
    <t>令和　　　年　　　月　　　日</t>
  </si>
  <si>
    <t>横手市市民福祉部 社会福祉課 企画調整係</t>
  </si>
  <si>
    <r>
      <t>准看護師</t>
    </r>
    <r>
      <rPr>
        <sz val="11"/>
        <rFont val="ＭＳ Ｐゴシック"/>
        <family val="3"/>
      </rPr>
      <t>が訪問看護サービスを行った場合</t>
    </r>
  </si>
  <si>
    <t>准看護師が訪問看護サービスを行った場合</t>
  </si>
  <si>
    <t>通所介護、通所リハビリテーション、地域密着型通所介護又は認知症対応型通所介護を受けている利用者に対して行った場合</t>
  </si>
  <si>
    <t>通所介護等（通所介護、通所リハビリテーション、地域密着型通所介護又は認知症対応型通所介護）の利用</t>
  </si>
  <si>
    <t>事業所と同一の敷地内若しくは隣接する敷地内の建物若しくは事業所と同一の建物等に居住する利用者に対する取扱い</t>
  </si>
  <si>
    <t>事業所の所在する建物と同一の敷地内若しくは隣接する敷地内の建物若しくは事業所と同一の建物（以下「同一敷地内建物等」という。）に居住する利用者（１月当たりの利用者が50人以上居住する建物に居住する利用者を除く。）</t>
  </si>
  <si>
    <t>所定単位数の100分の90</t>
  </si>
  <si>
    <t>１月当たりの利用者が同一の建物に20人以上居住する建物の利用者</t>
  </si>
  <si>
    <t>１月当たりの利用者が同一敷地内建物等に50人以上居住する建物の利用者</t>
  </si>
  <si>
    <t>所定単位数の100分の85</t>
  </si>
  <si>
    <t>厚生労働大臣が定める地域（平成24年厚生労働省告示第120号）に所在する事業所</t>
  </si>
  <si>
    <t>厚生労働大臣が定める地域（平成21年厚生労働省告示第83号）に所在し、かつ、１月当たり実利用者数が５人以下の事業所</t>
  </si>
  <si>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計画作成責任者が行った生活機能アセスメント</t>
  </si>
  <si>
    <t>生活機能の向上を目的とした個別サービス計画の作成及び計画に基づくサービス提供</t>
  </si>
  <si>
    <t>当該計画に基づく初回のサービス提供が行われた日の属する月</t>
  </si>
  <si>
    <t>訪問リハビリテーション事業所、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</si>
  <si>
    <t>当該計画に基づく初回のサービス提供がが行われた日の属する月以降３月の間</t>
  </si>
  <si>
    <t>利用者又はその家族等から電話等により看護に関する意見を求められた場合に常時対応できる体制</t>
  </si>
  <si>
    <t>他の事業所での当該加算の算定の有無（訪問看護事業所、定期巡回・随時対応型訪問介護看護事業所又は看護小規模多機能型居宅介護事業所）</t>
  </si>
  <si>
    <t>24時間対応体制加算（医療保険における訪問看護）の有無</t>
  </si>
  <si>
    <t>訪問看護サービスの実施に関する計画的な管理の実施</t>
  </si>
  <si>
    <t>症状が重篤の場合速やかに医師による診療を受けることができるような支援の有無</t>
  </si>
  <si>
    <t>以下の１～４のいずれかに該当すること。
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</si>
  <si>
    <t>３　真皮を越える褥瘡(じょくそう)の状態</t>
  </si>
  <si>
    <t>以下の１又は２のいずれかに該当すること。
１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t>
  </si>
  <si>
    <t>主治医の指示書</t>
  </si>
  <si>
    <t>24時間連絡できる体制を確保しており、かつ、必要に応じて、訪問看護を行うことができる体制を整備</t>
  </si>
  <si>
    <t>主治医と連携の下に、ターミナルケアに係る計画及び支援体制について利用者及びその家族等に説明を行い、同意を得ていること</t>
  </si>
  <si>
    <t>ターミナルケアの提供についての利用者の身体状況の変化等必要な事項の適切な記録</t>
  </si>
  <si>
    <t>死亡日及び死亡前14日以内に２日以上のターミナルケアの実施（ターミナルケアを行った後、24時間以内に在宅以外で死亡した場合を含む。）</t>
  </si>
  <si>
    <t>利用を開始した日から起算して30日以内（30日を超える病院又は診療所への入院の後にサービスの利用を再び開始した場合も同様とする。）</t>
  </si>
  <si>
    <t>退院時共同指導の内容を文書により提供</t>
  </si>
  <si>
    <t>退院又は退所後に訪問看護サービスを実施</t>
  </si>
  <si>
    <t>個別サービス計画について、利用者の心身の状況やその家族等を取り巻く環境の変化に応じ、計画作成責任者、看護師、准看護師、介護職員その他の関係者が共同し、随時適切に見直しを行っている</t>
  </si>
  <si>
    <t>地域との連携を図るとともに、地域の病院等の関係機関に対し、事業所において提供できる具体的なサービスの内容等について日常的に情報提供を行っている</t>
  </si>
  <si>
    <t>認知症専門ケア加算(Ⅰ)</t>
  </si>
  <si>
    <t>利用者の総数のうち日常生活自立度Ⅲ、Ⅳ又はＭの認知症の者の占める割合が２分の１以上</t>
  </si>
  <si>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</si>
  <si>
    <t>従業者に対して認知症ケアに関する留意事項の伝達又は技術的指導に係る会議を定期的に開催</t>
  </si>
  <si>
    <t>実施</t>
  </si>
  <si>
    <t>認知症専門ケア加算（Ⅱ）</t>
  </si>
  <si>
    <t>認知症介護の指導に係る専門的な研修を終了している者を１名以上配置し、事業所全体の認知症ケアの指導等を実施</t>
  </si>
  <si>
    <t>介護職員、看護職員ごとの認知症ケアに関する研修計画を作成し、当該計画に従い研修を実施又は実施を予定</t>
  </si>
  <si>
    <t>サービス提供体制強化加算（Ⅰ）</t>
  </si>
  <si>
    <t>訪問介護員等の総数のうち、介護福祉士の数が６割以上</t>
  </si>
  <si>
    <t>いずれか該当</t>
  </si>
  <si>
    <t>訪問介護員等の総数のうち、介護福祉士の数が６割以上又は勤続年数１０年以上の者が４分の１以上</t>
  </si>
  <si>
    <t>サービス提供体制強化加算（Ⅱ）、又は（Ⅲ）を算定していない</t>
  </si>
  <si>
    <t>訪問介護員等の総数のうち、介護福祉士の割合が４割以上又は介護福祉士、実務者研修修了者及び介護職員基礎研修課程修了者の占める割合が６割以上である。</t>
  </si>
  <si>
    <t>サービス提供体制強化加算（Ⅰ）又は（Ⅲ）を算定していない</t>
  </si>
  <si>
    <t>訪問介護員等の総数のうち、介護福祉士の占める割合が３割以上又は介護福祉士、実務者研修修了者及び介護職員基礎研修課程修了者の占める割合が５割以上である。</t>
  </si>
  <si>
    <t>従業者の総数のうち、常勤職員の占める割合が６割以上である。</t>
  </si>
  <si>
    <t>従業者の総数のうち、勤続年数７年以上の者の占める割合が３割以上である。</t>
  </si>
  <si>
    <t>サービス提供体制強化加算（Ⅰ）又は（Ⅱ）を算定していない</t>
  </si>
  <si>
    <t>２　介護職員改善計画書の作成、周知、届出</t>
  </si>
  <si>
    <t>７　次の（１）、（２）、（３）のいずれにも適合</t>
  </si>
  <si>
    <t>(１)任用の際の職責又は職務内容等の要件を書面で作成し、全ての介護職員に周知</t>
  </si>
  <si>
    <t>(２)資質の向上の支援に関する計画の策定、研修の実施又は研修の機会を確保し、全ての介護職員に周知</t>
  </si>
  <si>
    <t>（３）経験若しくは資格等に応じて昇給する仕組み又は一定の基準に基づき定期に昇給する仕組みを設け、全ての介護職員に周知</t>
  </si>
  <si>
    <t>７ 次の(１)、(２)のいずれにも適合</t>
  </si>
  <si>
    <t>７　次の(１)、(２)のいずれかに適合</t>
  </si>
  <si>
    <t>介護職員等特定処遇改善加算（Ⅰ）</t>
  </si>
  <si>
    <t>１　次の（一）、（二）、（三）、（四）のいずれにも該当し、賃金改善に要する費用の見込額が当該加算の算定見込額を上回る賃金改善計画の策定、計画に基づく措置の実施</t>
  </si>
  <si>
    <t>介護職員等特定処遇改善計画書</t>
  </si>
  <si>
    <t>（一）　経験・技能のある介護職員のうち一人は、賃金改善に要する費用の見込み額が月額８万円以上又は年額４４０万円以上</t>
  </si>
  <si>
    <t>（二）　指定通所介護事業所における経験・技能のある介護職員の賃金改善に要する費用の見込額の平均が介護職員（経験・技能のある介護職員を除く）の賃金改善に要する費用の見込額の平均を上回っている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</si>
  <si>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</si>
  <si>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　介護職員以外の職員の賃金改善後の賃金の見込額が年額４４０万円を上回らない</t>
  </si>
  <si>
    <t>２　介護職員等特定処遇改善計画書の作成、周知、届出</t>
  </si>
  <si>
    <t>３　介護職員等特定処遇改善加算の算定額に相当する賃金改善の実施</t>
  </si>
  <si>
    <t>４　処遇改善の実施の報告</t>
  </si>
  <si>
    <t>５　サービス提供体制強化加算（Ⅰ）又は（Ⅱ）の届出</t>
  </si>
  <si>
    <t>６　介護職員処遇改善加算（Ⅰ）から（Ⅲ）までのいずれかを算定</t>
  </si>
  <si>
    <t>８　処遇改善の内容（賃金改善を除く）等についてインターネットの利用その他の適切な方法で公表</t>
  </si>
  <si>
    <t>介護職員等特定処遇改善加算（Ⅱ）</t>
  </si>
  <si>
    <t>５　介護職員処遇改善加算（Ⅰ）から（Ⅲ）までのいずれかを算定</t>
  </si>
  <si>
    <t>７　処遇改善の内容（賃金改善を除く）等についてインターネットの利用その他の適切な方法で公表</t>
  </si>
  <si>
    <t>厚生労働大臣が定める地域（平成21年厚生労働省告示第83号）に居住している利用者に対して、通常の実施地域を越えてサービス提供</t>
  </si>
  <si>
    <t>利用者又はその家族の同意</t>
  </si>
  <si>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</si>
  <si>
    <t>８　処遇改善の内容（賃金改善を除く）及び処遇改善に要する費用の見込額を全ての職員に周知</t>
  </si>
  <si>
    <t>７　処遇改善の内容（賃金改善を除く）及び処遇改善に要する費用の見込額を全ての職員に周知</t>
  </si>
  <si>
    <t>６　処遇改善の内容（賃金改善を除く）及び処遇改善に要する費用の見込額を全ての職員に周知</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</si>
  <si>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</si>
  <si>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</si>
  <si>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</si>
  <si>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</si>
  <si>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t>運営指導事前提出資料</t>
  </si>
  <si>
    <t>５．運営指導出席者名簿</t>
  </si>
  <si>
    <t>指導当日会場にて提出をお願いします。</t>
  </si>
  <si>
    <r>
      <t>※電磁記録で提出される場合は、</t>
    </r>
    <r>
      <rPr>
        <u val="single"/>
        <sz val="11"/>
        <rFont val="ＭＳ ゴシック"/>
        <family val="3"/>
      </rPr>
      <t>指導日の１週間前まで</t>
    </r>
    <r>
      <rPr>
        <sz val="11"/>
        <rFont val="ＭＳ ゴシック"/>
        <family val="3"/>
      </rPr>
      <t>に</t>
    </r>
  </si>
  <si>
    <t>　社会福祉課あてＥメールに添付し送信願います。</t>
  </si>
  <si>
    <t>Eﾒｰﾙ：shakaifukushi@city.yokote.lg.jp</t>
  </si>
  <si>
    <t>運営指導出席者名簿</t>
  </si>
  <si>
    <t>運営指導年月日</t>
  </si>
  <si>
    <t>※運営指導で当日実際に対応する職員のみ記入してください。</t>
  </si>
  <si>
    <t>運営指導月の前々月とすること。</t>
  </si>
  <si>
    <t>運営指導日</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</si>
</sst>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0.0"/>
    <numFmt numFmtId="183" formatCode="0_ "/>
    <numFmt numFmtId="184" formatCode="0.00_ "/>
    <numFmt numFmtId="185" formatCode="0.00;&quot;△ &quot;0.00"/>
    <numFmt numFmtId="186" formatCode="0.0;&quot;△ &quot;0.0"/>
    <numFmt numFmtId="187" formatCode="#,##0.0;&quot;△ &quot;#,##0.0"/>
    <numFmt numFmtId="188" formatCode="0;&quot;△ &quot;0"/>
    <numFmt numFmtId="189" formatCode="0.0%"/>
    <numFmt numFmtId="190" formatCode="&quot;( &quot;#,##0&quot;)&quot;"/>
    <numFmt numFmtId="191" formatCode="#,##0.0;[Red]\-#,##0.0"/>
    <numFmt numFmtId="192" formatCode="#,##0.000;[Red]\-#,##0.000"/>
    <numFmt numFmtId="193" formatCode="#,##0.000;&quot;△ &quot;#,##0.000"/>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0_);\!\(\!\$#,##0\!\)"/>
    <numFmt numFmtId="203" formatCode="\!\$#,##0_);[Red]\!\(\!\$#,##0\!\)"/>
    <numFmt numFmtId="204" formatCode="\!\$#,##0.00_);\!\(\!\$#,##0.00\!\)"/>
    <numFmt numFmtId="205" formatCode="\!\$#,##0.00_);[Red]\!\(\!\$#,##0.00\!\)"/>
    <numFmt numFmtId="206" formatCode="&quot;¥&quot;#,##0;&quot;¥&quot;&quot;¥&quot;\!\-#,##0"/>
    <numFmt numFmtId="207" formatCode="&quot;¥&quot;#,##0;[Red]&quot;¥&quot;&quot;¥&quot;\!\-#,##0"/>
    <numFmt numFmtId="208" formatCode="&quot;¥&quot;#,##0.00;&quot;¥&quot;&quot;¥&quot;\!\-#,##0.00"/>
    <numFmt numFmtId="209" formatCode="&quot;¥&quot;#,##0.00;[Red]&quot;¥&quot;&quot;¥&quot;\!\-#,##0.00"/>
    <numFmt numFmtId="210" formatCode="_ &quot;¥&quot;* #,##0_ ;_ &quot;¥&quot;* &quot;¥&quot;\!\-#,##0_ ;_ &quot;¥&quot;* &quot;-&quot;_ ;_ @_ "/>
    <numFmt numFmtId="211" formatCode="_ * #,##0_ ;_ * &quot;¥&quot;\!\-#,##0_ ;_ * &quot;-&quot;_ ;_ @_ "/>
    <numFmt numFmtId="212" formatCode="_ &quot;¥&quot;* #,##0.00_ ;_ &quot;¥&quot;* &quot;¥&quot;\!\-#,##0.00_ ;_ &quot;¥&quot;* &quot;-&quot;??_ ;_ @_ "/>
    <numFmt numFmtId="213" formatCode="_ * #,##0.00_ ;_ * &quot;¥&quot;\!\-#,##0.00_ ;_ * &quot;-&quot;??_ ;_ @_ "/>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mmm\-yyyy"/>
    <numFmt numFmtId="219" formatCode="#,##0.0_ ;[Red]\-#,##0.0\ "/>
    <numFmt numFmtId="220" formatCode="#,##0;&quot;▲ &quot;#,##0"/>
    <numFmt numFmtId="221" formatCode="#,##0.0;&quot;▲ &quot;#,##0.0"/>
    <numFmt numFmtId="222" formatCode="#,##0.00;&quot;△ &quot;#,##0.00"/>
    <numFmt numFmtId="223" formatCode="[$€-2]\ #,##0.00_);[Red]\([$€-2]\ #,##0.00\)"/>
    <numFmt numFmtId="224" formatCode="0.000000_ "/>
    <numFmt numFmtId="225" formatCode="\(0\)"/>
    <numFmt numFmtId="226" formatCode="#,##0_);[Red]\(#,##0\)"/>
    <numFmt numFmtId="227" formatCode="0.0_);[Red]\(0.0\)"/>
  </numFmts>
  <fonts count="42">
    <font>
      <sz val="11"/>
      <name val="ＭＳ Ｐゴシック"/>
      <family val="3"/>
    </font>
    <font>
      <b/>
      <sz val="14"/>
      <color indexed="10"/>
      <name val="ＭＳ Ｐゴシック"/>
      <family val="3"/>
    </font>
    <font>
      <sz val="10"/>
      <name val="ＭＳ Ｐゴシック"/>
      <family val="3"/>
    </font>
    <font>
      <sz val="8"/>
      <name val="ＭＳ Ｐゴシック"/>
      <family val="3"/>
    </font>
    <font>
      <sz val="6"/>
      <name val="ＭＳ Ｐゴシック"/>
      <family val="3"/>
    </font>
    <font>
      <b/>
      <sz val="10"/>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b/>
      <sz val="16"/>
      <color indexed="10"/>
      <name val="ＭＳ Ｐゴシック"/>
      <family val="3"/>
    </font>
    <font>
      <sz val="14"/>
      <name val="ＭＳ Ｐゴシック"/>
      <family val="3"/>
    </font>
    <font>
      <sz val="11"/>
      <name val="ＭＳ ゴシック"/>
      <family val="3"/>
    </font>
    <font>
      <b/>
      <sz val="20"/>
      <name val="ＭＳ ゴシック"/>
      <family val="3"/>
    </font>
    <font>
      <sz val="12"/>
      <name val="ＭＳ ゴシック"/>
      <family val="3"/>
    </font>
    <font>
      <sz val="10.5"/>
      <color indexed="8"/>
      <name val="ＭＳ ゴシック"/>
      <family val="3"/>
    </font>
    <font>
      <b/>
      <sz val="14"/>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color indexed="8"/>
      <name val="ＭＳ ゴシック"/>
      <family val="3"/>
    </font>
    <font>
      <sz val="15"/>
      <name val="ＭＳ ゴシック"/>
      <family val="3"/>
    </font>
    <font>
      <u val="single"/>
      <sz val="11"/>
      <name val="ＭＳ ゴシック"/>
      <family val="3"/>
    </font>
    <font>
      <sz val="10"/>
      <color indexed="8"/>
      <name val="ＭＳ ゴシック"/>
      <family val="3"/>
    </font>
    <font>
      <sz val="10"/>
      <name val="ＭＳ ゴシック"/>
      <family val="3"/>
    </font>
    <font>
      <b/>
      <sz val="14"/>
      <color indexed="8"/>
      <name val="ＭＳ Ｐゴシック"/>
      <family val="3"/>
    </font>
    <font>
      <b/>
      <sz val="14"/>
      <color theme="1"/>
      <name val="Calibri"/>
      <family val="3"/>
    </font>
    <font>
      <b/>
      <sz val="11"/>
      <color theme="1"/>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rgb="FFFFFFCC"/>
        <bgColor indexed="64"/>
      </patternFill>
    </fill>
    <fill>
      <patternFill patternType="solid">
        <fgColor rgb="FFFFFF00"/>
        <bgColor indexed="64"/>
      </patternFill>
    </fill>
  </fills>
  <borders count="1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color indexed="63"/>
      </bottom>
    </border>
    <border>
      <left style="thin"/>
      <right style="thin"/>
      <top style="medium"/>
      <bottom style="medium"/>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diagonalUp="1">
      <left style="thin"/>
      <right style="thin"/>
      <top style="double"/>
      <bottom style="medium"/>
      <diagonal style="thin"/>
    </border>
    <border>
      <left style="thin"/>
      <right style="thin"/>
      <top style="double"/>
      <bottom style="medium"/>
    </border>
    <border>
      <left style="thin"/>
      <right style="medium"/>
      <top style="double"/>
      <bottom style="medium"/>
    </border>
    <border>
      <left>
        <color indexed="63"/>
      </left>
      <right>
        <color indexed="63"/>
      </right>
      <top style="medium"/>
      <bottom>
        <color indexed="63"/>
      </bottom>
    </border>
    <border>
      <left>
        <color indexed="63"/>
      </left>
      <right style="thin"/>
      <top style="thin"/>
      <bottom style="thin"/>
    </border>
    <border>
      <left style="thin"/>
      <right style="thin"/>
      <top style="thin"/>
      <bottom>
        <color indexed="63"/>
      </bottom>
    </border>
    <border>
      <left style="thin"/>
      <right style="dotted"/>
      <top style="thin"/>
      <bottom>
        <color indexed="63"/>
      </bottom>
    </border>
    <border>
      <left>
        <color indexed="63"/>
      </left>
      <right style="thin"/>
      <top style="thin"/>
      <bottom>
        <color indexed="63"/>
      </bottom>
    </border>
    <border>
      <left style="thin"/>
      <right style="dotted"/>
      <top style="thin"/>
      <bottom style="thin"/>
    </border>
    <border>
      <left style="thin"/>
      <right style="thin"/>
      <top style="thin"/>
      <bottom style="dashed"/>
    </border>
    <border>
      <left style="thin"/>
      <right style="dotted"/>
      <top style="thin"/>
      <bottom style="dashed"/>
    </border>
    <border>
      <left style="dotted"/>
      <right style="thin"/>
      <top style="thin"/>
      <bottom style="dashed"/>
    </border>
    <border>
      <left style="thin"/>
      <right style="dotted"/>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dotted"/>
      <bottom style="thin"/>
    </border>
    <border>
      <left style="thin"/>
      <right style="dotted"/>
      <top style="dotted"/>
      <bottom style="thin"/>
    </border>
    <border>
      <left>
        <color indexed="63"/>
      </left>
      <right style="thin"/>
      <top style="dotted"/>
      <bottom style="thin"/>
    </border>
    <border>
      <left style="thin"/>
      <right style="thin"/>
      <top style="dashed"/>
      <bottom style="thin"/>
    </border>
    <border>
      <left style="thin"/>
      <right style="dotted"/>
      <top>
        <color indexed="63"/>
      </top>
      <bottom style="thin"/>
    </border>
    <border>
      <left>
        <color indexed="63"/>
      </left>
      <right style="thin"/>
      <top>
        <color indexed="63"/>
      </top>
      <bottom style="thin"/>
    </border>
    <border>
      <left style="thin"/>
      <right style="dotted"/>
      <top style="dashed"/>
      <bottom>
        <color indexed="63"/>
      </bottom>
    </border>
    <border>
      <left style="dotted"/>
      <right style="thin"/>
      <top style="dashed"/>
      <bottom style="dotted"/>
    </border>
    <border>
      <left style="thin"/>
      <right style="thin"/>
      <top style="dotted"/>
      <bottom style="dotted"/>
    </border>
    <border>
      <left style="thin"/>
      <right style="dotted"/>
      <top style="dashed"/>
      <bottom style="thin"/>
    </border>
    <border>
      <left style="thin"/>
      <right>
        <color indexed="63"/>
      </right>
      <top>
        <color indexed="63"/>
      </top>
      <bottom>
        <color indexed="63"/>
      </bottom>
    </border>
    <border>
      <left style="thin"/>
      <right style="thin"/>
      <top style="thin"/>
      <bottom style="dotted"/>
    </border>
    <border>
      <left style="thin"/>
      <right style="dotted"/>
      <top style="thin"/>
      <bottom style="dotted"/>
    </border>
    <border>
      <left style="dotted"/>
      <right style="thin"/>
      <top style="thin"/>
      <bottom style="dotted"/>
    </border>
    <border>
      <left style="dotted"/>
      <right style="thin"/>
      <top style="dotted"/>
      <bottom style="dotted"/>
    </border>
    <border>
      <left style="dotted"/>
      <right style="thin"/>
      <top>
        <color indexed="63"/>
      </top>
      <bottom style="thin"/>
    </border>
    <border>
      <left style="thin"/>
      <right style="thin"/>
      <top>
        <color indexed="63"/>
      </top>
      <bottom style="dotted"/>
    </border>
    <border>
      <left style="thin"/>
      <right style="dotted"/>
      <top>
        <color indexed="63"/>
      </top>
      <bottom style="dotted"/>
    </border>
    <border>
      <left>
        <color indexed="63"/>
      </left>
      <right style="thin"/>
      <top>
        <color indexed="63"/>
      </top>
      <bottom style="dotted"/>
    </border>
    <border>
      <left style="thin"/>
      <right style="dotted"/>
      <top style="dotted"/>
      <bottom style="dotted"/>
    </border>
    <border>
      <left>
        <color indexed="63"/>
      </left>
      <right style="thin"/>
      <top style="dotted"/>
      <bottom style="dotted"/>
    </border>
    <border>
      <left style="dotted"/>
      <right style="thin"/>
      <top style="thin"/>
      <bottom>
        <color indexed="63"/>
      </bottom>
    </border>
    <border>
      <left style="thin"/>
      <right style="thin"/>
      <top style="dotted"/>
      <bottom>
        <color indexed="63"/>
      </bottom>
    </border>
    <border>
      <left style="thin"/>
      <right style="dotted"/>
      <top style="dotted"/>
      <bottom>
        <color indexed="63"/>
      </bottom>
    </border>
    <border>
      <left>
        <color indexed="63"/>
      </left>
      <right style="thin"/>
      <top style="dotted"/>
      <bottom>
        <color indexed="63"/>
      </bottom>
    </border>
    <border>
      <left style="dotted"/>
      <right style="thin"/>
      <top>
        <color indexed="63"/>
      </top>
      <bottom style="dotted"/>
    </border>
    <border>
      <left style="thin"/>
      <right>
        <color indexed="63"/>
      </right>
      <top>
        <color indexed="63"/>
      </top>
      <bottom style="thin"/>
    </border>
    <border>
      <left style="thin"/>
      <right>
        <color indexed="63"/>
      </right>
      <top style="thin"/>
      <bottom style="thin"/>
    </border>
    <border>
      <left>
        <color indexed="63"/>
      </left>
      <right style="thin"/>
      <top style="thin"/>
      <bottom style="dotted"/>
    </border>
    <border>
      <left style="thin"/>
      <right style="thin"/>
      <top style="hair"/>
      <bottom style="hair"/>
    </border>
    <border>
      <left style="thin"/>
      <right style="dotted"/>
      <top style="hair"/>
      <bottom style="hair"/>
    </border>
    <border>
      <left>
        <color indexed="63"/>
      </left>
      <right style="thin"/>
      <top style="hair"/>
      <bottom style="hair"/>
    </border>
    <border>
      <left style="thin"/>
      <right style="dotted"/>
      <top style="hair"/>
      <bottom>
        <color indexed="63"/>
      </bottom>
    </border>
    <border>
      <left>
        <color indexed="63"/>
      </left>
      <right style="thin"/>
      <top style="hair"/>
      <bottom>
        <color indexed="63"/>
      </bottom>
    </border>
    <border>
      <left>
        <color indexed="63"/>
      </left>
      <right>
        <color indexed="63"/>
      </right>
      <top style="thin"/>
      <bottom style="dotted"/>
    </border>
    <border>
      <left>
        <color indexed="63"/>
      </left>
      <right>
        <color indexed="63"/>
      </right>
      <top style="dotted"/>
      <bottom style="dotted"/>
    </border>
    <border>
      <left style="thin"/>
      <right>
        <color indexed="63"/>
      </right>
      <top style="thin"/>
      <bottom style="dotted"/>
    </border>
    <border>
      <left style="thin"/>
      <right>
        <color indexed="63"/>
      </right>
      <top style="dotted"/>
      <bottom style="dotted"/>
    </border>
    <border>
      <left style="thin"/>
      <right>
        <color indexed="63"/>
      </right>
      <top style="dotted"/>
      <bottom>
        <color indexed="63"/>
      </bottom>
    </border>
    <border>
      <left style="dotted"/>
      <right style="thin"/>
      <top style="dotted"/>
      <bottom>
        <color indexed="63"/>
      </bottom>
    </border>
    <border>
      <left style="dotted"/>
      <right style="thin"/>
      <top>
        <color indexed="63"/>
      </top>
      <bottom>
        <color indexed="63"/>
      </bottom>
    </border>
    <border>
      <left style="thin"/>
      <right>
        <color indexed="63"/>
      </right>
      <top style="dotted"/>
      <bottom style="thin"/>
    </border>
    <border>
      <left style="dotted"/>
      <right style="thin"/>
      <top style="dotted"/>
      <bottom style="thin"/>
    </border>
    <border>
      <left style="thin"/>
      <right>
        <color indexed="63"/>
      </right>
      <top>
        <color indexed="63"/>
      </top>
      <bottom style="dotted"/>
    </border>
    <border>
      <left>
        <color indexed="63"/>
      </left>
      <right>
        <color indexed="63"/>
      </right>
      <top>
        <color indexed="63"/>
      </top>
      <bottom style="thin"/>
    </border>
    <border>
      <left style="thin"/>
      <right style="thin"/>
      <top/>
      <bottom style="hair"/>
    </border>
    <border>
      <left style="thin"/>
      <right style="dotted"/>
      <top/>
      <bottom style="hair"/>
    </border>
    <border>
      <left/>
      <right/>
      <top/>
      <bottom style="hair"/>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medium"/>
      <bottom style="medium"/>
      <diagonal style="thin"/>
    </border>
    <border diagonalUp="1">
      <left>
        <color indexed="63"/>
      </left>
      <right style="thin"/>
      <top style="medium"/>
      <bottom style="mediu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style="dotted"/>
      <top style="thin"/>
      <bottom style="hair"/>
    </border>
    <border>
      <left/>
      <right style="thin"/>
      <top style="thin"/>
      <bottom style="hair"/>
    </border>
    <border>
      <left style="medium"/>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 fillId="0" borderId="0" applyNumberFormat="0" applyFill="0" applyBorder="0" applyAlignment="0" applyProtection="0"/>
    <xf numFmtId="0" fontId="33" fillId="4" borderId="0" applyNumberFormat="0" applyBorder="0" applyAlignment="0" applyProtection="0"/>
  </cellStyleXfs>
  <cellXfs count="400">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0" fontId="2" fillId="24" borderId="0" xfId="0" applyFont="1" applyFill="1" applyAlignment="1" quotePrefix="1">
      <alignment horizontal="right" vertical="center"/>
    </xf>
    <xf numFmtId="0" fontId="2" fillId="0" borderId="0" xfId="0" applyFont="1" applyFill="1" applyBorder="1" applyAlignment="1">
      <alignment vertical="center"/>
    </xf>
    <xf numFmtId="0" fontId="2" fillId="0" borderId="0" xfId="0" applyFont="1" applyBorder="1" applyAlignment="1">
      <alignment vertical="center"/>
    </xf>
    <xf numFmtId="0" fontId="0" fillId="0" borderId="0" xfId="0"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2" fillId="0" borderId="0" xfId="0" applyNumberFormat="1" applyFont="1" applyFill="1" applyBorder="1" applyAlignment="1" applyProtection="1">
      <alignment horizontal="left" vertical="center"/>
      <protection locked="0"/>
    </xf>
    <xf numFmtId="0" fontId="3" fillId="0" borderId="0" xfId="0" applyFont="1" applyAlignment="1">
      <alignment vertical="center"/>
    </xf>
    <xf numFmtId="0" fontId="3" fillId="0" borderId="0" xfId="0" applyFont="1" applyBorder="1" applyAlignment="1">
      <alignment vertical="center"/>
    </xf>
    <xf numFmtId="0" fontId="2" fillId="0" borderId="0" xfId="0" applyFont="1" applyAlignment="1">
      <alignment horizontal="left" vertical="top"/>
    </xf>
    <xf numFmtId="0" fontId="2" fillId="0" borderId="0" xfId="0" applyFont="1" applyFill="1" applyAlignment="1">
      <alignment horizontal="center" vertical="center"/>
    </xf>
    <xf numFmtId="49" fontId="2" fillId="25" borderId="0" xfId="0" applyNumberFormat="1" applyFont="1" applyFill="1" applyBorder="1" applyAlignment="1" applyProtection="1">
      <alignment horizontal="center" vertical="center"/>
      <protection locked="0"/>
    </xf>
    <xf numFmtId="49" fontId="5" fillId="25" borderId="0" xfId="0" applyNumberFormat="1" applyFont="1" applyFill="1" applyBorder="1" applyAlignment="1" applyProtection="1">
      <alignment horizontal="center" vertical="center"/>
      <protection locked="0"/>
    </xf>
    <xf numFmtId="0" fontId="5" fillId="25" borderId="0" xfId="0" applyFont="1" applyFill="1" applyAlignment="1">
      <alignment vertical="center"/>
    </xf>
    <xf numFmtId="0" fontId="0" fillId="25" borderId="0" xfId="0" applyFill="1" applyBorder="1" applyAlignment="1">
      <alignment horizontal="left" vertical="center" wrapText="1"/>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8" fillId="0" borderId="10" xfId="0" applyFont="1" applyBorder="1" applyAlignment="1">
      <alignment horizontal="center" vertical="center"/>
    </xf>
    <xf numFmtId="0" fontId="8" fillId="0" borderId="10" xfId="0" applyFont="1" applyBorder="1" applyAlignment="1">
      <alignment vertical="center" wrapText="1"/>
    </xf>
    <xf numFmtId="0" fontId="2" fillId="0" borderId="0" xfId="0" applyFont="1" applyAlignment="1">
      <alignment horizontal="center" vertical="center"/>
    </xf>
    <xf numFmtId="49" fontId="2" fillId="0" borderId="0" xfId="0" applyNumberFormat="1" applyFont="1" applyFill="1" applyBorder="1" applyAlignment="1" applyProtection="1">
      <alignment vertical="center"/>
      <protection locked="0"/>
    </xf>
    <xf numFmtId="58" fontId="8" fillId="0" borderId="0" xfId="0" applyNumberFormat="1" applyFont="1" applyAlignment="1">
      <alignment vertical="center"/>
    </xf>
    <xf numFmtId="0" fontId="11" fillId="0" borderId="0" xfId="0" applyFont="1" applyAlignment="1">
      <alignment/>
    </xf>
    <xf numFmtId="0" fontId="14" fillId="0" borderId="0" xfId="0" applyFont="1" applyAlignment="1">
      <alignment vertical="center"/>
    </xf>
    <xf numFmtId="0" fontId="10" fillId="0" borderId="0" xfId="65" applyFont="1" applyAlignment="1">
      <alignment vertical="center"/>
      <protection/>
    </xf>
    <xf numFmtId="0" fontId="10" fillId="0" borderId="0" xfId="65" applyFont="1" applyBorder="1" applyAlignment="1">
      <alignment vertical="center"/>
      <protection/>
    </xf>
    <xf numFmtId="0" fontId="10" fillId="0" borderId="0" xfId="65" applyFont="1" applyFill="1" applyAlignment="1" quotePrefix="1">
      <alignment horizontal="right" vertical="center"/>
      <protection/>
    </xf>
    <xf numFmtId="0" fontId="16" fillId="0" borderId="0" xfId="65" applyFont="1" applyAlignment="1">
      <alignment vertical="center"/>
      <protection/>
    </xf>
    <xf numFmtId="0" fontId="10" fillId="0" borderId="0" xfId="65" applyFont="1" applyFill="1" applyBorder="1" applyAlignment="1">
      <alignment horizontal="center" vertical="center"/>
      <protection/>
    </xf>
    <xf numFmtId="0" fontId="0" fillId="0" borderId="0" xfId="65" applyFill="1" applyBorder="1" applyAlignment="1">
      <alignment horizontal="center" vertical="center"/>
      <protection/>
    </xf>
    <xf numFmtId="0" fontId="10" fillId="0" borderId="0" xfId="65" applyFont="1" applyBorder="1" applyAlignment="1">
      <alignment horizontal="center" vertical="center"/>
      <protection/>
    </xf>
    <xf numFmtId="0" fontId="10" fillId="0" borderId="0" xfId="65" applyFont="1" applyAlignment="1">
      <alignment horizontal="center" vertical="center"/>
      <protection/>
    </xf>
    <xf numFmtId="0" fontId="10" fillId="0" borderId="0" xfId="65" applyFont="1" applyFill="1" applyAlignment="1">
      <alignment horizontal="left" vertical="center"/>
      <protection/>
    </xf>
    <xf numFmtId="0" fontId="10" fillId="0" borderId="0" xfId="65" applyFont="1" applyFill="1" applyAlignment="1">
      <alignment vertical="center"/>
      <protection/>
    </xf>
    <xf numFmtId="0" fontId="15" fillId="0" borderId="0" xfId="65" applyFont="1" applyAlignment="1">
      <alignment vertical="center"/>
      <protection/>
    </xf>
    <xf numFmtId="0" fontId="10" fillId="0" borderId="0" xfId="65" applyFont="1" applyFill="1" applyBorder="1" applyAlignment="1">
      <alignment vertical="center"/>
      <protection/>
    </xf>
    <xf numFmtId="0" fontId="10" fillId="0" borderId="11" xfId="65" applyFont="1" applyBorder="1" applyAlignment="1">
      <alignment horizontal="center" vertical="center"/>
      <protection/>
    </xf>
    <xf numFmtId="0" fontId="10" fillId="0" borderId="12" xfId="65" applyFont="1" applyBorder="1" applyAlignment="1">
      <alignment horizontal="center" vertical="center"/>
      <protection/>
    </xf>
    <xf numFmtId="176" fontId="10" fillId="0" borderId="0" xfId="65" applyNumberFormat="1" applyFont="1" applyBorder="1" applyAlignment="1">
      <alignment horizontal="center" vertical="center"/>
      <protection/>
    </xf>
    <xf numFmtId="0" fontId="10" fillId="0" borderId="0" xfId="65" applyFont="1" applyAlignment="1">
      <alignment horizontal="left" vertical="center"/>
      <protection/>
    </xf>
    <xf numFmtId="0" fontId="0" fillId="0" borderId="0" xfId="0" applyFill="1" applyBorder="1" applyAlignment="1">
      <alignment vertical="center"/>
    </xf>
    <xf numFmtId="0" fontId="14" fillId="0" borderId="0" xfId="0" applyFont="1" applyAlignment="1">
      <alignment horizontal="left" vertical="center" indent="1"/>
    </xf>
    <xf numFmtId="0" fontId="11" fillId="0" borderId="0" xfId="0" applyFont="1" applyAlignment="1">
      <alignment vertical="center"/>
    </xf>
    <xf numFmtId="0" fontId="2" fillId="26" borderId="10" xfId="0" applyFont="1" applyFill="1" applyBorder="1" applyAlignment="1">
      <alignment horizontal="center" vertical="center"/>
    </xf>
    <xf numFmtId="0" fontId="40" fillId="0" borderId="0" xfId="0" applyFont="1" applyAlignment="1">
      <alignment vertical="center"/>
    </xf>
    <xf numFmtId="0" fontId="0" fillId="0" borderId="0" xfId="0" applyAlignment="1">
      <alignment vertical="center"/>
    </xf>
    <xf numFmtId="0" fontId="0" fillId="0" borderId="0" xfId="0" applyAlignment="1">
      <alignment horizontal="right" vertical="top"/>
    </xf>
    <xf numFmtId="0" fontId="0" fillId="0" borderId="13" xfId="0" applyFill="1" applyBorder="1" applyAlignment="1">
      <alignment vertical="top" wrapText="1"/>
    </xf>
    <xf numFmtId="0" fontId="0" fillId="0" borderId="14" xfId="0" applyFill="1" applyBorder="1" applyAlignment="1">
      <alignment vertical="top" wrapText="1"/>
    </xf>
    <xf numFmtId="0" fontId="0" fillId="0" borderId="0" xfId="0" applyAlignment="1">
      <alignment vertical="center" wrapText="1"/>
    </xf>
    <xf numFmtId="0" fontId="0" fillId="0" borderId="15" xfId="0" applyFill="1" applyBorder="1" applyAlignment="1">
      <alignment vertical="top" wrapText="1"/>
    </xf>
    <xf numFmtId="0" fontId="0" fillId="0" borderId="16" xfId="0" applyFill="1" applyBorder="1" applyAlignment="1">
      <alignment vertical="top" wrapText="1"/>
    </xf>
    <xf numFmtId="0" fontId="0" fillId="0" borderId="17" xfId="0" applyFill="1" applyBorder="1" applyAlignment="1">
      <alignment horizontal="left" vertical="center" indent="1"/>
    </xf>
    <xf numFmtId="0" fontId="0" fillId="26" borderId="10" xfId="0" applyFill="1" applyBorder="1" applyAlignment="1">
      <alignment vertical="center"/>
    </xf>
    <xf numFmtId="0" fontId="0" fillId="0" borderId="10" xfId="0" applyFill="1" applyBorder="1" applyAlignment="1">
      <alignment vertical="center"/>
    </xf>
    <xf numFmtId="189" fontId="0" fillId="0" borderId="18" xfId="43" applyNumberFormat="1" applyFont="1" applyFill="1" applyBorder="1" applyAlignment="1">
      <alignment vertical="center"/>
    </xf>
    <xf numFmtId="0" fontId="0" fillId="0" borderId="19" xfId="0" applyFill="1" applyBorder="1" applyAlignment="1">
      <alignment horizontal="left" vertical="center" indent="1"/>
    </xf>
    <xf numFmtId="0" fontId="0" fillId="26" borderId="20" xfId="0" applyFill="1" applyBorder="1" applyAlignment="1">
      <alignment vertical="center"/>
    </xf>
    <xf numFmtId="0" fontId="0" fillId="0" borderId="20" xfId="0" applyFill="1" applyBorder="1" applyAlignment="1">
      <alignment vertical="center"/>
    </xf>
    <xf numFmtId="189" fontId="0" fillId="0" borderId="21" xfId="43" applyNumberFormat="1" applyFont="1" applyFill="1" applyBorder="1" applyAlignment="1">
      <alignment vertical="center"/>
    </xf>
    <xf numFmtId="0" fontId="0" fillId="0" borderId="22" xfId="0" applyFill="1" applyBorder="1" applyAlignment="1">
      <alignment horizontal="left" vertical="center" indent="1"/>
    </xf>
    <xf numFmtId="0" fontId="0" fillId="0" borderId="23" xfId="0" applyFill="1" applyBorder="1" applyAlignment="1">
      <alignment vertical="center"/>
    </xf>
    <xf numFmtId="0" fontId="0" fillId="0" borderId="24" xfId="0" applyFill="1" applyBorder="1" applyAlignment="1">
      <alignment vertical="center"/>
    </xf>
    <xf numFmtId="189" fontId="0" fillId="0" borderId="25" xfId="43" applyNumberFormat="1" applyFont="1" applyFill="1" applyBorder="1" applyAlignment="1">
      <alignment vertical="center"/>
    </xf>
    <xf numFmtId="9" fontId="0" fillId="0" borderId="0" xfId="0" applyNumberFormat="1" applyAlignment="1">
      <alignment vertical="center"/>
    </xf>
    <xf numFmtId="0" fontId="0" fillId="0" borderId="26" xfId="0" applyBorder="1" applyAlignment="1">
      <alignment vertical="center"/>
    </xf>
    <xf numFmtId="189" fontId="0" fillId="0" borderId="26" xfId="43" applyNumberFormat="1" applyFont="1" applyBorder="1" applyAlignment="1">
      <alignment vertical="center"/>
    </xf>
    <xf numFmtId="0" fontId="41" fillId="0" borderId="0" xfId="0" applyFont="1" applyFill="1" applyBorder="1" applyAlignment="1">
      <alignment vertical="center"/>
    </xf>
    <xf numFmtId="0" fontId="14" fillId="0" borderId="0" xfId="0" applyFont="1" applyAlignment="1">
      <alignment horizontal="left" vertical="center" indent="3"/>
    </xf>
    <xf numFmtId="0" fontId="2" fillId="0" borderId="0" xfId="0" applyFont="1" applyFill="1" applyBorder="1" applyAlignment="1">
      <alignment horizontal="left"/>
    </xf>
    <xf numFmtId="49" fontId="2" fillId="0" borderId="10" xfId="0" applyNumberFormat="1" applyFont="1" applyFill="1" applyBorder="1" applyAlignment="1" applyProtection="1">
      <alignment horizontal="center" vertical="center"/>
      <protection locked="0"/>
    </xf>
    <xf numFmtId="0" fontId="2" fillId="0" borderId="0" xfId="0" applyFont="1" applyAlignment="1">
      <alignment horizontal="right" vertical="center"/>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27" borderId="0" xfId="0" applyFont="1" applyFill="1" applyBorder="1" applyAlignment="1">
      <alignment horizontal="left" vertical="center"/>
    </xf>
    <xf numFmtId="0" fontId="2" fillId="27" borderId="0" xfId="0" applyFont="1" applyFill="1" applyAlignment="1">
      <alignment vertical="center"/>
    </xf>
    <xf numFmtId="0" fontId="0" fillId="27" borderId="0" xfId="0" applyFill="1" applyBorder="1" applyAlignment="1">
      <alignment horizontal="left" vertical="center"/>
    </xf>
    <xf numFmtId="0" fontId="2" fillId="27" borderId="0" xfId="0" applyFont="1" applyFill="1" applyAlignment="1">
      <alignment horizontal="center" vertical="center"/>
    </xf>
    <xf numFmtId="0" fontId="13" fillId="0" borderId="0" xfId="0" applyFont="1" applyAlignment="1">
      <alignment vertical="center"/>
    </xf>
    <xf numFmtId="0" fontId="13" fillId="23" borderId="10" xfId="0" applyFont="1" applyFill="1" applyBorder="1" applyAlignment="1">
      <alignment horizontal="center" vertical="center" wrapText="1"/>
    </xf>
    <xf numFmtId="0" fontId="11" fillId="0" borderId="27" xfId="0" applyFont="1" applyFill="1" applyBorder="1" applyAlignment="1">
      <alignment horizontal="left" vertical="center"/>
    </xf>
    <xf numFmtId="0" fontId="13" fillId="0" borderId="0" xfId="0" applyFont="1" applyFill="1" applyAlignment="1">
      <alignment horizontal="left" vertical="center"/>
    </xf>
    <xf numFmtId="0" fontId="11" fillId="0" borderId="0" xfId="0" applyFont="1" applyAlignment="1">
      <alignment horizontal="left" vertical="top" wrapText="1"/>
    </xf>
    <xf numFmtId="0" fontId="11" fillId="0" borderId="0" xfId="0" applyFont="1" applyAlignment="1">
      <alignment horizontal="center" vertical="center"/>
    </xf>
    <xf numFmtId="0" fontId="11" fillId="0" borderId="0" xfId="0" applyFont="1" applyAlignment="1">
      <alignment horizontal="left" vertical="center" wrapText="1" shrinkToFit="1"/>
    </xf>
    <xf numFmtId="0" fontId="13" fillId="23" borderId="10" xfId="0" applyFont="1" applyFill="1" applyBorder="1" applyAlignment="1">
      <alignment horizontal="center" vertical="center"/>
    </xf>
    <xf numFmtId="0" fontId="11" fillId="0" borderId="1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left" vertical="center" wrapText="1" shrinkToFit="1"/>
    </xf>
    <xf numFmtId="0" fontId="11" fillId="0" borderId="28" xfId="0" applyFont="1" applyFill="1" applyBorder="1" applyAlignment="1">
      <alignment vertical="center" wrapText="1"/>
    </xf>
    <xf numFmtId="0" fontId="11" fillId="0" borderId="31" xfId="0" applyFont="1" applyFill="1" applyBorder="1" applyAlignment="1">
      <alignment horizontal="center" vertical="center"/>
    </xf>
    <xf numFmtId="0" fontId="11" fillId="0" borderId="27" xfId="0" applyFont="1" applyFill="1" applyBorder="1" applyAlignment="1">
      <alignment horizontal="left" vertical="center" wrapText="1"/>
    </xf>
    <xf numFmtId="0" fontId="11" fillId="0" borderId="10" xfId="0" applyFont="1" applyFill="1" applyBorder="1" applyAlignment="1">
      <alignment horizontal="left" vertical="center"/>
    </xf>
    <xf numFmtId="0" fontId="11" fillId="0" borderId="32" xfId="0" applyFont="1" applyFill="1" applyBorder="1" applyAlignment="1">
      <alignment horizontal="left" vertical="top" wrapText="1" shrinkToFit="1"/>
    </xf>
    <xf numFmtId="0" fontId="11" fillId="0" borderId="33" xfId="0" applyFont="1" applyFill="1" applyBorder="1" applyAlignment="1">
      <alignment horizontal="center" vertical="center" wrapText="1"/>
    </xf>
    <xf numFmtId="0" fontId="11" fillId="0" borderId="34" xfId="0" applyFont="1" applyFill="1" applyBorder="1" applyAlignment="1">
      <alignment horizontal="left" vertical="center" wrapText="1" shrinkToFit="1"/>
    </xf>
    <xf numFmtId="0" fontId="11" fillId="0" borderId="32" xfId="0" applyFont="1" applyFill="1" applyBorder="1" applyAlignment="1">
      <alignment vertical="center" wrapText="1"/>
    </xf>
    <xf numFmtId="0" fontId="0" fillId="0" borderId="0" xfId="0" applyFont="1" applyAlignment="1">
      <alignment vertical="center"/>
    </xf>
    <xf numFmtId="0" fontId="11" fillId="0" borderId="11" xfId="0" applyFont="1" applyFill="1" applyBorder="1" applyAlignment="1">
      <alignment horizontal="left" vertical="top" wrapText="1" shrinkToFit="1"/>
    </xf>
    <xf numFmtId="0" fontId="11" fillId="0" borderId="35" xfId="0" applyFont="1" applyFill="1" applyBorder="1" applyAlignment="1">
      <alignment horizontal="center" vertical="center" wrapText="1"/>
    </xf>
    <xf numFmtId="0" fontId="11" fillId="0" borderId="36" xfId="0" applyFont="1" applyFill="1" applyBorder="1" applyAlignment="1">
      <alignment horizontal="left" vertical="center" wrapText="1" shrinkToFit="1"/>
    </xf>
    <xf numFmtId="0" fontId="11" fillId="0" borderId="11" xfId="0" applyFont="1" applyFill="1" applyBorder="1" applyAlignment="1">
      <alignment vertical="center" wrapText="1"/>
    </xf>
    <xf numFmtId="0" fontId="11" fillId="0" borderId="37" xfId="0" applyFont="1" applyFill="1" applyBorder="1" applyAlignment="1">
      <alignment horizontal="left" vertical="top" wrapText="1" shrinkToFit="1"/>
    </xf>
    <xf numFmtId="0" fontId="11" fillId="0" borderId="38" xfId="0" applyFont="1" applyFill="1" applyBorder="1" applyAlignment="1">
      <alignment horizontal="left" vertical="top" wrapText="1" shrinkToFit="1"/>
    </xf>
    <xf numFmtId="0" fontId="11" fillId="0" borderId="39" xfId="0" applyFont="1" applyFill="1" applyBorder="1" applyAlignment="1">
      <alignment horizontal="center" vertical="center" wrapText="1"/>
    </xf>
    <xf numFmtId="0" fontId="11" fillId="0" borderId="40" xfId="0" applyFont="1" applyFill="1" applyBorder="1" applyAlignment="1">
      <alignment horizontal="left" vertical="center" wrapText="1" shrinkToFit="1"/>
    </xf>
    <xf numFmtId="0" fontId="11" fillId="0" borderId="41" xfId="0" applyFont="1" applyFill="1" applyBorder="1" applyAlignment="1">
      <alignment vertical="center" wrapText="1"/>
    </xf>
    <xf numFmtId="0" fontId="11" fillId="0" borderId="37" xfId="0" applyFont="1" applyFill="1" applyBorder="1" applyAlignment="1">
      <alignment horizontal="left" vertical="top"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left" vertical="center" wrapText="1" shrinkToFit="1"/>
    </xf>
    <xf numFmtId="0" fontId="11" fillId="0" borderId="37" xfId="0" applyFont="1" applyFill="1" applyBorder="1" applyAlignment="1">
      <alignment vertical="center" wrapText="1"/>
    </xf>
    <xf numFmtId="0" fontId="11" fillId="0" borderId="10" xfId="0" applyFont="1" applyFill="1" applyBorder="1" applyAlignment="1">
      <alignment horizontal="left" vertical="top" wrapText="1" shrinkToFit="1"/>
    </xf>
    <xf numFmtId="0" fontId="11" fillId="0" borderId="31" xfId="0" applyFont="1" applyFill="1" applyBorder="1" applyAlignment="1">
      <alignment horizontal="center" vertical="center" wrapText="1"/>
    </xf>
    <xf numFmtId="0" fontId="11" fillId="0" borderId="27" xfId="0" applyFont="1" applyFill="1" applyBorder="1" applyAlignment="1">
      <alignment horizontal="left" vertical="center" wrapText="1" shrinkToFit="1"/>
    </xf>
    <xf numFmtId="0" fontId="11" fillId="0" borderId="10" xfId="0" applyFont="1" applyFill="1" applyBorder="1" applyAlignment="1">
      <alignment vertical="center" wrapText="1"/>
    </xf>
    <xf numFmtId="0" fontId="11" fillId="0" borderId="44" xfId="0" applyFont="1" applyFill="1" applyBorder="1" applyAlignment="1">
      <alignment horizontal="center" vertical="center" wrapText="1"/>
    </xf>
    <xf numFmtId="0" fontId="11" fillId="0" borderId="45" xfId="0" applyFont="1" applyFill="1" applyBorder="1" applyAlignment="1">
      <alignment horizontal="left" vertical="center" wrapText="1" shrinkToFit="1"/>
    </xf>
    <xf numFmtId="0" fontId="11" fillId="0" borderId="46" xfId="0" applyFont="1" applyFill="1" applyBorder="1" applyAlignment="1">
      <alignment vertical="center" wrapText="1"/>
    </xf>
    <xf numFmtId="0" fontId="11" fillId="0" borderId="47" xfId="0" applyFont="1" applyFill="1" applyBorder="1" applyAlignment="1">
      <alignment horizontal="center" vertical="center" wrapText="1"/>
    </xf>
    <xf numFmtId="0" fontId="13" fillId="0" borderId="48" xfId="0" applyFont="1" applyFill="1" applyBorder="1" applyAlignment="1">
      <alignment vertical="center"/>
    </xf>
    <xf numFmtId="0" fontId="13" fillId="0" borderId="0" xfId="0" applyFont="1" applyFill="1" applyAlignment="1">
      <alignment vertical="center"/>
    </xf>
    <xf numFmtId="0" fontId="11" fillId="0" borderId="49" xfId="0" applyFont="1" applyFill="1" applyBorder="1" applyAlignment="1">
      <alignment horizontal="left" vertical="top" wrapText="1" shrinkToFit="1"/>
    </xf>
    <xf numFmtId="0" fontId="11" fillId="0" borderId="50" xfId="0" applyFont="1" applyFill="1" applyBorder="1" applyAlignment="1">
      <alignment horizontal="center" vertical="center" wrapText="1"/>
    </xf>
    <xf numFmtId="0" fontId="11" fillId="0" borderId="51" xfId="0" applyFont="1" applyFill="1" applyBorder="1" applyAlignment="1">
      <alignment horizontal="left" vertical="center" wrapText="1" shrinkToFit="1"/>
    </xf>
    <xf numFmtId="0" fontId="11" fillId="0" borderId="49" xfId="0" applyFont="1" applyFill="1" applyBorder="1" applyAlignment="1">
      <alignment vertical="center" wrapText="1"/>
    </xf>
    <xf numFmtId="0" fontId="11" fillId="0" borderId="46" xfId="0" applyFont="1" applyFill="1" applyBorder="1" applyAlignment="1">
      <alignment horizontal="left" vertical="top" wrapText="1" shrinkToFit="1"/>
    </xf>
    <xf numFmtId="0" fontId="11" fillId="0" borderId="52" xfId="0" applyFont="1" applyFill="1" applyBorder="1" applyAlignment="1">
      <alignment horizontal="left" vertical="center" wrapText="1" shrinkToFit="1"/>
    </xf>
    <xf numFmtId="0" fontId="11" fillId="0" borderId="53" xfId="0" applyFont="1" applyFill="1" applyBorder="1" applyAlignment="1">
      <alignment horizontal="left" vertical="center" wrapText="1" shrinkToFit="1"/>
    </xf>
    <xf numFmtId="0" fontId="11" fillId="0" borderId="38" xfId="0" applyFont="1" applyFill="1" applyBorder="1" applyAlignment="1">
      <alignment vertical="center" wrapText="1"/>
    </xf>
    <xf numFmtId="0" fontId="11" fillId="0" borderId="54" xfId="0" applyFont="1" applyFill="1" applyBorder="1" applyAlignment="1">
      <alignment horizontal="left" vertical="top" wrapText="1"/>
    </xf>
    <xf numFmtId="0" fontId="11" fillId="0" borderId="55" xfId="0" applyFont="1" applyFill="1" applyBorder="1" applyAlignment="1">
      <alignment horizontal="center" vertical="center" wrapText="1"/>
    </xf>
    <xf numFmtId="0" fontId="11" fillId="0" borderId="56" xfId="0" applyFont="1" applyFill="1" applyBorder="1" applyAlignment="1">
      <alignment horizontal="left" vertical="center" wrapText="1" shrinkToFit="1"/>
    </xf>
    <xf numFmtId="0" fontId="11" fillId="0" borderId="11" xfId="0" applyFont="1" applyFill="1" applyBorder="1" applyAlignment="1">
      <alignment horizontal="left" vertical="top" wrapText="1"/>
    </xf>
    <xf numFmtId="0" fontId="11" fillId="0" borderId="46" xfId="0" applyFont="1" applyFill="1" applyBorder="1" applyAlignment="1">
      <alignment horizontal="left" vertical="top" wrapText="1"/>
    </xf>
    <xf numFmtId="0" fontId="11" fillId="0" borderId="57" xfId="0" applyFont="1" applyFill="1" applyBorder="1" applyAlignment="1">
      <alignment horizontal="center" vertical="center" wrapText="1"/>
    </xf>
    <xf numFmtId="0" fontId="11" fillId="0" borderId="58" xfId="0" applyFont="1" applyFill="1" applyBorder="1" applyAlignment="1">
      <alignment horizontal="left" vertical="center" wrapText="1" shrinkToFit="1"/>
    </xf>
    <xf numFmtId="0" fontId="11" fillId="0" borderId="38" xfId="0" applyFont="1" applyFill="1" applyBorder="1" applyAlignment="1">
      <alignment horizontal="left" vertical="top" wrapText="1"/>
    </xf>
    <xf numFmtId="0" fontId="11" fillId="0" borderId="59" xfId="0" applyFont="1" applyFill="1" applyBorder="1" applyAlignment="1">
      <alignment vertical="center" wrapText="1" shrinkToFit="1"/>
    </xf>
    <xf numFmtId="0" fontId="11" fillId="0" borderId="30" xfId="0" applyFont="1" applyFill="1" applyBorder="1" applyAlignment="1">
      <alignment vertical="center" wrapText="1"/>
    </xf>
    <xf numFmtId="0" fontId="11" fillId="0" borderId="60" xfId="0" applyFont="1" applyFill="1" applyBorder="1" applyAlignment="1">
      <alignment horizontal="left" vertical="top" wrapText="1"/>
    </xf>
    <xf numFmtId="0" fontId="11" fillId="0" borderId="61" xfId="0" applyFont="1" applyFill="1" applyBorder="1" applyAlignment="1">
      <alignment horizontal="center" vertical="center" wrapText="1"/>
    </xf>
    <xf numFmtId="0" fontId="11" fillId="0" borderId="62" xfId="0" applyFont="1" applyFill="1" applyBorder="1" applyAlignment="1">
      <alignment horizontal="left" vertical="center" wrapText="1" shrinkToFit="1"/>
    </xf>
    <xf numFmtId="0" fontId="11" fillId="0" borderId="60" xfId="0" applyFont="1" applyFill="1" applyBorder="1" applyAlignment="1">
      <alignment vertical="center" wrapText="1"/>
    </xf>
    <xf numFmtId="0" fontId="11" fillId="0" borderId="63" xfId="0" applyFont="1" applyFill="1" applyBorder="1" applyAlignment="1">
      <alignment horizontal="left" vertical="center" wrapText="1" shrinkToFit="1"/>
    </xf>
    <xf numFmtId="0" fontId="11" fillId="0" borderId="54" xfId="0" applyFont="1" applyFill="1" applyBorder="1" applyAlignment="1">
      <alignment vertical="center" wrapText="1"/>
    </xf>
    <xf numFmtId="0" fontId="11" fillId="0" borderId="64" xfId="0" applyFont="1" applyFill="1" applyBorder="1" applyAlignment="1">
      <alignment horizontal="left" vertical="top" wrapText="1"/>
    </xf>
    <xf numFmtId="0" fontId="11" fillId="0" borderId="43" xfId="0" applyFont="1" applyFill="1" applyBorder="1" applyAlignment="1">
      <alignment vertical="center" wrapText="1"/>
    </xf>
    <xf numFmtId="0" fontId="11" fillId="0" borderId="65" xfId="0" applyFont="1" applyFill="1" applyBorder="1" applyAlignment="1">
      <alignment horizontal="left" vertical="top" wrapText="1"/>
    </xf>
    <xf numFmtId="0" fontId="11" fillId="0" borderId="49" xfId="0" applyFont="1" applyFill="1" applyBorder="1" applyAlignment="1">
      <alignment horizontal="left" vertical="top" wrapText="1"/>
    </xf>
    <xf numFmtId="0" fontId="11" fillId="0" borderId="66" xfId="0" applyFont="1" applyFill="1" applyBorder="1" applyAlignment="1">
      <alignment horizontal="left" vertical="center" wrapText="1" shrinkToFit="1"/>
    </xf>
    <xf numFmtId="0" fontId="11" fillId="0" borderId="61" xfId="0" applyFont="1" applyFill="1" applyBorder="1" applyAlignment="1">
      <alignment horizontal="center" vertical="center"/>
    </xf>
    <xf numFmtId="0" fontId="11" fillId="0" borderId="62" xfId="0" applyFont="1" applyFill="1" applyBorder="1" applyAlignment="1">
      <alignment horizontal="left" vertical="center" wrapText="1"/>
    </xf>
    <xf numFmtId="0" fontId="11" fillId="0" borderId="67" xfId="0" applyFont="1" applyFill="1" applyBorder="1" applyAlignment="1">
      <alignment horizontal="left" vertical="top" wrapText="1"/>
    </xf>
    <xf numFmtId="0" fontId="11" fillId="0" borderId="68" xfId="0" applyFont="1" applyFill="1" applyBorder="1" applyAlignment="1">
      <alignment horizontal="center" vertical="center"/>
    </xf>
    <xf numFmtId="0" fontId="11" fillId="0" borderId="69" xfId="0" applyFont="1" applyFill="1" applyBorder="1" applyAlignment="1">
      <alignment horizontal="left" vertical="center" wrapText="1"/>
    </xf>
    <xf numFmtId="0" fontId="11" fillId="0" borderId="67" xfId="0" applyFont="1" applyFill="1" applyBorder="1" applyAlignment="1">
      <alignment vertical="center" wrapText="1"/>
    </xf>
    <xf numFmtId="0" fontId="11" fillId="0" borderId="70" xfId="0" applyFont="1" applyFill="1" applyBorder="1" applyAlignment="1">
      <alignment horizontal="center" vertical="center"/>
    </xf>
    <xf numFmtId="0" fontId="11" fillId="0" borderId="71" xfId="0" applyFont="1" applyFill="1" applyBorder="1" applyAlignment="1">
      <alignment horizontal="left" vertical="center" wrapText="1"/>
    </xf>
    <xf numFmtId="0" fontId="11" fillId="0" borderId="72" xfId="0" applyFont="1" applyFill="1" applyBorder="1" applyAlignment="1">
      <alignment horizontal="left" vertical="center" wrapText="1" shrinkToFit="1"/>
    </xf>
    <xf numFmtId="0" fontId="11" fillId="0" borderId="73" xfId="0" applyFont="1" applyFill="1" applyBorder="1" applyAlignment="1">
      <alignment horizontal="left" vertical="center" wrapText="1" shrinkToFit="1"/>
    </xf>
    <xf numFmtId="0" fontId="11" fillId="0" borderId="50" xfId="0" applyFont="1" applyFill="1" applyBorder="1" applyAlignment="1">
      <alignment horizontal="center" vertical="center"/>
    </xf>
    <xf numFmtId="0" fontId="11" fillId="0" borderId="66" xfId="0" applyFont="1" applyFill="1" applyBorder="1" applyAlignment="1">
      <alignment horizontal="left" vertical="center" wrapText="1"/>
    </xf>
    <xf numFmtId="0" fontId="11" fillId="0" borderId="49" xfId="0" applyFont="1" applyFill="1" applyBorder="1" applyAlignment="1">
      <alignment vertical="center"/>
    </xf>
    <xf numFmtId="0" fontId="11" fillId="0" borderId="57" xfId="0" applyFont="1" applyFill="1" applyBorder="1" applyAlignment="1">
      <alignment horizontal="center" vertical="center"/>
    </xf>
    <xf numFmtId="0" fontId="11" fillId="0" borderId="58" xfId="0" applyFont="1" applyFill="1" applyBorder="1" applyAlignment="1">
      <alignment horizontal="left" vertical="center" wrapText="1"/>
    </xf>
    <xf numFmtId="0" fontId="11" fillId="0" borderId="46" xfId="0" applyFont="1" applyFill="1" applyBorder="1" applyAlignment="1">
      <alignment vertical="center"/>
    </xf>
    <xf numFmtId="0" fontId="11" fillId="0" borderId="60" xfId="0" applyFont="1" applyFill="1" applyBorder="1" applyAlignment="1">
      <alignment vertical="center"/>
    </xf>
    <xf numFmtId="0" fontId="11" fillId="0" borderId="54" xfId="0" applyFont="1" applyFill="1" applyBorder="1" applyAlignment="1">
      <alignment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left" vertical="center" wrapText="1"/>
    </xf>
    <xf numFmtId="0" fontId="11" fillId="0" borderId="38" xfId="0" applyFont="1" applyFill="1" applyBorder="1" applyAlignment="1">
      <alignment vertical="center"/>
    </xf>
    <xf numFmtId="0" fontId="11" fillId="0" borderId="11" xfId="0" applyFont="1" applyFill="1" applyBorder="1" applyAlignment="1">
      <alignment vertical="center"/>
    </xf>
    <xf numFmtId="0" fontId="11" fillId="0" borderId="74" xfId="0" applyFont="1" applyFill="1" applyBorder="1" applyAlignment="1">
      <alignment horizontal="left" vertical="top" wrapText="1" shrinkToFit="1"/>
    </xf>
    <xf numFmtId="183" fontId="11" fillId="0" borderId="74" xfId="0" applyNumberFormat="1" applyFont="1" applyFill="1" applyBorder="1" applyAlignment="1">
      <alignment horizontal="center" vertical="center" wrapText="1"/>
    </xf>
    <xf numFmtId="0" fontId="11" fillId="0" borderId="75" xfId="0" applyFont="1" applyFill="1" applyBorder="1" applyAlignment="1">
      <alignment horizontal="left" vertical="top" wrapText="1" shrinkToFit="1"/>
    </xf>
    <xf numFmtId="183" fontId="11" fillId="0" borderId="75" xfId="0" applyNumberFormat="1" applyFont="1" applyFill="1" applyBorder="1" applyAlignment="1">
      <alignment horizontal="center" vertical="center" wrapText="1"/>
    </xf>
    <xf numFmtId="0" fontId="11" fillId="0" borderId="76" xfId="0" applyFont="1" applyFill="1" applyBorder="1" applyAlignment="1">
      <alignment horizontal="left" vertical="top" wrapText="1" shrinkToFit="1"/>
    </xf>
    <xf numFmtId="183" fontId="11" fillId="0" borderId="76" xfId="0" applyNumberFormat="1" applyFont="1" applyFill="1" applyBorder="1" applyAlignment="1">
      <alignment horizontal="center" vertical="center" wrapText="1"/>
    </xf>
    <xf numFmtId="0" fontId="11" fillId="0" borderId="77" xfId="0" applyFont="1" applyFill="1" applyBorder="1" applyAlignment="1">
      <alignment horizontal="left" vertical="center" wrapText="1" shrinkToFit="1"/>
    </xf>
    <xf numFmtId="183" fontId="11" fillId="0" borderId="48" xfId="0" applyNumberFormat="1" applyFont="1" applyFill="1" applyBorder="1" applyAlignment="1">
      <alignment horizontal="center" vertical="center" wrapText="1"/>
    </xf>
    <xf numFmtId="0" fontId="11" fillId="0" borderId="78" xfId="0" applyFont="1" applyFill="1" applyBorder="1" applyAlignment="1">
      <alignment horizontal="left" vertical="center" wrapText="1" shrinkToFit="1"/>
    </xf>
    <xf numFmtId="0" fontId="11" fillId="0" borderId="54" xfId="0" applyFont="1" applyFill="1" applyBorder="1" applyAlignment="1">
      <alignment horizontal="left" vertical="top" wrapText="1" shrinkToFit="1"/>
    </xf>
    <xf numFmtId="0" fontId="11" fillId="0" borderId="79" xfId="0" applyFont="1" applyFill="1" applyBorder="1" applyAlignment="1">
      <alignment horizontal="left" vertical="top" wrapText="1" shrinkToFit="1"/>
    </xf>
    <xf numFmtId="183" fontId="11" fillId="0" borderId="79" xfId="0" applyNumberFormat="1" applyFont="1" applyFill="1" applyBorder="1" applyAlignment="1">
      <alignment horizontal="center" vertical="center" wrapText="1"/>
    </xf>
    <xf numFmtId="0" fontId="11" fillId="0" borderId="80" xfId="0" applyFont="1" applyFill="1" applyBorder="1" applyAlignment="1">
      <alignment horizontal="left" vertical="center" wrapText="1" shrinkToFit="1"/>
    </xf>
    <xf numFmtId="0" fontId="11" fillId="0" borderId="0" xfId="0" applyFont="1" applyFill="1" applyBorder="1" applyAlignment="1">
      <alignment horizontal="left" vertical="top" wrapText="1" shrinkToFit="1"/>
    </xf>
    <xf numFmtId="183" fontId="11" fillId="0" borderId="61" xfId="0" applyNumberFormat="1" applyFont="1" applyFill="1" applyBorder="1" applyAlignment="1">
      <alignment horizontal="center" vertical="center" wrapText="1"/>
    </xf>
    <xf numFmtId="183" fontId="11" fillId="0" borderId="81" xfId="0" applyNumberFormat="1" applyFont="1" applyFill="1" applyBorder="1" applyAlignment="1">
      <alignment horizontal="center" vertical="center" wrapText="1"/>
    </xf>
    <xf numFmtId="0" fontId="11" fillId="0" borderId="60" xfId="0" applyFont="1" applyFill="1" applyBorder="1" applyAlignment="1">
      <alignment horizontal="left" vertical="top" wrapText="1" shrinkToFit="1"/>
    </xf>
    <xf numFmtId="0" fontId="11" fillId="0" borderId="48" xfId="0" applyFont="1" applyFill="1" applyBorder="1" applyAlignment="1">
      <alignment horizontal="left" vertical="top" wrapText="1" shrinkToFit="1"/>
    </xf>
    <xf numFmtId="183" fontId="11" fillId="0" borderId="55" xfId="0" applyNumberFormat="1" applyFont="1" applyFill="1" applyBorder="1" applyAlignment="1">
      <alignment horizontal="center" vertical="center" wrapText="1"/>
    </xf>
    <xf numFmtId="0" fontId="0" fillId="0" borderId="28" xfId="0" applyFont="1" applyFill="1" applyBorder="1" applyAlignment="1">
      <alignment horizontal="left" vertical="top" wrapText="1"/>
    </xf>
    <xf numFmtId="0" fontId="0" fillId="0" borderId="11" xfId="0" applyFont="1" applyFill="1" applyBorder="1" applyAlignment="1">
      <alignment horizontal="left" vertical="top" wrapText="1"/>
    </xf>
    <xf numFmtId="0" fontId="11" fillId="0" borderId="82" xfId="0" applyFont="1" applyFill="1" applyBorder="1" applyAlignment="1">
      <alignment horizontal="left" vertical="center" wrapText="1" shrinkToFit="1"/>
    </xf>
    <xf numFmtId="0" fontId="0" fillId="0" borderId="28" xfId="0" applyFont="1" applyFill="1" applyBorder="1" applyAlignment="1">
      <alignment horizontal="left" vertical="center" wrapText="1"/>
    </xf>
    <xf numFmtId="0" fontId="0" fillId="0" borderId="46" xfId="0" applyFont="1" applyFill="1" applyBorder="1" applyAlignment="1">
      <alignment horizontal="left" vertical="top" wrapText="1"/>
    </xf>
    <xf numFmtId="0" fontId="0" fillId="0" borderId="4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3" xfId="0" applyFont="1" applyFill="1" applyBorder="1" applyAlignment="1">
      <alignment horizontal="left" vertical="top" wrapText="1"/>
    </xf>
    <xf numFmtId="0" fontId="11" fillId="0" borderId="84" xfId="0" applyFont="1" applyFill="1" applyBorder="1" applyAlignment="1">
      <alignment horizontal="center" vertical="center" wrapText="1"/>
    </xf>
    <xf numFmtId="0" fontId="11" fillId="0" borderId="85" xfId="0" applyFont="1" applyFill="1" applyBorder="1" applyAlignment="1">
      <alignment horizontal="left" vertical="center" wrapText="1" shrinkToFit="1"/>
    </xf>
    <xf numFmtId="0" fontId="0" fillId="0" borderId="83"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left" vertical="center" wrapText="1" shrinkToFit="1"/>
    </xf>
    <xf numFmtId="0" fontId="0" fillId="0" borderId="35" xfId="0" applyFont="1" applyFill="1" applyBorder="1" applyAlignment="1">
      <alignment horizontal="center" vertical="center"/>
    </xf>
    <xf numFmtId="0" fontId="0" fillId="0" borderId="36" xfId="0" applyFont="1" applyFill="1" applyBorder="1" applyAlignment="1">
      <alignment horizontal="left" vertical="center" wrapText="1" shrinkToFit="1"/>
    </xf>
    <xf numFmtId="0" fontId="11" fillId="0" borderId="74" xfId="0" applyFont="1" applyFill="1" applyBorder="1" applyAlignment="1">
      <alignment vertical="center" wrapText="1" shrinkToFit="1"/>
    </xf>
    <xf numFmtId="183" fontId="11" fillId="0" borderId="50" xfId="0" applyNumberFormat="1" applyFont="1" applyFill="1" applyBorder="1" applyAlignment="1">
      <alignment horizontal="center" vertical="center" wrapText="1"/>
    </xf>
    <xf numFmtId="0" fontId="11" fillId="0" borderId="66" xfId="0" applyFont="1" applyFill="1" applyBorder="1" applyAlignment="1">
      <alignment horizontal="left" vertical="center" shrinkToFit="1"/>
    </xf>
    <xf numFmtId="0" fontId="11" fillId="0" borderId="79" xfId="0" applyFont="1" applyFill="1" applyBorder="1" applyAlignment="1">
      <alignment vertical="center" wrapText="1" shrinkToFit="1"/>
    </xf>
    <xf numFmtId="183" fontId="11" fillId="0" borderId="39" xfId="0" applyNumberFormat="1" applyFont="1" applyFill="1" applyBorder="1" applyAlignment="1">
      <alignment horizontal="center" vertical="center" wrapText="1"/>
    </xf>
    <xf numFmtId="0" fontId="11" fillId="0" borderId="40" xfId="0" applyFont="1" applyFill="1" applyBorder="1" applyAlignment="1">
      <alignment horizontal="left" vertical="center" shrinkToFit="1"/>
    </xf>
    <xf numFmtId="0" fontId="37" fillId="0" borderId="28" xfId="0" applyFont="1" applyBorder="1" applyAlignment="1">
      <alignment horizontal="center" vertical="center"/>
    </xf>
    <xf numFmtId="0" fontId="37" fillId="0" borderId="11" xfId="0" applyFont="1" applyBorder="1" applyAlignment="1">
      <alignment horizontal="center" vertical="center"/>
    </xf>
    <xf numFmtId="0" fontId="38" fillId="0" borderId="37" xfId="0" applyFont="1" applyBorder="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xf>
    <xf numFmtId="0" fontId="2" fillId="27" borderId="65" xfId="0" applyFont="1" applyFill="1" applyBorder="1" applyAlignment="1">
      <alignment horizontal="center" vertical="center"/>
    </xf>
    <xf numFmtId="0" fontId="2" fillId="27" borderId="27" xfId="0" applyFont="1" applyFill="1" applyBorder="1" applyAlignment="1">
      <alignment horizontal="center" vertical="center"/>
    </xf>
    <xf numFmtId="0" fontId="2" fillId="26" borderId="65" xfId="0" applyFont="1" applyFill="1" applyBorder="1" applyAlignment="1">
      <alignment horizontal="center" vertical="center"/>
    </xf>
    <xf numFmtId="0" fontId="2" fillId="26" borderId="86" xfId="0" applyFont="1" applyFill="1" applyBorder="1" applyAlignment="1">
      <alignment horizontal="center" vertical="center"/>
    </xf>
    <xf numFmtId="0" fontId="2" fillId="26" borderId="27" xfId="0" applyFont="1" applyFill="1" applyBorder="1" applyAlignment="1">
      <alignment horizontal="center" vertical="center"/>
    </xf>
    <xf numFmtId="0" fontId="2" fillId="0" borderId="65" xfId="0" applyFont="1" applyBorder="1" applyAlignment="1">
      <alignment horizontal="center" vertical="center"/>
    </xf>
    <xf numFmtId="0" fontId="2" fillId="0" borderId="86" xfId="0" applyFont="1" applyBorder="1" applyAlignment="1">
      <alignment horizontal="center" vertical="center"/>
    </xf>
    <xf numFmtId="0" fontId="2" fillId="0" borderId="27" xfId="0" applyFont="1" applyBorder="1" applyAlignment="1">
      <alignment horizontal="center" vertical="center"/>
    </xf>
    <xf numFmtId="0" fontId="2" fillId="26" borderId="0" xfId="0" applyFont="1" applyFill="1" applyAlignment="1">
      <alignment horizontal="center" vertical="center"/>
    </xf>
    <xf numFmtId="0" fontId="0" fillId="26" borderId="0" xfId="0" applyFont="1" applyFill="1" applyAlignment="1">
      <alignment horizontal="center" vertical="center"/>
    </xf>
    <xf numFmtId="0" fontId="2" fillId="26" borderId="10" xfId="0" applyFont="1" applyFill="1" applyBorder="1" applyAlignment="1">
      <alignment horizontal="center" vertical="center" wrapText="1"/>
    </xf>
    <xf numFmtId="0" fontId="0" fillId="26" borderId="10" xfId="0" applyFill="1" applyBorder="1" applyAlignment="1">
      <alignment vertical="center" wrapText="1"/>
    </xf>
    <xf numFmtId="0" fontId="2" fillId="0" borderId="87" xfId="0" applyFont="1" applyBorder="1" applyAlignment="1">
      <alignment horizontal="center" vertical="center"/>
    </xf>
    <xf numFmtId="0" fontId="2" fillId="0" borderId="30" xfId="0" applyFont="1" applyBorder="1" applyAlignment="1">
      <alignment horizontal="center" vertical="center"/>
    </xf>
    <xf numFmtId="0" fontId="2" fillId="0" borderId="64" xfId="0" applyFont="1" applyBorder="1" applyAlignment="1">
      <alignment horizontal="center" vertical="center"/>
    </xf>
    <xf numFmtId="0" fontId="2" fillId="0" borderId="43"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vertical="center" wrapText="1"/>
    </xf>
    <xf numFmtId="0" fontId="9" fillId="0" borderId="0" xfId="0" applyFont="1" applyAlignment="1">
      <alignment horizontal="center" vertical="center"/>
    </xf>
    <xf numFmtId="0" fontId="0" fillId="0" borderId="65" xfId="0" applyFill="1" applyBorder="1" applyAlignment="1">
      <alignment horizontal="center" vertical="center"/>
    </xf>
    <xf numFmtId="0" fontId="0" fillId="0" borderId="86" xfId="0" applyFill="1" applyBorder="1" applyAlignment="1">
      <alignment horizontal="center" vertical="center"/>
    </xf>
    <xf numFmtId="0" fontId="0" fillId="0" borderId="27" xfId="0" applyFill="1" applyBorder="1" applyAlignment="1">
      <alignment horizontal="center" vertical="center"/>
    </xf>
    <xf numFmtId="0" fontId="8" fillId="0" borderId="65"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27" xfId="0" applyFont="1" applyFill="1" applyBorder="1" applyAlignment="1">
      <alignment horizontal="center" vertical="center"/>
    </xf>
    <xf numFmtId="0" fontId="0" fillId="0" borderId="65" xfId="0" applyFill="1" applyBorder="1" applyAlignment="1">
      <alignment vertical="center"/>
    </xf>
    <xf numFmtId="0" fontId="0" fillId="0" borderId="86" xfId="0" applyFill="1" applyBorder="1" applyAlignment="1">
      <alignment vertical="center"/>
    </xf>
    <xf numFmtId="0" fontId="0" fillId="0" borderId="27" xfId="0" applyFill="1" applyBorder="1" applyAlignment="1">
      <alignment vertical="center"/>
    </xf>
    <xf numFmtId="49" fontId="2" fillId="25" borderId="65" xfId="0" applyNumberFormat="1" applyFont="1" applyFill="1" applyBorder="1" applyAlignment="1" applyProtection="1">
      <alignment horizontal="center" vertical="center"/>
      <protection locked="0"/>
    </xf>
    <xf numFmtId="0" fontId="0" fillId="25" borderId="27" xfId="0" applyFill="1" applyBorder="1" applyAlignment="1">
      <alignment horizontal="center" vertical="center"/>
    </xf>
    <xf numFmtId="49" fontId="5" fillId="25" borderId="0" xfId="0" applyNumberFormat="1" applyFont="1" applyFill="1" applyBorder="1" applyAlignment="1" applyProtection="1">
      <alignment horizontal="center" vertical="center"/>
      <protection locked="0"/>
    </xf>
    <xf numFmtId="0" fontId="8" fillId="0" borderId="88" xfId="65" applyFont="1" applyBorder="1" applyAlignment="1">
      <alignment horizontal="center" vertical="center" wrapText="1"/>
      <protection/>
    </xf>
    <xf numFmtId="0" fontId="0" fillId="0" borderId="89" xfId="65" applyBorder="1" applyAlignment="1">
      <alignment horizontal="center" vertical="center" wrapText="1"/>
      <protection/>
    </xf>
    <xf numFmtId="0" fontId="0" fillId="0" borderId="90" xfId="65" applyBorder="1" applyAlignment="1">
      <alignment horizontal="center" vertical="center" wrapText="1"/>
      <protection/>
    </xf>
    <xf numFmtId="176" fontId="10" fillId="0" borderId="88" xfId="65" applyNumberFormat="1" applyFont="1" applyBorder="1" applyAlignment="1">
      <alignment horizontal="center" vertical="center"/>
      <protection/>
    </xf>
    <xf numFmtId="176" fontId="10" fillId="0" borderId="90" xfId="65" applyNumberFormat="1" applyFont="1" applyBorder="1" applyAlignment="1">
      <alignment horizontal="center" vertical="center"/>
      <protection/>
    </xf>
    <xf numFmtId="177" fontId="10" fillId="0" borderId="88" xfId="65" applyNumberFormat="1" applyFont="1" applyBorder="1" applyAlignment="1">
      <alignment horizontal="center" vertical="center"/>
      <protection/>
    </xf>
    <xf numFmtId="177" fontId="10" fillId="0" borderId="90" xfId="65" applyNumberFormat="1" applyFont="1" applyBorder="1" applyAlignment="1">
      <alignment horizontal="center" vertical="center"/>
      <protection/>
    </xf>
    <xf numFmtId="0" fontId="8" fillId="0" borderId="89" xfId="65" applyFont="1" applyBorder="1" applyAlignment="1">
      <alignment horizontal="center" vertical="center" wrapText="1"/>
      <protection/>
    </xf>
    <xf numFmtId="0" fontId="8" fillId="0" borderId="90" xfId="65" applyFont="1" applyBorder="1" applyAlignment="1">
      <alignment horizontal="center" vertical="center" wrapText="1"/>
      <protection/>
    </xf>
    <xf numFmtId="0" fontId="0" fillId="0" borderId="88" xfId="65" applyFont="1" applyBorder="1" applyAlignment="1">
      <alignment horizontal="center" vertical="center" wrapText="1"/>
      <protection/>
    </xf>
    <xf numFmtId="0" fontId="0" fillId="0" borderId="89" xfId="65" applyFont="1" applyBorder="1" applyAlignment="1">
      <alignment horizontal="center" vertical="center" wrapText="1"/>
      <protection/>
    </xf>
    <xf numFmtId="0" fontId="0" fillId="0" borderId="90" xfId="65" applyFont="1" applyBorder="1" applyAlignment="1">
      <alignment horizontal="center" vertical="center" wrapText="1"/>
      <protection/>
    </xf>
    <xf numFmtId="0" fontId="10" fillId="0" borderId="65" xfId="65" applyFont="1" applyBorder="1" applyAlignment="1">
      <alignment horizontal="center" vertical="center"/>
      <protection/>
    </xf>
    <xf numFmtId="0" fontId="10" fillId="0" borderId="27" xfId="65" applyFont="1" applyBorder="1" applyAlignment="1">
      <alignment horizontal="center" vertical="center"/>
      <protection/>
    </xf>
    <xf numFmtId="0" fontId="10" fillId="0" borderId="87" xfId="65" applyFont="1" applyBorder="1" applyAlignment="1">
      <alignment horizontal="center" vertical="center" textRotation="255" wrapText="1"/>
      <protection/>
    </xf>
    <xf numFmtId="0" fontId="10" fillId="0" borderId="30" xfId="65" applyFont="1" applyBorder="1" applyAlignment="1">
      <alignment horizontal="center" vertical="center" textRotation="255" wrapText="1"/>
      <protection/>
    </xf>
    <xf numFmtId="0" fontId="10" fillId="0" borderId="48" xfId="65" applyFont="1" applyBorder="1" applyAlignment="1">
      <alignment horizontal="center" vertical="center" textRotation="255" wrapText="1"/>
      <protection/>
    </xf>
    <xf numFmtId="0" fontId="10" fillId="0" borderId="36" xfId="65" applyFont="1" applyBorder="1" applyAlignment="1">
      <alignment horizontal="center" vertical="center" textRotation="255" wrapText="1"/>
      <protection/>
    </xf>
    <xf numFmtId="0" fontId="10" fillId="0" borderId="87" xfId="65" applyFont="1" applyBorder="1" applyAlignment="1">
      <alignment horizontal="center" vertical="center"/>
      <protection/>
    </xf>
    <xf numFmtId="0" fontId="0" fillId="0" borderId="30" xfId="65" applyBorder="1" applyAlignment="1">
      <alignment horizontal="center" vertical="center"/>
      <protection/>
    </xf>
    <xf numFmtId="0" fontId="0" fillId="0" borderId="48" xfId="65" applyBorder="1" applyAlignment="1">
      <alignment horizontal="center" vertical="center"/>
      <protection/>
    </xf>
    <xf numFmtId="0" fontId="0" fillId="0" borderId="36" xfId="65" applyBorder="1" applyAlignment="1">
      <alignment horizontal="center" vertical="center"/>
      <protection/>
    </xf>
    <xf numFmtId="0" fontId="10" fillId="0" borderId="91" xfId="65" applyFont="1" applyBorder="1" applyAlignment="1">
      <alignment horizontal="center" vertical="center"/>
      <protection/>
    </xf>
    <xf numFmtId="0" fontId="10" fillId="0" borderId="30" xfId="65" applyFont="1" applyBorder="1" applyAlignment="1">
      <alignment horizontal="center" vertical="center"/>
      <protection/>
    </xf>
    <xf numFmtId="0" fontId="10" fillId="0" borderId="48" xfId="65" applyFont="1" applyBorder="1" applyAlignment="1">
      <alignment horizontal="center" vertical="center"/>
      <protection/>
    </xf>
    <xf numFmtId="0" fontId="10" fillId="0" borderId="0" xfId="65" applyFont="1" applyBorder="1" applyAlignment="1">
      <alignment horizontal="center" vertical="center"/>
      <protection/>
    </xf>
    <xf numFmtId="0" fontId="10" fillId="0" borderId="36" xfId="65" applyFont="1" applyBorder="1" applyAlignment="1">
      <alignment horizontal="center" vertical="center"/>
      <protection/>
    </xf>
    <xf numFmtId="0" fontId="10" fillId="0" borderId="28" xfId="65" applyFont="1" applyBorder="1" applyAlignment="1">
      <alignment horizontal="center" vertical="center" wrapText="1"/>
      <protection/>
    </xf>
    <xf numFmtId="0" fontId="10" fillId="0" borderId="11" xfId="65" applyFont="1" applyBorder="1" applyAlignment="1">
      <alignment horizontal="center" vertical="center" wrapText="1"/>
      <protection/>
    </xf>
    <xf numFmtId="0" fontId="10" fillId="0" borderId="10" xfId="65" applyFont="1" applyBorder="1" applyAlignment="1">
      <alignment horizontal="center" vertical="center"/>
      <protection/>
    </xf>
    <xf numFmtId="177" fontId="10" fillId="0" borderId="87" xfId="65" applyNumberFormat="1" applyFont="1" applyBorder="1" applyAlignment="1">
      <alignment horizontal="center" vertical="center"/>
      <protection/>
    </xf>
    <xf numFmtId="0" fontId="16" fillId="0" borderId="65" xfId="65" applyFont="1" applyBorder="1" applyAlignment="1">
      <alignment horizontal="center" vertical="center"/>
      <protection/>
    </xf>
    <xf numFmtId="0" fontId="10" fillId="0" borderId="86" xfId="65" applyFont="1" applyBorder="1" applyAlignment="1">
      <alignment horizontal="center" vertical="center"/>
      <protection/>
    </xf>
    <xf numFmtId="0" fontId="0" fillId="0" borderId="86" xfId="65" applyBorder="1" applyAlignment="1">
      <alignment horizontal="center" vertical="center"/>
      <protection/>
    </xf>
    <xf numFmtId="0" fontId="0" fillId="0" borderId="27" xfId="65" applyBorder="1" applyAlignment="1">
      <alignment horizontal="center" vertical="center"/>
      <protection/>
    </xf>
    <xf numFmtId="0" fontId="0" fillId="0" borderId="89" xfId="65" applyBorder="1" applyAlignment="1">
      <alignment horizontal="center" vertical="center"/>
      <protection/>
    </xf>
    <xf numFmtId="177" fontId="10" fillId="0" borderId="48" xfId="65" applyNumberFormat="1" applyFont="1" applyBorder="1" applyAlignment="1">
      <alignment horizontal="center" vertical="center"/>
      <protection/>
    </xf>
    <xf numFmtId="0" fontId="0" fillId="0" borderId="0" xfId="65" applyBorder="1" applyAlignment="1">
      <alignment horizontal="center" vertical="center"/>
      <protection/>
    </xf>
    <xf numFmtId="177" fontId="10" fillId="0" borderId="36" xfId="65" applyNumberFormat="1" applyFont="1" applyBorder="1" applyAlignment="1">
      <alignment horizontal="center" vertical="center"/>
      <protection/>
    </xf>
    <xf numFmtId="0" fontId="8" fillId="0" borderId="48" xfId="65" applyFont="1" applyBorder="1" applyAlignment="1">
      <alignment horizontal="center" vertical="center" wrapText="1"/>
      <protection/>
    </xf>
    <xf numFmtId="0" fontId="0" fillId="0" borderId="0" xfId="65" applyBorder="1" applyAlignment="1">
      <alignment horizontal="center" vertical="center" wrapText="1"/>
      <protection/>
    </xf>
    <xf numFmtId="0" fontId="0" fillId="0" borderId="36" xfId="65" applyBorder="1" applyAlignment="1">
      <alignment horizontal="center" vertical="center" wrapText="1"/>
      <protection/>
    </xf>
    <xf numFmtId="0" fontId="8" fillId="0" borderId="0" xfId="65" applyFont="1" applyBorder="1" applyAlignment="1">
      <alignment horizontal="center" vertical="center" wrapText="1"/>
      <protection/>
    </xf>
    <xf numFmtId="0" fontId="8" fillId="0" borderId="36" xfId="65" applyFont="1" applyBorder="1" applyAlignment="1">
      <alignment horizontal="center" vertical="center" wrapText="1"/>
      <protection/>
    </xf>
    <xf numFmtId="0" fontId="0" fillId="0" borderId="48" xfId="65" applyFont="1" applyBorder="1" applyAlignment="1">
      <alignment horizontal="center" vertical="center" wrapText="1"/>
      <protection/>
    </xf>
    <xf numFmtId="0" fontId="0" fillId="0" borderId="0" xfId="65" applyFont="1" applyBorder="1" applyAlignment="1">
      <alignment horizontal="center" vertical="center" wrapText="1"/>
      <protection/>
    </xf>
    <xf numFmtId="0" fontId="0" fillId="0" borderId="36" xfId="65" applyFont="1" applyBorder="1" applyAlignment="1">
      <alignment horizontal="center" vertical="center" wrapText="1"/>
      <protection/>
    </xf>
    <xf numFmtId="176" fontId="10" fillId="0" borderId="48" xfId="65" applyNumberFormat="1" applyFont="1" applyBorder="1" applyAlignment="1">
      <alignment horizontal="center" vertical="center"/>
      <protection/>
    </xf>
    <xf numFmtId="176" fontId="10" fillId="0" borderId="36" xfId="65" applyNumberFormat="1" applyFont="1" applyBorder="1" applyAlignment="1">
      <alignment horizontal="center" vertical="center"/>
      <protection/>
    </xf>
    <xf numFmtId="0" fontId="0" fillId="0" borderId="64" xfId="65" applyFont="1" applyBorder="1" applyAlignment="1">
      <alignment horizontal="center" vertical="center" wrapText="1"/>
      <protection/>
    </xf>
    <xf numFmtId="0" fontId="0" fillId="0" borderId="82" xfId="65" applyFont="1" applyBorder="1" applyAlignment="1">
      <alignment horizontal="center" vertical="center" wrapText="1"/>
      <protection/>
    </xf>
    <xf numFmtId="0" fontId="0" fillId="0" borderId="43" xfId="65" applyFont="1" applyBorder="1" applyAlignment="1">
      <alignment horizontal="center" vertical="center" wrapText="1"/>
      <protection/>
    </xf>
    <xf numFmtId="0" fontId="0" fillId="0" borderId="87" xfId="65" applyFont="1" applyBorder="1" applyAlignment="1">
      <alignment horizontal="center" vertical="center" wrapText="1"/>
      <protection/>
    </xf>
    <xf numFmtId="0" fontId="0" fillId="0" borderId="91" xfId="65" applyFont="1" applyBorder="1" applyAlignment="1">
      <alignment horizontal="center" vertical="center" wrapText="1"/>
      <protection/>
    </xf>
    <xf numFmtId="0" fontId="0" fillId="0" borderId="30" xfId="65" applyFont="1" applyBorder="1" applyAlignment="1">
      <alignment horizontal="center" vertical="center" wrapText="1"/>
      <protection/>
    </xf>
    <xf numFmtId="0" fontId="0" fillId="0" borderId="92" xfId="65" applyFont="1" applyBorder="1" applyAlignment="1">
      <alignment horizontal="center" vertical="center" wrapText="1"/>
      <protection/>
    </xf>
    <xf numFmtId="0" fontId="0" fillId="0" borderId="93" xfId="65" applyFont="1" applyBorder="1" applyAlignment="1">
      <alignment horizontal="center" vertical="center" wrapText="1"/>
      <protection/>
    </xf>
    <xf numFmtId="0" fontId="0" fillId="0" borderId="94" xfId="65" applyFont="1" applyBorder="1" applyAlignment="1">
      <alignment horizontal="center" vertical="center" wrapText="1"/>
      <protection/>
    </xf>
    <xf numFmtId="177" fontId="10" fillId="0" borderId="30" xfId="65" applyNumberFormat="1" applyFont="1" applyBorder="1" applyAlignment="1">
      <alignment horizontal="center" vertical="center"/>
      <protection/>
    </xf>
    <xf numFmtId="0" fontId="0" fillId="0" borderId="95" xfId="65" applyFont="1" applyBorder="1" applyAlignment="1">
      <alignment horizontal="center" vertical="center" wrapText="1"/>
      <protection/>
    </xf>
    <xf numFmtId="0" fontId="0" fillId="0" borderId="96" xfId="65" applyFont="1" applyBorder="1" applyAlignment="1">
      <alignment horizontal="center" vertical="center" wrapText="1"/>
      <protection/>
    </xf>
    <xf numFmtId="0" fontId="0" fillId="0" borderId="97" xfId="65" applyFont="1" applyBorder="1" applyAlignment="1">
      <alignment horizontal="center" vertical="center" wrapText="1"/>
      <protection/>
    </xf>
    <xf numFmtId="177" fontId="10" fillId="0" borderId="64" xfId="65" applyNumberFormat="1" applyFont="1" applyBorder="1" applyAlignment="1">
      <alignment horizontal="center" vertical="center"/>
      <protection/>
    </xf>
    <xf numFmtId="0" fontId="0" fillId="0" borderId="82" xfId="65" applyBorder="1" applyAlignment="1">
      <alignment horizontal="center" vertical="center"/>
      <protection/>
    </xf>
    <xf numFmtId="0" fontId="0" fillId="0" borderId="91" xfId="65" applyBorder="1" applyAlignment="1">
      <alignment horizontal="center" vertical="center"/>
      <protection/>
    </xf>
    <xf numFmtId="177" fontId="10" fillId="0" borderId="92" xfId="65" applyNumberFormat="1" applyFont="1" applyBorder="1" applyAlignment="1">
      <alignment horizontal="center" vertical="center"/>
      <protection/>
    </xf>
    <xf numFmtId="0" fontId="0" fillId="0" borderId="93" xfId="65" applyBorder="1" applyAlignment="1">
      <alignment horizontal="center" vertical="center"/>
      <protection/>
    </xf>
    <xf numFmtId="177" fontId="10" fillId="0" borderId="95" xfId="65" applyNumberFormat="1" applyFont="1" applyBorder="1" applyAlignment="1">
      <alignment horizontal="center" vertical="center"/>
      <protection/>
    </xf>
    <xf numFmtId="0" fontId="0" fillId="0" borderId="96" xfId="65" applyBorder="1" applyAlignment="1">
      <alignment horizontal="center" vertical="center"/>
      <protection/>
    </xf>
    <xf numFmtId="177" fontId="10" fillId="0" borderId="97" xfId="65" applyNumberFormat="1" applyFont="1" applyBorder="1" applyAlignment="1">
      <alignment horizontal="center" vertical="center"/>
      <protection/>
    </xf>
    <xf numFmtId="176" fontId="10" fillId="0" borderId="95" xfId="65" applyNumberFormat="1" applyFont="1" applyBorder="1" applyAlignment="1">
      <alignment horizontal="center" vertical="center"/>
      <protection/>
    </xf>
    <xf numFmtId="176" fontId="10" fillId="0" borderId="97" xfId="65" applyNumberFormat="1" applyFont="1" applyBorder="1" applyAlignment="1">
      <alignment horizontal="center" vertical="center"/>
      <protection/>
    </xf>
    <xf numFmtId="177" fontId="10" fillId="0" borderId="98" xfId="65" applyNumberFormat="1" applyFont="1" applyBorder="1" applyAlignment="1">
      <alignment horizontal="center" vertical="center"/>
      <protection/>
    </xf>
    <xf numFmtId="177" fontId="10" fillId="0" borderId="99" xfId="65" applyNumberFormat="1" applyFont="1" applyBorder="1" applyAlignment="1">
      <alignment horizontal="center" vertical="center"/>
      <protection/>
    </xf>
    <xf numFmtId="177" fontId="10" fillId="0" borderId="94" xfId="65" applyNumberFormat="1" applyFont="1" applyBorder="1" applyAlignment="1">
      <alignment horizontal="center" vertical="center"/>
      <protection/>
    </xf>
    <xf numFmtId="176" fontId="10" fillId="0" borderId="92" xfId="65" applyNumberFormat="1" applyFont="1" applyBorder="1" applyAlignment="1">
      <alignment horizontal="center" vertical="center"/>
      <protection/>
    </xf>
    <xf numFmtId="176" fontId="10" fillId="0" borderId="94" xfId="65" applyNumberFormat="1" applyFont="1" applyBorder="1" applyAlignment="1">
      <alignment horizontal="center" vertical="center"/>
      <protection/>
    </xf>
    <xf numFmtId="0" fontId="2" fillId="0" borderId="95" xfId="65" applyFont="1" applyBorder="1" applyAlignment="1">
      <alignment horizontal="center" vertical="center" wrapText="1"/>
      <protection/>
    </xf>
    <xf numFmtId="0" fontId="2" fillId="0" borderId="96" xfId="65" applyFont="1" applyBorder="1" applyAlignment="1">
      <alignment horizontal="center" vertical="center" wrapText="1"/>
      <protection/>
    </xf>
    <xf numFmtId="0" fontId="2" fillId="0" borderId="97" xfId="65" applyFont="1" applyBorder="1" applyAlignment="1">
      <alignment horizontal="center" vertical="center" wrapText="1"/>
      <protection/>
    </xf>
    <xf numFmtId="176" fontId="10" fillId="0" borderId="87" xfId="65" applyNumberFormat="1" applyFont="1" applyBorder="1" applyAlignment="1">
      <alignment horizontal="center" vertical="center"/>
      <protection/>
    </xf>
    <xf numFmtId="176" fontId="10" fillId="0" borderId="30" xfId="65" applyNumberFormat="1" applyFont="1" applyBorder="1" applyAlignment="1">
      <alignment horizontal="center" vertical="center"/>
      <protection/>
    </xf>
    <xf numFmtId="0" fontId="2" fillId="0" borderId="87" xfId="65" applyFont="1" applyBorder="1" applyAlignment="1">
      <alignment horizontal="center" vertical="center" wrapText="1"/>
      <protection/>
    </xf>
    <xf numFmtId="0" fontId="2" fillId="0" borderId="91" xfId="65" applyFont="1" applyBorder="1" applyAlignment="1">
      <alignment horizontal="center" vertical="center" wrapText="1"/>
      <protection/>
    </xf>
    <xf numFmtId="0" fontId="2" fillId="0" borderId="30" xfId="65" applyFont="1" applyBorder="1" applyAlignment="1">
      <alignment horizontal="center" vertical="center" wrapText="1"/>
      <protection/>
    </xf>
    <xf numFmtId="176" fontId="10" fillId="0" borderId="64" xfId="65" applyNumberFormat="1" applyFont="1" applyBorder="1" applyAlignment="1">
      <alignment horizontal="center" vertical="center"/>
      <protection/>
    </xf>
    <xf numFmtId="176" fontId="10" fillId="0" borderId="43" xfId="65" applyNumberFormat="1" applyFont="1" applyBorder="1" applyAlignment="1">
      <alignment horizontal="center" vertical="center"/>
      <protection/>
    </xf>
    <xf numFmtId="177" fontId="10" fillId="0" borderId="43" xfId="65" applyNumberFormat="1" applyFont="1" applyBorder="1" applyAlignment="1">
      <alignment horizontal="center" vertical="center"/>
      <protection/>
    </xf>
    <xf numFmtId="0" fontId="8" fillId="0" borderId="64" xfId="65" applyFont="1" applyBorder="1" applyAlignment="1">
      <alignment horizontal="center" vertical="center" wrapText="1"/>
      <protection/>
    </xf>
    <xf numFmtId="0" fontId="8" fillId="0" borderId="82" xfId="65" applyFont="1" applyBorder="1" applyAlignment="1">
      <alignment horizontal="center" vertical="center" wrapText="1"/>
      <protection/>
    </xf>
    <xf numFmtId="0" fontId="8" fillId="0" borderId="43" xfId="65" applyFont="1" applyBorder="1" applyAlignment="1">
      <alignment horizontal="center" vertical="center" wrapText="1"/>
      <protection/>
    </xf>
    <xf numFmtId="177" fontId="10" fillId="0" borderId="100" xfId="65" applyNumberFormat="1" applyFont="1" applyBorder="1" applyAlignment="1">
      <alignment horizontal="center" vertical="center"/>
      <protection/>
    </xf>
    <xf numFmtId="177" fontId="10" fillId="0" borderId="101" xfId="65" applyNumberFormat="1" applyFont="1" applyBorder="1" applyAlignment="1">
      <alignment horizontal="center" vertical="center"/>
      <protection/>
    </xf>
    <xf numFmtId="0" fontId="10" fillId="0" borderId="11" xfId="65" applyFont="1" applyBorder="1" applyAlignment="1">
      <alignment horizontal="center" vertical="center"/>
      <protection/>
    </xf>
    <xf numFmtId="0" fontId="8" fillId="0" borderId="87" xfId="65" applyFont="1" applyBorder="1" applyAlignment="1">
      <alignment horizontal="center" vertical="center" wrapText="1"/>
      <protection/>
    </xf>
    <xf numFmtId="0" fontId="8" fillId="0" borderId="91" xfId="65" applyFont="1" applyBorder="1" applyAlignment="1">
      <alignment horizontal="center" vertical="center" wrapText="1"/>
      <protection/>
    </xf>
    <xf numFmtId="0" fontId="8" fillId="0" borderId="30" xfId="65" applyFont="1" applyBorder="1" applyAlignment="1">
      <alignment horizontal="center" vertical="center" wrapText="1"/>
      <protection/>
    </xf>
    <xf numFmtId="177" fontId="10" fillId="0" borderId="102" xfId="65" applyNumberFormat="1" applyFont="1" applyBorder="1" applyAlignment="1">
      <alignment horizontal="center" vertical="center"/>
      <protection/>
    </xf>
    <xf numFmtId="177" fontId="10" fillId="0" borderId="103" xfId="65" applyNumberFormat="1" applyFont="1" applyBorder="1" applyAlignment="1">
      <alignment horizontal="center" vertical="center"/>
      <protection/>
    </xf>
    <xf numFmtId="0" fontId="8" fillId="0" borderId="92" xfId="65" applyFont="1" applyBorder="1" applyAlignment="1">
      <alignment horizontal="center" vertical="center" wrapText="1"/>
      <protection/>
    </xf>
    <xf numFmtId="0" fontId="8" fillId="0" borderId="93" xfId="65" applyFont="1" applyBorder="1" applyAlignment="1">
      <alignment horizontal="center" vertical="center" wrapText="1"/>
      <protection/>
    </xf>
    <xf numFmtId="0" fontId="8" fillId="0" borderId="94" xfId="65" applyFont="1" applyBorder="1" applyAlignment="1">
      <alignment horizontal="center" vertical="center" wrapText="1"/>
      <protection/>
    </xf>
    <xf numFmtId="0" fontId="8" fillId="0" borderId="104" xfId="65" applyFont="1" applyBorder="1" applyAlignment="1">
      <alignment horizontal="center" vertical="center" wrapText="1"/>
      <protection/>
    </xf>
    <xf numFmtId="0" fontId="8" fillId="0" borderId="26" xfId="65" applyFont="1" applyBorder="1" applyAlignment="1">
      <alignment horizontal="center" vertical="center" wrapText="1"/>
      <protection/>
    </xf>
    <xf numFmtId="0" fontId="8" fillId="0" borderId="105" xfId="65" applyFont="1" applyBorder="1" applyAlignment="1">
      <alignment horizontal="center" vertical="center" wrapText="1"/>
      <protection/>
    </xf>
    <xf numFmtId="0" fontId="8" fillId="0" borderId="106" xfId="65" applyFont="1" applyBorder="1" applyAlignment="1">
      <alignment horizontal="center" vertical="center" wrapText="1"/>
      <protection/>
    </xf>
    <xf numFmtId="0" fontId="8" fillId="0" borderId="107" xfId="65" applyFont="1" applyBorder="1" applyAlignment="1">
      <alignment horizontal="center" vertical="center" wrapText="1"/>
      <protection/>
    </xf>
    <xf numFmtId="0" fontId="8" fillId="0" borderId="108" xfId="65" applyFont="1" applyBorder="1" applyAlignment="1">
      <alignment horizontal="center" vertical="center" wrapText="1"/>
      <protection/>
    </xf>
    <xf numFmtId="0" fontId="10" fillId="0" borderId="109" xfId="65" applyFont="1" applyBorder="1" applyAlignment="1">
      <alignment horizontal="center" vertical="center"/>
      <protection/>
    </xf>
    <xf numFmtId="0" fontId="10" fillId="0" borderId="110" xfId="65" applyFont="1" applyBorder="1" applyAlignment="1">
      <alignment horizontal="center" vertical="center"/>
      <protection/>
    </xf>
    <xf numFmtId="0" fontId="8" fillId="0" borderId="95" xfId="65" applyFont="1" applyBorder="1" applyAlignment="1">
      <alignment horizontal="center" vertical="center" wrapText="1"/>
      <protection/>
    </xf>
    <xf numFmtId="0" fontId="8" fillId="0" borderId="96" xfId="65" applyFont="1" applyBorder="1" applyAlignment="1">
      <alignment horizontal="center" vertical="center" wrapText="1"/>
      <protection/>
    </xf>
    <xf numFmtId="0" fontId="8" fillId="0" borderId="97" xfId="65" applyFont="1" applyBorder="1" applyAlignment="1">
      <alignment horizontal="center" vertical="center" wrapText="1"/>
      <protection/>
    </xf>
    <xf numFmtId="0" fontId="11" fillId="0" borderId="28" xfId="0" applyFont="1" applyFill="1" applyBorder="1" applyAlignment="1">
      <alignment horizontal="left" vertical="top" wrapText="1" shrinkToFit="1"/>
    </xf>
    <xf numFmtId="0" fontId="11" fillId="0" borderId="11" xfId="0" applyFont="1" applyFill="1" applyBorder="1" applyAlignment="1">
      <alignment horizontal="left" vertical="top" wrapText="1" shrinkToFit="1"/>
    </xf>
    <xf numFmtId="0" fontId="0" fillId="0" borderId="28"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37" xfId="0" applyFont="1" applyFill="1" applyBorder="1" applyAlignment="1">
      <alignment horizontal="left" vertical="top" wrapText="1"/>
    </xf>
    <xf numFmtId="0" fontId="11" fillId="0" borderId="111"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70" xfId="0" applyFont="1" applyFill="1" applyBorder="1" applyAlignment="1">
      <alignment horizontal="center" vertical="center" wrapText="1"/>
    </xf>
    <xf numFmtId="0" fontId="11" fillId="0" borderId="112" xfId="0" applyFont="1" applyFill="1" applyBorder="1" applyAlignment="1">
      <alignment horizontal="left" vertical="center" wrapText="1" shrinkToFit="1"/>
    </xf>
    <xf numFmtId="0" fontId="11" fillId="0" borderId="69" xfId="0" applyFont="1" applyFill="1" applyBorder="1" applyAlignment="1">
      <alignment horizontal="left" vertical="center" wrapText="1" shrinkToFit="1"/>
    </xf>
    <xf numFmtId="0" fontId="11" fillId="0" borderId="71" xfId="0" applyFont="1" applyFill="1" applyBorder="1" applyAlignment="1">
      <alignment horizontal="left" vertical="center" wrapText="1" shrinkToFit="1"/>
    </xf>
    <xf numFmtId="0" fontId="11" fillId="0" borderId="77" xfId="0" applyFont="1" applyFill="1" applyBorder="1" applyAlignment="1">
      <alignment horizontal="left" vertical="center" wrapText="1"/>
    </xf>
    <xf numFmtId="0" fontId="11" fillId="0" borderId="63" xfId="0" applyFont="1" applyFill="1" applyBorder="1" applyAlignment="1">
      <alignment horizontal="left" vertical="center" wrapText="1"/>
    </xf>
    <xf numFmtId="0" fontId="11" fillId="0" borderId="28"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37" xfId="0" applyFont="1" applyFill="1" applyBorder="1" applyAlignment="1">
      <alignment horizontal="left" vertical="top" wrapText="1"/>
    </xf>
    <xf numFmtId="0" fontId="11" fillId="0" borderId="61"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78" xfId="0" applyFont="1" applyFill="1" applyBorder="1" applyAlignment="1">
      <alignment horizontal="left" vertical="center" wrapText="1"/>
    </xf>
    <xf numFmtId="0" fontId="0" fillId="0" borderId="11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12" xfId="0" applyFont="1" applyFill="1" applyBorder="1" applyAlignment="1">
      <alignment horizontal="left" vertical="center" wrapText="1" shrinkToFit="1"/>
    </xf>
    <xf numFmtId="0" fontId="0" fillId="0" borderId="69" xfId="0" applyFont="1" applyFill="1" applyBorder="1" applyAlignment="1">
      <alignment horizontal="left" vertical="center" wrapText="1" shrinkToFit="1"/>
    </xf>
    <xf numFmtId="0" fontId="0" fillId="0" borderId="71" xfId="0" applyFont="1" applyFill="1" applyBorder="1" applyAlignment="1">
      <alignment horizontal="left" vertical="center" wrapText="1" shrinkToFit="1"/>
    </xf>
    <xf numFmtId="0" fontId="11" fillId="0" borderId="37" xfId="0" applyFont="1" applyFill="1" applyBorder="1" applyAlignment="1">
      <alignment horizontal="left" vertical="top" wrapText="1" shrinkToFit="1"/>
    </xf>
    <xf numFmtId="0" fontId="12" fillId="0" borderId="0" xfId="0" applyFont="1" applyAlignment="1">
      <alignment horizontal="center" vertical="center"/>
    </xf>
    <xf numFmtId="0" fontId="13" fillId="23" borderId="86" xfId="0" applyFont="1" applyFill="1" applyBorder="1" applyAlignment="1">
      <alignment horizontal="center" vertical="center"/>
    </xf>
    <xf numFmtId="0" fontId="0" fillId="0" borderId="113" xfId="0" applyFill="1" applyBorder="1" applyAlignment="1">
      <alignment horizontal="center" vertical="center"/>
    </xf>
    <xf numFmtId="0" fontId="0" fillId="0" borderId="17" xfId="0"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1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19050</xdr:colOff>
      <xdr:row>0</xdr:row>
      <xdr:rowOff>190500</xdr:rowOff>
    </xdr:from>
    <xdr:to>
      <xdr:col>47</xdr:col>
      <xdr:colOff>200025</xdr:colOff>
      <xdr:row>4</xdr:row>
      <xdr:rowOff>9525</xdr:rowOff>
    </xdr:to>
    <xdr:sp>
      <xdr:nvSpPr>
        <xdr:cNvPr id="1" name="WordArt 1"/>
        <xdr:cNvSpPr>
          <a:spLocks/>
        </xdr:cNvSpPr>
      </xdr:nvSpPr>
      <xdr:spPr>
        <a:xfrm>
          <a:off x="10439400" y="190500"/>
          <a:ext cx="866775" cy="86677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twoCellAnchor>
    <xdr:from>
      <xdr:col>64</xdr:col>
      <xdr:colOff>0</xdr:colOff>
      <xdr:row>1</xdr:row>
      <xdr:rowOff>0</xdr:rowOff>
    </xdr:from>
    <xdr:to>
      <xdr:col>80</xdr:col>
      <xdr:colOff>19050</xdr:colOff>
      <xdr:row>3</xdr:row>
      <xdr:rowOff>238125</xdr:rowOff>
    </xdr:to>
    <xdr:sp>
      <xdr:nvSpPr>
        <xdr:cNvPr id="2" name="テキスト ボックス 2"/>
        <xdr:cNvSpPr txBox="1">
          <a:spLocks noChangeArrowheads="1"/>
        </xdr:cNvSpPr>
      </xdr:nvSpPr>
      <xdr:spPr>
        <a:xfrm>
          <a:off x="14992350" y="200025"/>
          <a:ext cx="367665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数字が見えない場合は、枠を広げて見えるように印刷して下さい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D34"/>
  <sheetViews>
    <sheetView tabSelected="1" zoomScalePageLayoutView="0" workbookViewId="0" topLeftCell="A1">
      <selection activeCell="C25" sqref="C25"/>
    </sheetView>
  </sheetViews>
  <sheetFormatPr defaultColWidth="9.00390625" defaultRowHeight="13.5"/>
  <cols>
    <col min="1" max="1" width="9.00390625" style="29" customWidth="1"/>
    <col min="2" max="2" width="17.625" style="29" customWidth="1"/>
    <col min="3" max="3" width="43.25390625" style="29" customWidth="1"/>
    <col min="4" max="4" width="20.625" style="29" customWidth="1"/>
    <col min="5" max="16384" width="9.00390625" style="29" customWidth="1"/>
  </cols>
  <sheetData>
    <row r="1" ht="19.5" customHeight="1"/>
    <row r="2" spans="2:4" ht="19.5" customHeight="1">
      <c r="B2" s="223" t="s">
        <v>303</v>
      </c>
      <c r="C2" s="223"/>
      <c r="D2" s="223"/>
    </row>
    <row r="3" spans="2:4" ht="19.5" customHeight="1">
      <c r="B3" s="224" t="s">
        <v>196</v>
      </c>
      <c r="C3" s="224"/>
      <c r="D3" s="224"/>
    </row>
    <row r="4" ht="19.5" customHeight="1">
      <c r="B4" s="30"/>
    </row>
    <row r="5" spans="2:3" ht="19.5" customHeight="1">
      <c r="B5" s="30" t="s">
        <v>96</v>
      </c>
      <c r="C5" s="30"/>
    </row>
    <row r="6" spans="2:3" ht="19.5" customHeight="1">
      <c r="B6" s="30"/>
      <c r="C6" s="30"/>
    </row>
    <row r="7" spans="2:4" ht="19.5" customHeight="1">
      <c r="B7" s="48" t="s">
        <v>195</v>
      </c>
      <c r="D7" s="30" t="s">
        <v>27</v>
      </c>
    </row>
    <row r="8" spans="2:4" ht="19.5" customHeight="1">
      <c r="B8" s="48"/>
      <c r="D8" s="30"/>
    </row>
    <row r="9" ht="19.5" customHeight="1">
      <c r="B9" s="48" t="s">
        <v>0</v>
      </c>
    </row>
    <row r="10" spans="2:4" ht="19.5" customHeight="1">
      <c r="B10" s="48"/>
      <c r="D10" s="30" t="s">
        <v>27</v>
      </c>
    </row>
    <row r="11" spans="2:4" ht="19.5" customHeight="1">
      <c r="B11" s="48"/>
      <c r="D11" s="30"/>
    </row>
    <row r="12" spans="2:4" ht="19.5" customHeight="1">
      <c r="B12" s="48" t="s">
        <v>26</v>
      </c>
      <c r="C12" s="30"/>
      <c r="D12" s="30" t="s">
        <v>27</v>
      </c>
    </row>
    <row r="13" spans="2:4" ht="19.5" customHeight="1">
      <c r="B13" s="48"/>
      <c r="C13" s="30"/>
      <c r="D13" s="30"/>
    </row>
    <row r="14" s="49" customFormat="1" ht="19.5" customHeight="1">
      <c r="B14" s="48" t="s">
        <v>130</v>
      </c>
    </row>
    <row r="15" s="49" customFormat="1" ht="19.5" customHeight="1">
      <c r="B15" s="75" t="s">
        <v>131</v>
      </c>
    </row>
    <row r="16" s="49" customFormat="1" ht="19.5" customHeight="1">
      <c r="B16" s="75"/>
    </row>
    <row r="17" spans="2:4" s="49" customFormat="1" ht="19.5" customHeight="1">
      <c r="B17" s="48" t="s">
        <v>304</v>
      </c>
      <c r="D17" s="30" t="s">
        <v>27</v>
      </c>
    </row>
    <row r="18" spans="2:4" s="49" customFormat="1" ht="19.5" customHeight="1">
      <c r="B18" s="48"/>
      <c r="D18" s="30"/>
    </row>
    <row r="19" s="49" customFormat="1" ht="19.5" customHeight="1">
      <c r="B19" s="48" t="s">
        <v>179</v>
      </c>
    </row>
    <row r="20" s="49" customFormat="1" ht="19.5" customHeight="1">
      <c r="B20" s="75" t="s">
        <v>132</v>
      </c>
    </row>
    <row r="21" s="49" customFormat="1" ht="19.5" customHeight="1">
      <c r="B21" s="48"/>
    </row>
    <row r="22" s="49" customFormat="1" ht="19.5" customHeight="1">
      <c r="B22" s="48"/>
    </row>
    <row r="23" s="49" customFormat="1" ht="19.5" customHeight="1">
      <c r="B23" s="48"/>
    </row>
    <row r="24" spans="2:3" s="49" customFormat="1" ht="19.5" customHeight="1">
      <c r="B24" s="30" t="s">
        <v>97</v>
      </c>
      <c r="C24" s="49" t="s">
        <v>305</v>
      </c>
    </row>
    <row r="25" spans="2:3" s="49" customFormat="1" ht="19.5" customHeight="1">
      <c r="B25" s="30"/>
      <c r="C25" s="49" t="s">
        <v>306</v>
      </c>
    </row>
    <row r="26" spans="2:3" s="49" customFormat="1" ht="19.5" customHeight="1">
      <c r="B26" s="30"/>
      <c r="C26" s="49" t="s">
        <v>307</v>
      </c>
    </row>
    <row r="27" s="49" customFormat="1" ht="19.5" customHeight="1">
      <c r="B27" s="30"/>
    </row>
    <row r="28" s="49" customFormat="1" ht="19.5" customHeight="1">
      <c r="B28" s="30"/>
    </row>
    <row r="29" s="49" customFormat="1" ht="19.5" customHeight="1">
      <c r="B29" s="30"/>
    </row>
    <row r="30" s="49" customFormat="1" ht="19.5" customHeight="1">
      <c r="B30" s="30"/>
    </row>
    <row r="31" spans="2:3" s="49" customFormat="1" ht="19.5" customHeight="1">
      <c r="B31" s="30"/>
      <c r="C31" s="220" t="s">
        <v>98</v>
      </c>
    </row>
    <row r="32" spans="2:3" s="49" customFormat="1" ht="19.5" customHeight="1">
      <c r="B32" s="30"/>
      <c r="C32" s="221" t="s">
        <v>215</v>
      </c>
    </row>
    <row r="33" spans="2:3" s="49" customFormat="1" ht="19.5" customHeight="1">
      <c r="B33" s="30"/>
      <c r="C33" s="221" t="s">
        <v>99</v>
      </c>
    </row>
    <row r="34" spans="2:3" s="49" customFormat="1" ht="19.5" customHeight="1">
      <c r="B34" s="30"/>
      <c r="C34" s="222" t="s">
        <v>308</v>
      </c>
    </row>
  </sheetData>
  <sheetProtection/>
  <mergeCells count="2">
    <mergeCell ref="B2:D2"/>
    <mergeCell ref="B3:D3"/>
  </mergeCells>
  <printOptions/>
  <pageMargins left="1.1811023622047245"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Q27"/>
  <sheetViews>
    <sheetView view="pageBreakPreview" zoomScaleNormal="80" zoomScaleSheetLayoutView="100" zoomScalePageLayoutView="0" workbookViewId="0" topLeftCell="A1">
      <selection activeCell="A1" sqref="A1:AO1"/>
    </sheetView>
  </sheetViews>
  <sheetFormatPr defaultColWidth="9.00390625" defaultRowHeight="13.5"/>
  <cols>
    <col min="1" max="1" width="2.00390625" style="1" customWidth="1"/>
    <col min="2" max="12" width="3.375" style="1" customWidth="1"/>
    <col min="13" max="13" width="3.25390625" style="1" customWidth="1"/>
    <col min="14" max="36" width="3.375" style="1" customWidth="1"/>
    <col min="37" max="37" width="3.375" style="5" customWidth="1"/>
    <col min="38" max="42" width="3.375" style="1" customWidth="1"/>
    <col min="43" max="43" width="3.375" style="5" customWidth="1"/>
    <col min="44" max="64" width="3.375" style="1" customWidth="1"/>
    <col min="65" max="65" width="4.25390625" style="1" customWidth="1"/>
    <col min="66" max="69" width="3.375" style="1" customWidth="1"/>
    <col min="70" max="16384" width="9.00390625" style="1" customWidth="1"/>
  </cols>
  <sheetData>
    <row r="1" spans="1:58" ht="25.5" customHeight="1">
      <c r="A1" s="243" t="str">
        <f>"「令和５年度指定定期巡回・随時対応型訪問介護看護事業所状況表」"</f>
        <v>「令和５年度指定定期巡回・随時対応型訪問介護看護事業所状況表」</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2"/>
      <c r="AQ1" s="22"/>
      <c r="AR1" s="22"/>
      <c r="AS1" s="22"/>
      <c r="AT1" s="22"/>
      <c r="AU1" s="22"/>
      <c r="AV1" s="22"/>
      <c r="AW1" s="22"/>
      <c r="AX1" s="22"/>
      <c r="AY1" s="22"/>
      <c r="AZ1" s="22"/>
      <c r="BA1" s="22"/>
      <c r="BB1" s="22"/>
      <c r="BC1" s="22"/>
      <c r="BD1" s="22"/>
      <c r="BE1" s="22"/>
      <c r="BF1" s="22"/>
    </row>
    <row r="2" spans="1:43" s="11" customFormat="1" ht="18" customHeight="1">
      <c r="A2" s="13"/>
      <c r="AK2" s="12"/>
      <c r="AQ2" s="12"/>
    </row>
    <row r="3" spans="1:69" ht="18" customHeight="1">
      <c r="A3" s="1" t="s">
        <v>1</v>
      </c>
      <c r="M3" s="1" t="s">
        <v>145</v>
      </c>
      <c r="AB3" s="2"/>
      <c r="AI3" s="76" t="s">
        <v>3</v>
      </c>
      <c r="AJ3" s="6"/>
      <c r="AK3" s="6"/>
      <c r="AL3" s="6"/>
      <c r="AM3" s="6"/>
      <c r="AN3" s="6"/>
      <c r="AO3" s="6"/>
      <c r="BL3" s="6"/>
      <c r="BM3" s="6"/>
      <c r="BN3" s="6"/>
      <c r="BO3" s="2"/>
      <c r="BP3" s="2"/>
      <c r="BQ3" s="2"/>
    </row>
    <row r="4" spans="1:69" s="2" customFormat="1" ht="24.75" customHeight="1">
      <c r="A4" s="14"/>
      <c r="B4" s="77" t="s">
        <v>146</v>
      </c>
      <c r="C4" s="77" t="s">
        <v>22</v>
      </c>
      <c r="D4" s="77"/>
      <c r="E4" s="77"/>
      <c r="F4" s="77"/>
      <c r="G4" s="77"/>
      <c r="H4" s="77"/>
      <c r="I4" s="77"/>
      <c r="J4" s="77"/>
      <c r="K4" s="77"/>
      <c r="M4" s="247"/>
      <c r="N4" s="248"/>
      <c r="O4" s="248"/>
      <c r="P4" s="248"/>
      <c r="Q4" s="248"/>
      <c r="R4" s="248"/>
      <c r="S4" s="248"/>
      <c r="T4" s="248"/>
      <c r="U4" s="248"/>
      <c r="V4" s="248"/>
      <c r="W4" s="248"/>
      <c r="X4" s="248"/>
      <c r="Y4" s="248"/>
      <c r="Z4" s="248"/>
      <c r="AA4" s="248"/>
      <c r="AB4" s="248"/>
      <c r="AC4" s="248"/>
      <c r="AD4" s="248"/>
      <c r="AE4" s="248"/>
      <c r="AF4" s="248"/>
      <c r="AG4" s="249"/>
      <c r="AI4" s="244"/>
      <c r="AJ4" s="245"/>
      <c r="AK4" s="245"/>
      <c r="AL4" s="245"/>
      <c r="AM4" s="245"/>
      <c r="AN4" s="245"/>
      <c r="AO4" s="246"/>
      <c r="BL4" s="19"/>
      <c r="BM4" s="19"/>
      <c r="BN4" s="19"/>
      <c r="BO4" s="19"/>
      <c r="BP4" s="19"/>
      <c r="BQ4" s="19"/>
    </row>
    <row r="5" spans="1:69" s="2" customFormat="1" ht="18" customHeight="1">
      <c r="A5" s="76" t="s">
        <v>147</v>
      </c>
      <c r="C5" s="6"/>
      <c r="D5" s="6"/>
      <c r="E5" s="6"/>
      <c r="F5" s="6"/>
      <c r="G5" s="6"/>
      <c r="H5" s="6"/>
      <c r="I5" s="7"/>
      <c r="J5" s="7"/>
      <c r="K5" s="7"/>
      <c r="M5" s="2" t="s">
        <v>148</v>
      </c>
      <c r="AH5" s="1"/>
      <c r="AP5" s="19"/>
      <c r="AQ5" s="19"/>
      <c r="AR5" s="19"/>
      <c r="AS5" s="19"/>
      <c r="AT5" s="19"/>
      <c r="AU5" s="19"/>
      <c r="AV5" s="19"/>
      <c r="AW5" s="19"/>
      <c r="AX5" s="19"/>
      <c r="AY5" s="19"/>
      <c r="AZ5" s="19"/>
      <c r="BA5" s="19"/>
      <c r="BL5" s="19"/>
      <c r="BM5" s="19"/>
      <c r="BN5" s="19"/>
      <c r="BO5" s="19"/>
      <c r="BP5" s="19"/>
      <c r="BQ5" s="19"/>
    </row>
    <row r="6" spans="1:69" s="2" customFormat="1" ht="24.75" customHeight="1">
      <c r="A6" s="14"/>
      <c r="B6" s="244" t="s">
        <v>149</v>
      </c>
      <c r="C6" s="245"/>
      <c r="D6" s="245"/>
      <c r="E6" s="245"/>
      <c r="F6" s="245"/>
      <c r="G6" s="245"/>
      <c r="H6" s="245"/>
      <c r="I6" s="246"/>
      <c r="J6" s="7"/>
      <c r="K6" s="7"/>
      <c r="M6" s="250"/>
      <c r="N6" s="251"/>
      <c r="O6" s="251"/>
      <c r="P6" s="251"/>
      <c r="Q6" s="251"/>
      <c r="R6" s="251"/>
      <c r="S6" s="251"/>
      <c r="T6" s="251"/>
      <c r="U6" s="251"/>
      <c r="V6" s="251"/>
      <c r="W6" s="251"/>
      <c r="X6" s="251"/>
      <c r="Y6" s="251"/>
      <c r="Z6" s="251"/>
      <c r="AA6" s="251"/>
      <c r="AB6" s="251"/>
      <c r="AC6" s="251"/>
      <c r="AD6" s="251"/>
      <c r="AE6" s="251"/>
      <c r="AF6" s="251"/>
      <c r="AG6" s="252"/>
      <c r="AH6" s="47"/>
      <c r="AP6" s="19"/>
      <c r="AQ6" s="19"/>
      <c r="AR6" s="19"/>
      <c r="AS6" s="19"/>
      <c r="AT6" s="19"/>
      <c r="AU6" s="19"/>
      <c r="AV6" s="19"/>
      <c r="AW6" s="19"/>
      <c r="AX6" s="19"/>
      <c r="AY6" s="19"/>
      <c r="AZ6" s="19"/>
      <c r="BA6" s="19"/>
      <c r="BL6" s="19"/>
      <c r="BM6" s="19"/>
      <c r="BN6" s="19"/>
      <c r="BO6" s="19"/>
      <c r="BP6" s="19"/>
      <c r="BQ6" s="19"/>
    </row>
    <row r="7" spans="2:34" s="2" customFormat="1" ht="18" customHeight="1">
      <c r="B7" s="7"/>
      <c r="C7" s="7"/>
      <c r="D7" s="7"/>
      <c r="E7" s="7"/>
      <c r="F7" s="7"/>
      <c r="G7" s="7"/>
      <c r="H7" s="7"/>
      <c r="I7" s="7"/>
      <c r="J7" s="7"/>
      <c r="K7" s="7"/>
      <c r="M7" s="4"/>
      <c r="N7" s="8"/>
      <c r="O7" s="9"/>
      <c r="P7" s="9"/>
      <c r="Q7" s="9"/>
      <c r="R7" s="9"/>
      <c r="S7" s="9"/>
      <c r="T7" s="9"/>
      <c r="U7" s="9"/>
      <c r="V7" s="9"/>
      <c r="W7" s="9"/>
      <c r="X7" s="9"/>
      <c r="Y7" s="9"/>
      <c r="Z7" s="9"/>
      <c r="AA7" s="10"/>
      <c r="AB7" s="6"/>
      <c r="AC7" s="6"/>
      <c r="AD7" s="6"/>
      <c r="AE7" s="6"/>
      <c r="AF7" s="6"/>
      <c r="AG7" s="6"/>
      <c r="AH7" s="6"/>
    </row>
    <row r="8" spans="2:47" s="2" customFormat="1" ht="22.5" customHeight="1">
      <c r="B8" s="7"/>
      <c r="C8" s="15"/>
      <c r="D8" s="16" t="s">
        <v>150</v>
      </c>
      <c r="E8" s="15"/>
      <c r="F8" s="15"/>
      <c r="G8" s="253"/>
      <c r="H8" s="254"/>
      <c r="I8" s="15" t="s">
        <v>4</v>
      </c>
      <c r="J8" s="253"/>
      <c r="K8" s="254"/>
      <c r="L8" s="15" t="s">
        <v>54</v>
      </c>
      <c r="M8" s="15" t="s">
        <v>151</v>
      </c>
      <c r="N8" s="15" t="s">
        <v>19</v>
      </c>
      <c r="O8" s="255" t="s">
        <v>152</v>
      </c>
      <c r="P8" s="255"/>
      <c r="Q8" s="255"/>
      <c r="R8" s="17" t="s">
        <v>312</v>
      </c>
      <c r="S8" s="18"/>
      <c r="T8" s="18"/>
      <c r="U8" s="18"/>
      <c r="V8" s="18"/>
      <c r="W8" s="18"/>
      <c r="X8" s="18"/>
      <c r="Y8" s="18"/>
      <c r="Z8" s="9"/>
      <c r="AA8" s="10"/>
      <c r="AB8" s="6"/>
      <c r="AC8" s="6"/>
      <c r="AD8" s="6"/>
      <c r="AE8" s="6"/>
      <c r="AF8" s="6"/>
      <c r="AG8" s="6"/>
      <c r="AH8" s="6"/>
      <c r="AI8" s="81" t="s">
        <v>313</v>
      </c>
      <c r="AJ8" s="82"/>
      <c r="AK8" s="83"/>
      <c r="AL8" s="83"/>
      <c r="AM8" s="225"/>
      <c r="AN8" s="226"/>
      <c r="AO8" s="84" t="s">
        <v>191</v>
      </c>
      <c r="AP8" s="225"/>
      <c r="AQ8" s="226"/>
      <c r="AR8" s="84" t="s">
        <v>192</v>
      </c>
      <c r="AS8" s="225"/>
      <c r="AT8" s="226"/>
      <c r="AU8" s="84" t="s">
        <v>193</v>
      </c>
    </row>
    <row r="9" spans="2:41" s="2" customFormat="1" ht="18" customHeight="1">
      <c r="B9" s="7"/>
      <c r="C9" s="7"/>
      <c r="D9" s="7"/>
      <c r="E9" s="7"/>
      <c r="F9" s="7"/>
      <c r="G9" s="7"/>
      <c r="H9" s="7"/>
      <c r="I9" s="7"/>
      <c r="J9" s="7"/>
      <c r="K9" s="7"/>
      <c r="M9" s="4"/>
      <c r="N9" s="8"/>
      <c r="O9" s="9"/>
      <c r="P9" s="9"/>
      <c r="Q9" s="9"/>
      <c r="R9" s="9"/>
      <c r="S9" s="9"/>
      <c r="T9" s="9"/>
      <c r="U9" s="9"/>
      <c r="V9" s="9"/>
      <c r="W9" s="9"/>
      <c r="X9" s="9"/>
      <c r="Y9" s="9"/>
      <c r="Z9" s="9"/>
      <c r="AA9" s="10"/>
      <c r="AB9" s="6"/>
      <c r="AC9" s="6"/>
      <c r="AD9" s="6"/>
      <c r="AE9" s="6"/>
      <c r="AF9" s="6"/>
      <c r="AG9" s="6"/>
      <c r="AH9" s="6"/>
      <c r="AI9" s="6"/>
      <c r="AJ9" s="6"/>
      <c r="AK9" s="6"/>
      <c r="AL9" s="6"/>
      <c r="AM9" s="6"/>
      <c r="AN9" s="6"/>
      <c r="AO9" s="6"/>
    </row>
    <row r="10" spans="1:40" s="2" customFormat="1" ht="20.25" customHeight="1">
      <c r="A10" s="3" t="s">
        <v>2</v>
      </c>
      <c r="B10" s="27" t="s">
        <v>18</v>
      </c>
      <c r="C10" s="27"/>
      <c r="D10" s="7"/>
      <c r="E10" s="7"/>
      <c r="F10" s="7"/>
      <c r="G10" s="7"/>
      <c r="H10" s="7"/>
      <c r="I10" s="7"/>
      <c r="J10" s="7"/>
      <c r="K10" s="7"/>
      <c r="M10" s="4"/>
      <c r="N10" s="8"/>
      <c r="O10" s="9"/>
      <c r="P10" s="9"/>
      <c r="Q10" s="9"/>
      <c r="V10" s="9"/>
      <c r="W10" s="9"/>
      <c r="X10" s="9"/>
      <c r="Y10" s="9"/>
      <c r="Z10" s="9"/>
      <c r="AA10" s="9"/>
      <c r="AB10" s="9"/>
      <c r="AC10" s="9"/>
      <c r="AD10" s="9"/>
      <c r="AE10" s="10"/>
      <c r="AF10" s="6"/>
      <c r="AG10" s="6"/>
      <c r="AH10" s="6"/>
      <c r="AI10" s="6"/>
      <c r="AJ10" s="6"/>
      <c r="AK10" s="6"/>
      <c r="AL10" s="6"/>
      <c r="AM10" s="6"/>
      <c r="AN10" s="6"/>
    </row>
    <row r="11" spans="2:16" ht="20.25" customHeight="1">
      <c r="B11" s="26" t="s">
        <v>153</v>
      </c>
      <c r="C11" s="1" t="s">
        <v>154</v>
      </c>
      <c r="N11" s="4"/>
      <c r="O11" s="4"/>
      <c r="P11" s="4"/>
    </row>
    <row r="12" spans="3:30" ht="20.25" customHeight="1">
      <c r="C12" s="241" t="s">
        <v>16</v>
      </c>
      <c r="D12" s="241"/>
      <c r="E12" s="242"/>
      <c r="F12" s="242"/>
      <c r="G12" s="242"/>
      <c r="H12" s="241" t="s">
        <v>17</v>
      </c>
      <c r="I12" s="241"/>
      <c r="J12" s="241"/>
      <c r="K12" s="242"/>
      <c r="L12" s="242"/>
      <c r="M12" s="242"/>
      <c r="N12" s="242"/>
      <c r="O12" s="242"/>
      <c r="U12" s="1" t="s">
        <v>155</v>
      </c>
      <c r="Y12" s="78" t="s">
        <v>156</v>
      </c>
      <c r="Z12" s="234"/>
      <c r="AA12" s="234"/>
      <c r="AB12" s="234"/>
      <c r="AC12" s="1" t="s">
        <v>157</v>
      </c>
      <c r="AD12" s="1" t="s">
        <v>158</v>
      </c>
    </row>
    <row r="13" spans="3:15" ht="15" customHeight="1">
      <c r="C13" s="235" t="s">
        <v>159</v>
      </c>
      <c r="D13" s="235"/>
      <c r="E13" s="236"/>
      <c r="F13" s="236"/>
      <c r="G13" s="236"/>
      <c r="H13" s="235" t="s">
        <v>159</v>
      </c>
      <c r="I13" s="235"/>
      <c r="J13" s="235"/>
      <c r="K13" s="236"/>
      <c r="L13" s="236"/>
      <c r="M13" s="236"/>
      <c r="N13" s="236"/>
      <c r="O13" s="236"/>
    </row>
    <row r="14" spans="3:15" ht="15" customHeight="1">
      <c r="C14" s="236"/>
      <c r="D14" s="236"/>
      <c r="E14" s="236"/>
      <c r="F14" s="236"/>
      <c r="G14" s="236"/>
      <c r="H14" s="236"/>
      <c r="I14" s="236"/>
      <c r="J14" s="236"/>
      <c r="K14" s="236"/>
      <c r="L14" s="236"/>
      <c r="M14" s="236"/>
      <c r="N14" s="236"/>
      <c r="O14" s="236"/>
    </row>
    <row r="15" spans="3:30" ht="18" customHeight="1">
      <c r="C15" s="1" t="s">
        <v>160</v>
      </c>
      <c r="D15" s="79"/>
      <c r="E15" s="79"/>
      <c r="F15" s="79"/>
      <c r="G15" s="79"/>
      <c r="H15" s="79"/>
      <c r="I15" s="79"/>
      <c r="J15" s="79"/>
      <c r="K15" s="79"/>
      <c r="L15" s="79"/>
      <c r="M15" s="79"/>
      <c r="N15" s="79"/>
      <c r="O15" s="79"/>
      <c r="U15" s="1" t="s">
        <v>161</v>
      </c>
      <c r="Y15" s="78" t="s">
        <v>156</v>
      </c>
      <c r="Z15" s="234"/>
      <c r="AA15" s="234"/>
      <c r="AB15" s="234"/>
      <c r="AC15" s="1" t="s">
        <v>157</v>
      </c>
      <c r="AD15" s="1" t="s">
        <v>162</v>
      </c>
    </row>
    <row r="16" spans="3:15" ht="18" customHeight="1">
      <c r="C16" s="1" t="s">
        <v>163</v>
      </c>
      <c r="D16" s="79"/>
      <c r="E16" s="79"/>
      <c r="F16" s="79"/>
      <c r="G16" s="79"/>
      <c r="H16" s="79"/>
      <c r="I16" s="79"/>
      <c r="J16" s="79"/>
      <c r="K16" s="79"/>
      <c r="L16" s="79"/>
      <c r="M16" s="79"/>
      <c r="N16" s="79"/>
      <c r="O16" s="79"/>
    </row>
    <row r="17" ht="18" customHeight="1"/>
    <row r="18" spans="2:23" ht="20.25" customHeight="1">
      <c r="B18" s="26" t="s">
        <v>164</v>
      </c>
      <c r="C18" s="1" t="s">
        <v>165</v>
      </c>
      <c r="M18" s="5"/>
      <c r="W18" s="5"/>
    </row>
    <row r="19" spans="3:43" ht="20.25" customHeight="1">
      <c r="C19" s="230" t="s">
        <v>166</v>
      </c>
      <c r="D19" s="231"/>
      <c r="E19" s="231"/>
      <c r="F19" s="231"/>
      <c r="G19" s="232"/>
      <c r="H19" s="230" t="s">
        <v>62</v>
      </c>
      <c r="I19" s="231"/>
      <c r="J19" s="231"/>
      <c r="K19" s="231"/>
      <c r="L19" s="231"/>
      <c r="M19" s="232"/>
      <c r="N19" s="230" t="s">
        <v>180</v>
      </c>
      <c r="O19" s="231"/>
      <c r="P19" s="231"/>
      <c r="Q19" s="231"/>
      <c r="R19" s="231"/>
      <c r="S19" s="232"/>
      <c r="T19" s="230" t="s">
        <v>167</v>
      </c>
      <c r="U19" s="231"/>
      <c r="V19" s="231"/>
      <c r="W19" s="231"/>
      <c r="X19" s="231"/>
      <c r="Y19" s="232"/>
      <c r="Z19" s="230" t="s">
        <v>74</v>
      </c>
      <c r="AA19" s="231"/>
      <c r="AB19" s="231"/>
      <c r="AC19" s="231"/>
      <c r="AD19" s="231"/>
      <c r="AE19" s="232"/>
      <c r="AF19" s="230" t="s">
        <v>76</v>
      </c>
      <c r="AG19" s="231"/>
      <c r="AH19" s="231"/>
      <c r="AI19" s="231"/>
      <c r="AJ19" s="231"/>
      <c r="AK19" s="232"/>
      <c r="AL19" s="230" t="s">
        <v>168</v>
      </c>
      <c r="AM19" s="231"/>
      <c r="AN19" s="231"/>
      <c r="AO19" s="231"/>
      <c r="AP19" s="231"/>
      <c r="AQ19" s="232"/>
    </row>
    <row r="20" spans="3:43" ht="20.25" customHeight="1">
      <c r="C20" s="230" t="s">
        <v>169</v>
      </c>
      <c r="D20" s="231"/>
      <c r="E20" s="231"/>
      <c r="F20" s="231"/>
      <c r="G20" s="232"/>
      <c r="H20" s="230" t="s">
        <v>12</v>
      </c>
      <c r="I20" s="231"/>
      <c r="J20" s="232"/>
      <c r="K20" s="230" t="s">
        <v>13</v>
      </c>
      <c r="L20" s="231"/>
      <c r="M20" s="232"/>
      <c r="N20" s="230" t="s">
        <v>12</v>
      </c>
      <c r="O20" s="231"/>
      <c r="P20" s="232"/>
      <c r="Q20" s="230" t="s">
        <v>13</v>
      </c>
      <c r="R20" s="231"/>
      <c r="S20" s="232"/>
      <c r="T20" s="230" t="s">
        <v>12</v>
      </c>
      <c r="U20" s="231"/>
      <c r="V20" s="232"/>
      <c r="W20" s="230" t="s">
        <v>13</v>
      </c>
      <c r="X20" s="231"/>
      <c r="Y20" s="232"/>
      <c r="Z20" s="230" t="s">
        <v>12</v>
      </c>
      <c r="AA20" s="231"/>
      <c r="AB20" s="232"/>
      <c r="AC20" s="230" t="s">
        <v>13</v>
      </c>
      <c r="AD20" s="231"/>
      <c r="AE20" s="232"/>
      <c r="AF20" s="230" t="s">
        <v>12</v>
      </c>
      <c r="AG20" s="231"/>
      <c r="AH20" s="232"/>
      <c r="AI20" s="230" t="s">
        <v>13</v>
      </c>
      <c r="AJ20" s="231"/>
      <c r="AK20" s="232"/>
      <c r="AL20" s="230" t="s">
        <v>12</v>
      </c>
      <c r="AM20" s="231"/>
      <c r="AN20" s="232"/>
      <c r="AO20" s="230" t="s">
        <v>13</v>
      </c>
      <c r="AP20" s="231"/>
      <c r="AQ20" s="232"/>
    </row>
    <row r="21" spans="1:43" ht="24" customHeight="1">
      <c r="A21" s="4"/>
      <c r="C21" s="237" t="s">
        <v>170</v>
      </c>
      <c r="D21" s="238"/>
      <c r="E21" s="230" t="s">
        <v>14</v>
      </c>
      <c r="F21" s="231"/>
      <c r="G21" s="232"/>
      <c r="H21" s="227"/>
      <c r="I21" s="228"/>
      <c r="J21" s="229"/>
      <c r="K21" s="227"/>
      <c r="L21" s="228"/>
      <c r="M21" s="229"/>
      <c r="N21" s="227"/>
      <c r="O21" s="228"/>
      <c r="P21" s="229"/>
      <c r="Q21" s="227"/>
      <c r="R21" s="228"/>
      <c r="S21" s="229"/>
      <c r="T21" s="227"/>
      <c r="U21" s="228"/>
      <c r="V21" s="229"/>
      <c r="W21" s="227"/>
      <c r="X21" s="228"/>
      <c r="Y21" s="229"/>
      <c r="Z21" s="227"/>
      <c r="AA21" s="228"/>
      <c r="AB21" s="229"/>
      <c r="AC21" s="227"/>
      <c r="AD21" s="228"/>
      <c r="AE21" s="229"/>
      <c r="AF21" s="227"/>
      <c r="AG21" s="228"/>
      <c r="AH21" s="229"/>
      <c r="AI21" s="227"/>
      <c r="AJ21" s="228"/>
      <c r="AK21" s="229"/>
      <c r="AL21" s="227"/>
      <c r="AM21" s="228"/>
      <c r="AN21" s="229"/>
      <c r="AO21" s="227"/>
      <c r="AP21" s="228"/>
      <c r="AQ21" s="229"/>
    </row>
    <row r="22" spans="1:43" ht="24" customHeight="1">
      <c r="A22" s="4"/>
      <c r="C22" s="239"/>
      <c r="D22" s="240"/>
      <c r="E22" s="230" t="s">
        <v>15</v>
      </c>
      <c r="F22" s="231"/>
      <c r="G22" s="232"/>
      <c r="H22" s="227"/>
      <c r="I22" s="228"/>
      <c r="J22" s="229"/>
      <c r="K22" s="227"/>
      <c r="L22" s="228"/>
      <c r="M22" s="229"/>
      <c r="N22" s="227"/>
      <c r="O22" s="228"/>
      <c r="P22" s="229"/>
      <c r="Q22" s="227"/>
      <c r="R22" s="228"/>
      <c r="S22" s="229"/>
      <c r="T22" s="227"/>
      <c r="U22" s="228"/>
      <c r="V22" s="229"/>
      <c r="W22" s="227"/>
      <c r="X22" s="228"/>
      <c r="Y22" s="229"/>
      <c r="Z22" s="227"/>
      <c r="AA22" s="228"/>
      <c r="AB22" s="229"/>
      <c r="AC22" s="227"/>
      <c r="AD22" s="228"/>
      <c r="AE22" s="229"/>
      <c r="AF22" s="227"/>
      <c r="AG22" s="228"/>
      <c r="AH22" s="229"/>
      <c r="AI22" s="227"/>
      <c r="AJ22" s="228"/>
      <c r="AK22" s="229"/>
      <c r="AL22" s="227"/>
      <c r="AM22" s="228"/>
      <c r="AN22" s="229"/>
      <c r="AO22" s="227"/>
      <c r="AP22" s="228"/>
      <c r="AQ22" s="229"/>
    </row>
    <row r="23" spans="1:43" ht="24" customHeight="1">
      <c r="A23" s="4"/>
      <c r="C23" s="230" t="s">
        <v>171</v>
      </c>
      <c r="D23" s="231"/>
      <c r="E23" s="231"/>
      <c r="F23" s="231"/>
      <c r="G23" s="232"/>
      <c r="H23" s="227"/>
      <c r="I23" s="228"/>
      <c r="J23" s="228"/>
      <c r="K23" s="228"/>
      <c r="L23" s="228"/>
      <c r="M23" s="229"/>
      <c r="N23" s="227"/>
      <c r="O23" s="228"/>
      <c r="P23" s="228"/>
      <c r="Q23" s="228"/>
      <c r="R23" s="228"/>
      <c r="S23" s="229"/>
      <c r="T23" s="227"/>
      <c r="U23" s="228"/>
      <c r="V23" s="228"/>
      <c r="W23" s="228"/>
      <c r="X23" s="228"/>
      <c r="Y23" s="229"/>
      <c r="Z23" s="227"/>
      <c r="AA23" s="228"/>
      <c r="AB23" s="228"/>
      <c r="AC23" s="228"/>
      <c r="AD23" s="228"/>
      <c r="AE23" s="229"/>
      <c r="AF23" s="227"/>
      <c r="AG23" s="228"/>
      <c r="AH23" s="228"/>
      <c r="AI23" s="228"/>
      <c r="AJ23" s="228"/>
      <c r="AK23" s="229"/>
      <c r="AL23" s="227"/>
      <c r="AM23" s="228"/>
      <c r="AN23" s="228"/>
      <c r="AO23" s="228"/>
      <c r="AP23" s="228"/>
      <c r="AQ23" s="229"/>
    </row>
    <row r="24" spans="1:43" ht="18" customHeight="1">
      <c r="A24" s="4"/>
      <c r="C24" s="1" t="s">
        <v>172</v>
      </c>
      <c r="E24" s="80"/>
      <c r="F24" s="80"/>
      <c r="G24" s="80"/>
      <c r="M24" s="5"/>
      <c r="N24" s="4"/>
      <c r="W24" s="5"/>
      <c r="AK24" s="1"/>
      <c r="AQ24" s="1"/>
    </row>
    <row r="25" spans="1:43" ht="18" customHeight="1">
      <c r="A25" s="4"/>
      <c r="L25" s="4"/>
      <c r="M25" s="20"/>
      <c r="N25" s="5"/>
      <c r="AK25" s="1"/>
      <c r="AQ25" s="1"/>
    </row>
    <row r="26" spans="2:20" ht="20.25" customHeight="1">
      <c r="B26" s="26" t="s">
        <v>173</v>
      </c>
      <c r="C26" s="1" t="s">
        <v>174</v>
      </c>
      <c r="L26" s="50"/>
      <c r="M26" s="1" t="s">
        <v>175</v>
      </c>
      <c r="T26" s="5"/>
    </row>
    <row r="27" spans="3:24" ht="21" customHeight="1">
      <c r="C27" s="1" t="s">
        <v>176</v>
      </c>
      <c r="K27" s="78" t="s">
        <v>177</v>
      </c>
      <c r="L27" s="233"/>
      <c r="M27" s="233"/>
      <c r="N27" s="233"/>
      <c r="O27" s="233"/>
      <c r="P27" s="233"/>
      <c r="Q27" s="233"/>
      <c r="R27" s="233"/>
      <c r="S27" s="233"/>
      <c r="T27" s="233"/>
      <c r="U27" s="233"/>
      <c r="V27" s="233"/>
      <c r="W27" s="233"/>
      <c r="X27" s="1" t="s">
        <v>178</v>
      </c>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sheetData>
  <sheetProtection/>
  <mergeCells count="72">
    <mergeCell ref="A1:AO1"/>
    <mergeCell ref="AI4:AO4"/>
    <mergeCell ref="M4:AG4"/>
    <mergeCell ref="B6:I6"/>
    <mergeCell ref="M6:AG6"/>
    <mergeCell ref="G8:H8"/>
    <mergeCell ref="J8:K8"/>
    <mergeCell ref="O8:Q8"/>
    <mergeCell ref="AM8:AN8"/>
    <mergeCell ref="K20:M20"/>
    <mergeCell ref="N20:P20"/>
    <mergeCell ref="C12:G12"/>
    <mergeCell ref="H12:O12"/>
    <mergeCell ref="H19:M19"/>
    <mergeCell ref="N19:S19"/>
    <mergeCell ref="C23:G23"/>
    <mergeCell ref="H23:M23"/>
    <mergeCell ref="N23:S23"/>
    <mergeCell ref="Q21:S21"/>
    <mergeCell ref="T21:V21"/>
    <mergeCell ref="W21:Y21"/>
    <mergeCell ref="C21:D22"/>
    <mergeCell ref="E21:G21"/>
    <mergeCell ref="H21:J21"/>
    <mergeCell ref="K21:M21"/>
    <mergeCell ref="N21:P21"/>
    <mergeCell ref="Z12:AB12"/>
    <mergeCell ref="C13:G14"/>
    <mergeCell ref="H13:O14"/>
    <mergeCell ref="Z15:AB15"/>
    <mergeCell ref="C19:G19"/>
    <mergeCell ref="T19:Y19"/>
    <mergeCell ref="Z19:AE19"/>
    <mergeCell ref="C20:G20"/>
    <mergeCell ref="H20:J20"/>
    <mergeCell ref="W22:Y22"/>
    <mergeCell ref="Z22:AB22"/>
    <mergeCell ref="AC22:AE22"/>
    <mergeCell ref="Q20:S20"/>
    <mergeCell ref="T20:V20"/>
    <mergeCell ref="W20:Y20"/>
    <mergeCell ref="Z20:AB20"/>
    <mergeCell ref="AC20:AE20"/>
    <mergeCell ref="Z21:AB21"/>
    <mergeCell ref="T23:Y23"/>
    <mergeCell ref="Z23:AE23"/>
    <mergeCell ref="L27:W27"/>
    <mergeCell ref="AC21:AE21"/>
    <mergeCell ref="E22:G22"/>
    <mergeCell ref="H22:J22"/>
    <mergeCell ref="K22:M22"/>
    <mergeCell ref="N22:P22"/>
    <mergeCell ref="Q22:S22"/>
    <mergeCell ref="T22:V22"/>
    <mergeCell ref="AI22:AK22"/>
    <mergeCell ref="AL22:AN22"/>
    <mergeCell ref="AF19:AK19"/>
    <mergeCell ref="AL19:AQ19"/>
    <mergeCell ref="AF20:AH20"/>
    <mergeCell ref="AI20:AK20"/>
    <mergeCell ref="AL20:AN20"/>
    <mergeCell ref="AO20:AQ20"/>
    <mergeCell ref="AP8:AQ8"/>
    <mergeCell ref="AS8:AT8"/>
    <mergeCell ref="AF23:AK23"/>
    <mergeCell ref="AL23:AQ23"/>
    <mergeCell ref="AF21:AH21"/>
    <mergeCell ref="AI21:AK21"/>
    <mergeCell ref="AL21:AN21"/>
    <mergeCell ref="AO21:AQ21"/>
    <mergeCell ref="AO22:AQ22"/>
    <mergeCell ref="AF22:AH22"/>
  </mergeCells>
  <printOptions horizontalCentered="1"/>
  <pageMargins left="0.1968503937007874" right="0.1968503937007874" top="0.5905511811023623" bottom="0.1968503937007874" header="0.31496062992125984" footer="0.1968503937007874"/>
  <pageSetup fitToHeight="0" horizontalDpi="600" verticalDpi="600" orientation="landscape" paperSize="9" scale="90" r:id="rId1"/>
  <headerFooter alignWithMargins="0">
    <oddFooter>&amp;C&amp;P&amp;R&amp;9横手市市民福祉部　社会福祉課</oddFooter>
  </headerFooter>
  <rowBreaks count="1" manualBreakCount="1">
    <brk id="27" max="46" man="1"/>
  </rowBreaks>
  <colBreaks count="1" manualBreakCount="1">
    <brk id="8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CD27"/>
  <sheetViews>
    <sheetView zoomScale="75" zoomScaleNormal="75" workbookViewId="0" topLeftCell="B1">
      <selection activeCell="G3" sqref="G3"/>
    </sheetView>
  </sheetViews>
  <sheetFormatPr defaultColWidth="9.00390625" defaultRowHeight="13.5"/>
  <cols>
    <col min="1" max="1" width="1.00390625" style="31" customWidth="1"/>
    <col min="2" max="4" width="3.00390625" style="31" customWidth="1"/>
    <col min="5" max="5" width="4.875" style="31" customWidth="1"/>
    <col min="6" max="6" width="4.125" style="31" customWidth="1"/>
    <col min="7" max="9" width="3.00390625" style="31" customWidth="1"/>
    <col min="10" max="10" width="5.625" style="31" customWidth="1"/>
    <col min="11" max="13" width="3.00390625" style="31" customWidth="1"/>
    <col min="14" max="14" width="4.125" style="31" customWidth="1"/>
    <col min="15" max="41" width="3.00390625" style="31" customWidth="1"/>
    <col min="42" max="42" width="3.00390625" style="32" customWidth="1"/>
    <col min="43" max="55" width="3.00390625" style="31" customWidth="1"/>
    <col min="56" max="56" width="3.00390625" style="32" customWidth="1"/>
    <col min="57" max="82" width="3.00390625" style="31" customWidth="1"/>
    <col min="83" max="85" width="3.375" style="31" customWidth="1"/>
    <col min="86" max="16384" width="9.00390625" style="31" customWidth="1"/>
  </cols>
  <sheetData>
    <row r="1" ht="15.75" customHeight="1">
      <c r="B1" s="31" t="s">
        <v>49</v>
      </c>
    </row>
    <row r="2" ht="15.75" customHeight="1"/>
    <row r="3" spans="1:77" ht="25.5" customHeight="1">
      <c r="A3" s="33"/>
      <c r="B3" s="34"/>
      <c r="G3" s="32"/>
      <c r="H3" s="32"/>
      <c r="I3" s="35"/>
      <c r="J3" s="35"/>
      <c r="K3" s="36"/>
      <c r="L3" s="36"/>
      <c r="M3" s="36"/>
      <c r="N3" s="37"/>
      <c r="O3" s="37"/>
      <c r="U3" s="34" t="s">
        <v>29</v>
      </c>
      <c r="AB3" s="38" t="s">
        <v>30</v>
      </c>
      <c r="AC3" s="39"/>
      <c r="AD3" s="39"/>
      <c r="AE3" s="39"/>
      <c r="AF3" s="39"/>
      <c r="AG3" s="39"/>
      <c r="AH3" s="39"/>
      <c r="AI3" s="39"/>
      <c r="AJ3" s="39"/>
      <c r="AK3" s="39" t="s">
        <v>31</v>
      </c>
      <c r="AL3" s="39"/>
      <c r="AM3" s="39"/>
      <c r="AN3" s="39"/>
      <c r="AO3" s="39"/>
      <c r="AP3" s="39"/>
      <c r="AQ3" s="39"/>
      <c r="BD3" s="31"/>
      <c r="BL3" s="40"/>
      <c r="BM3" s="40"/>
      <c r="BN3" s="40"/>
      <c r="BO3" s="40"/>
      <c r="BP3" s="40"/>
      <c r="BQ3" s="40"/>
      <c r="BR3" s="40"/>
      <c r="BS3" s="40"/>
      <c r="BT3" s="40"/>
      <c r="BU3" s="40"/>
      <c r="BV3" s="40"/>
      <c r="BW3" s="40"/>
      <c r="BX3" s="40"/>
      <c r="BY3" s="40"/>
    </row>
    <row r="4" spans="21:77" ht="25.5" customHeight="1">
      <c r="U4" s="34" t="s">
        <v>32</v>
      </c>
      <c r="AB4" s="38" t="s">
        <v>33</v>
      </c>
      <c r="AC4" s="39"/>
      <c r="AD4" s="39"/>
      <c r="AE4" s="39"/>
      <c r="AF4" s="39"/>
      <c r="AG4" s="39"/>
      <c r="AH4" s="39"/>
      <c r="AI4" s="39"/>
      <c r="AJ4" s="39"/>
      <c r="AK4" s="39" t="s">
        <v>34</v>
      </c>
      <c r="AL4" s="39"/>
      <c r="AM4" s="39"/>
      <c r="AN4" s="39"/>
      <c r="AO4" s="39"/>
      <c r="AP4" s="39"/>
      <c r="AQ4" s="39"/>
      <c r="BD4" s="31"/>
      <c r="BL4" s="40"/>
      <c r="BM4" s="40"/>
      <c r="BN4" s="40"/>
      <c r="BO4" s="40"/>
      <c r="BP4" s="40"/>
      <c r="BQ4" s="40"/>
      <c r="BR4" s="40"/>
      <c r="BS4" s="40"/>
      <c r="BT4" s="40"/>
      <c r="BU4" s="40"/>
      <c r="BV4" s="40"/>
      <c r="BW4" s="40"/>
      <c r="BX4" s="40"/>
      <c r="BY4" s="40"/>
    </row>
    <row r="5" spans="2:78" ht="25.5" customHeight="1">
      <c r="B5" s="41" t="s">
        <v>35</v>
      </c>
      <c r="C5" s="41"/>
      <c r="D5" s="41"/>
      <c r="E5" s="41"/>
      <c r="F5" s="41"/>
      <c r="G5" s="41"/>
      <c r="H5" s="41"/>
      <c r="I5" s="41"/>
      <c r="J5" s="41"/>
      <c r="K5" s="41"/>
      <c r="L5" s="41"/>
      <c r="M5" s="41"/>
      <c r="N5" s="41"/>
      <c r="BD5" s="42"/>
      <c r="BE5" s="40"/>
      <c r="BF5" s="40"/>
      <c r="BG5" s="40"/>
      <c r="BH5" s="40"/>
      <c r="BI5" s="40"/>
      <c r="BJ5" s="40"/>
      <c r="BK5" s="40"/>
      <c r="BL5" s="40"/>
      <c r="BM5" s="40"/>
      <c r="BN5" s="40"/>
      <c r="BO5" s="40"/>
      <c r="BP5" s="40"/>
      <c r="BQ5" s="40"/>
      <c r="BR5" s="40"/>
      <c r="BS5" s="40"/>
      <c r="BT5" s="40"/>
      <c r="BU5" s="40"/>
      <c r="BV5" s="40"/>
      <c r="BW5" s="40"/>
      <c r="BX5" s="40"/>
      <c r="BY5" s="40"/>
      <c r="BZ5" s="40"/>
    </row>
    <row r="6" spans="2:82" ht="25.5" customHeight="1">
      <c r="B6" s="274" t="s">
        <v>5</v>
      </c>
      <c r="C6" s="278"/>
      <c r="D6" s="278"/>
      <c r="E6" s="279"/>
      <c r="F6" s="283" t="s">
        <v>36</v>
      </c>
      <c r="G6" s="274" t="s">
        <v>6</v>
      </c>
      <c r="H6" s="278"/>
      <c r="I6" s="278"/>
      <c r="J6" s="279"/>
      <c r="K6" s="274" t="s">
        <v>50</v>
      </c>
      <c r="L6" s="278"/>
      <c r="M6" s="278"/>
      <c r="N6" s="279"/>
      <c r="O6" s="287" t="s">
        <v>212</v>
      </c>
      <c r="P6" s="288"/>
      <c r="Q6" s="288"/>
      <c r="R6" s="288"/>
      <c r="S6" s="288"/>
      <c r="T6" s="288"/>
      <c r="U6" s="288"/>
      <c r="V6" s="288"/>
      <c r="W6" s="288"/>
      <c r="X6" s="288"/>
      <c r="Y6" s="288"/>
      <c r="Z6" s="288"/>
      <c r="AA6" s="288"/>
      <c r="AB6" s="288"/>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c r="BF6" s="289"/>
      <c r="BG6" s="289"/>
      <c r="BH6" s="289"/>
      <c r="BI6" s="289"/>
      <c r="BJ6" s="289"/>
      <c r="BK6" s="289"/>
      <c r="BL6" s="289"/>
      <c r="BM6" s="289"/>
      <c r="BN6" s="289"/>
      <c r="BO6" s="289"/>
      <c r="BP6" s="289"/>
      <c r="BQ6" s="289"/>
      <c r="BR6" s="289"/>
      <c r="BS6" s="289"/>
      <c r="BT6" s="289"/>
      <c r="BU6" s="289"/>
      <c r="BV6" s="289"/>
      <c r="BW6" s="289"/>
      <c r="BX6" s="290"/>
      <c r="BY6" s="270" t="s">
        <v>51</v>
      </c>
      <c r="BZ6" s="271"/>
      <c r="CA6" s="270" t="s">
        <v>52</v>
      </c>
      <c r="CB6" s="271"/>
      <c r="CC6" s="270" t="s">
        <v>53</v>
      </c>
      <c r="CD6" s="271"/>
    </row>
    <row r="7" spans="2:82" ht="25.5" customHeight="1">
      <c r="B7" s="280"/>
      <c r="C7" s="281"/>
      <c r="D7" s="281"/>
      <c r="E7" s="282"/>
      <c r="F7" s="284"/>
      <c r="G7" s="280"/>
      <c r="H7" s="281"/>
      <c r="I7" s="281"/>
      <c r="J7" s="282"/>
      <c r="K7" s="280"/>
      <c r="L7" s="281"/>
      <c r="M7" s="281"/>
      <c r="N7" s="282"/>
      <c r="O7" s="268">
        <v>1</v>
      </c>
      <c r="P7" s="269"/>
      <c r="Q7" s="268">
        <v>2</v>
      </c>
      <c r="R7" s="269"/>
      <c r="S7" s="268">
        <v>3</v>
      </c>
      <c r="T7" s="269"/>
      <c r="U7" s="268">
        <v>4</v>
      </c>
      <c r="V7" s="269"/>
      <c r="W7" s="268">
        <v>5</v>
      </c>
      <c r="X7" s="269"/>
      <c r="Y7" s="268">
        <v>6</v>
      </c>
      <c r="Z7" s="269"/>
      <c r="AA7" s="268">
        <v>7</v>
      </c>
      <c r="AB7" s="269"/>
      <c r="AC7" s="268">
        <v>8</v>
      </c>
      <c r="AD7" s="269"/>
      <c r="AE7" s="268">
        <v>9</v>
      </c>
      <c r="AF7" s="269"/>
      <c r="AG7" s="268">
        <v>10</v>
      </c>
      <c r="AH7" s="269"/>
      <c r="AI7" s="268">
        <v>11</v>
      </c>
      <c r="AJ7" s="269"/>
      <c r="AK7" s="268">
        <v>12</v>
      </c>
      <c r="AL7" s="269"/>
      <c r="AM7" s="268">
        <v>13</v>
      </c>
      <c r="AN7" s="269"/>
      <c r="AO7" s="268">
        <v>14</v>
      </c>
      <c r="AP7" s="269"/>
      <c r="AQ7" s="268">
        <v>15</v>
      </c>
      <c r="AR7" s="269"/>
      <c r="AS7" s="268">
        <v>16</v>
      </c>
      <c r="AT7" s="269"/>
      <c r="AU7" s="268">
        <v>17</v>
      </c>
      <c r="AV7" s="269"/>
      <c r="AW7" s="268">
        <v>18</v>
      </c>
      <c r="AX7" s="269"/>
      <c r="AY7" s="268">
        <v>19</v>
      </c>
      <c r="AZ7" s="269"/>
      <c r="BA7" s="268">
        <v>20</v>
      </c>
      <c r="BB7" s="269"/>
      <c r="BC7" s="268">
        <v>21</v>
      </c>
      <c r="BD7" s="269"/>
      <c r="BE7" s="268">
        <v>22</v>
      </c>
      <c r="BF7" s="269"/>
      <c r="BG7" s="268">
        <v>23</v>
      </c>
      <c r="BH7" s="269"/>
      <c r="BI7" s="268">
        <v>24</v>
      </c>
      <c r="BJ7" s="269"/>
      <c r="BK7" s="268">
        <v>25</v>
      </c>
      <c r="BL7" s="269"/>
      <c r="BM7" s="268">
        <v>26</v>
      </c>
      <c r="BN7" s="269"/>
      <c r="BO7" s="268">
        <v>27</v>
      </c>
      <c r="BP7" s="269"/>
      <c r="BQ7" s="285">
        <v>28</v>
      </c>
      <c r="BR7" s="285"/>
      <c r="BS7" s="285">
        <v>29</v>
      </c>
      <c r="BT7" s="285"/>
      <c r="BU7" s="285">
        <v>30</v>
      </c>
      <c r="BV7" s="285"/>
      <c r="BW7" s="285">
        <v>31</v>
      </c>
      <c r="BX7" s="285"/>
      <c r="BY7" s="272"/>
      <c r="BZ7" s="273"/>
      <c r="CA7" s="272"/>
      <c r="CB7" s="273"/>
      <c r="CC7" s="272"/>
      <c r="CD7" s="273"/>
    </row>
    <row r="8" spans="2:82" ht="15.75" customHeight="1">
      <c r="B8" s="280"/>
      <c r="C8" s="281"/>
      <c r="D8" s="281"/>
      <c r="E8" s="282"/>
      <c r="F8" s="284"/>
      <c r="G8" s="280"/>
      <c r="H8" s="281"/>
      <c r="I8" s="281"/>
      <c r="J8" s="282"/>
      <c r="K8" s="280"/>
      <c r="L8" s="281"/>
      <c r="M8" s="281"/>
      <c r="N8" s="282"/>
      <c r="O8" s="274" t="s">
        <v>54</v>
      </c>
      <c r="P8" s="275"/>
      <c r="Q8" s="274" t="s">
        <v>55</v>
      </c>
      <c r="R8" s="275"/>
      <c r="S8" s="274" t="s">
        <v>56</v>
      </c>
      <c r="T8" s="275"/>
      <c r="U8" s="274" t="s">
        <v>57</v>
      </c>
      <c r="V8" s="275"/>
      <c r="W8" s="274" t="s">
        <v>58</v>
      </c>
      <c r="X8" s="275"/>
      <c r="Y8" s="274" t="s">
        <v>59</v>
      </c>
      <c r="Z8" s="275"/>
      <c r="AA8" s="274" t="s">
        <v>19</v>
      </c>
      <c r="AB8" s="275"/>
      <c r="AC8" s="274" t="s">
        <v>54</v>
      </c>
      <c r="AD8" s="275"/>
      <c r="AE8" s="274" t="s">
        <v>55</v>
      </c>
      <c r="AF8" s="275"/>
      <c r="AG8" s="274" t="s">
        <v>56</v>
      </c>
      <c r="AH8" s="275"/>
      <c r="AI8" s="274" t="s">
        <v>57</v>
      </c>
      <c r="AJ8" s="275"/>
      <c r="AK8" s="274" t="s">
        <v>58</v>
      </c>
      <c r="AL8" s="275"/>
      <c r="AM8" s="274" t="s">
        <v>59</v>
      </c>
      <c r="AN8" s="275"/>
      <c r="AO8" s="274" t="s">
        <v>19</v>
      </c>
      <c r="AP8" s="275"/>
      <c r="AQ8" s="274" t="s">
        <v>54</v>
      </c>
      <c r="AR8" s="275"/>
      <c r="AS8" s="274" t="s">
        <v>55</v>
      </c>
      <c r="AT8" s="275"/>
      <c r="AU8" s="274" t="s">
        <v>56</v>
      </c>
      <c r="AV8" s="275"/>
      <c r="AW8" s="274" t="s">
        <v>57</v>
      </c>
      <c r="AX8" s="275"/>
      <c r="AY8" s="274" t="s">
        <v>58</v>
      </c>
      <c r="AZ8" s="275"/>
      <c r="BA8" s="274" t="s">
        <v>59</v>
      </c>
      <c r="BB8" s="275"/>
      <c r="BC8" s="274" t="s">
        <v>19</v>
      </c>
      <c r="BD8" s="275"/>
      <c r="BE8" s="274" t="s">
        <v>54</v>
      </c>
      <c r="BF8" s="275"/>
      <c r="BG8" s="274" t="s">
        <v>55</v>
      </c>
      <c r="BH8" s="275"/>
      <c r="BI8" s="274" t="s">
        <v>56</v>
      </c>
      <c r="BJ8" s="275"/>
      <c r="BK8" s="274" t="s">
        <v>57</v>
      </c>
      <c r="BL8" s="275"/>
      <c r="BM8" s="274" t="s">
        <v>58</v>
      </c>
      <c r="BN8" s="275"/>
      <c r="BO8" s="274" t="s">
        <v>59</v>
      </c>
      <c r="BP8" s="275"/>
      <c r="BQ8" s="274" t="s">
        <v>19</v>
      </c>
      <c r="BR8" s="275"/>
      <c r="BS8" s="286" t="s">
        <v>54</v>
      </c>
      <c r="BT8" s="275"/>
      <c r="BU8" s="286" t="s">
        <v>55</v>
      </c>
      <c r="BV8" s="275"/>
      <c r="BW8" s="286" t="s">
        <v>56</v>
      </c>
      <c r="BX8" s="275"/>
      <c r="BY8" s="272"/>
      <c r="BZ8" s="273"/>
      <c r="CA8" s="272"/>
      <c r="CB8" s="273"/>
      <c r="CC8" s="272"/>
      <c r="CD8" s="273"/>
    </row>
    <row r="9" spans="2:82" ht="30.75" customHeight="1" thickBot="1">
      <c r="B9" s="280"/>
      <c r="C9" s="281"/>
      <c r="D9" s="281"/>
      <c r="E9" s="282"/>
      <c r="F9" s="284"/>
      <c r="G9" s="280"/>
      <c r="H9" s="281"/>
      <c r="I9" s="281"/>
      <c r="J9" s="282"/>
      <c r="K9" s="280"/>
      <c r="L9" s="281"/>
      <c r="M9" s="281"/>
      <c r="N9" s="282"/>
      <c r="O9" s="276"/>
      <c r="P9" s="277"/>
      <c r="Q9" s="276"/>
      <c r="R9" s="277"/>
      <c r="S9" s="276"/>
      <c r="T9" s="277"/>
      <c r="U9" s="276"/>
      <c r="V9" s="277"/>
      <c r="W9" s="276"/>
      <c r="X9" s="277"/>
      <c r="Y9" s="276"/>
      <c r="Z9" s="277"/>
      <c r="AA9" s="276"/>
      <c r="AB9" s="277"/>
      <c r="AC9" s="276"/>
      <c r="AD9" s="277"/>
      <c r="AE9" s="276"/>
      <c r="AF9" s="277"/>
      <c r="AG9" s="276"/>
      <c r="AH9" s="277"/>
      <c r="AI9" s="276"/>
      <c r="AJ9" s="277"/>
      <c r="AK9" s="276"/>
      <c r="AL9" s="277"/>
      <c r="AM9" s="276"/>
      <c r="AN9" s="277"/>
      <c r="AO9" s="276"/>
      <c r="AP9" s="277"/>
      <c r="AQ9" s="276"/>
      <c r="AR9" s="277"/>
      <c r="AS9" s="276"/>
      <c r="AT9" s="277"/>
      <c r="AU9" s="276"/>
      <c r="AV9" s="277"/>
      <c r="AW9" s="276"/>
      <c r="AX9" s="277"/>
      <c r="AY9" s="276"/>
      <c r="AZ9" s="277"/>
      <c r="BA9" s="276"/>
      <c r="BB9" s="277"/>
      <c r="BC9" s="276"/>
      <c r="BD9" s="277"/>
      <c r="BE9" s="276"/>
      <c r="BF9" s="277"/>
      <c r="BG9" s="276"/>
      <c r="BH9" s="277"/>
      <c r="BI9" s="276"/>
      <c r="BJ9" s="277"/>
      <c r="BK9" s="276"/>
      <c r="BL9" s="277"/>
      <c r="BM9" s="276"/>
      <c r="BN9" s="277"/>
      <c r="BO9" s="276"/>
      <c r="BP9" s="277"/>
      <c r="BQ9" s="276"/>
      <c r="BR9" s="277"/>
      <c r="BS9" s="276"/>
      <c r="BT9" s="277"/>
      <c r="BU9" s="276"/>
      <c r="BV9" s="277"/>
      <c r="BW9" s="276"/>
      <c r="BX9" s="277"/>
      <c r="BY9" s="272"/>
      <c r="BZ9" s="273"/>
      <c r="CA9" s="272"/>
      <c r="CB9" s="273"/>
      <c r="CC9" s="272"/>
      <c r="CD9" s="273"/>
    </row>
    <row r="10" spans="2:82" ht="33.75" customHeight="1" thickBot="1">
      <c r="B10" s="256"/>
      <c r="C10" s="257"/>
      <c r="D10" s="257"/>
      <c r="E10" s="258"/>
      <c r="F10" s="44"/>
      <c r="G10" s="256"/>
      <c r="H10" s="263"/>
      <c r="I10" s="263"/>
      <c r="J10" s="264"/>
      <c r="K10" s="265"/>
      <c r="L10" s="266"/>
      <c r="M10" s="266"/>
      <c r="N10" s="267"/>
      <c r="O10" s="261"/>
      <c r="P10" s="262"/>
      <c r="Q10" s="261"/>
      <c r="R10" s="262"/>
      <c r="S10" s="261"/>
      <c r="T10" s="262"/>
      <c r="U10" s="261"/>
      <c r="V10" s="262"/>
      <c r="W10" s="261"/>
      <c r="X10" s="262"/>
      <c r="Y10" s="261"/>
      <c r="Z10" s="262"/>
      <c r="AA10" s="261"/>
      <c r="AB10" s="262"/>
      <c r="AC10" s="261"/>
      <c r="AD10" s="262"/>
      <c r="AE10" s="261"/>
      <c r="AF10" s="262"/>
      <c r="AG10" s="261"/>
      <c r="AH10" s="262"/>
      <c r="AI10" s="261"/>
      <c r="AJ10" s="262"/>
      <c r="AK10" s="261"/>
      <c r="AL10" s="262"/>
      <c r="AM10" s="261"/>
      <c r="AN10" s="262"/>
      <c r="AO10" s="261"/>
      <c r="AP10" s="262"/>
      <c r="AQ10" s="261"/>
      <c r="AR10" s="262"/>
      <c r="AS10" s="261"/>
      <c r="AT10" s="262"/>
      <c r="AU10" s="261"/>
      <c r="AV10" s="262"/>
      <c r="AW10" s="261"/>
      <c r="AX10" s="262"/>
      <c r="AY10" s="261"/>
      <c r="AZ10" s="262"/>
      <c r="BA10" s="261"/>
      <c r="BB10" s="262"/>
      <c r="BC10" s="261"/>
      <c r="BD10" s="262"/>
      <c r="BE10" s="261"/>
      <c r="BF10" s="262"/>
      <c r="BG10" s="261"/>
      <c r="BH10" s="262"/>
      <c r="BI10" s="261"/>
      <c r="BJ10" s="262"/>
      <c r="BK10" s="261"/>
      <c r="BL10" s="262"/>
      <c r="BM10" s="261"/>
      <c r="BN10" s="262"/>
      <c r="BO10" s="261"/>
      <c r="BP10" s="262"/>
      <c r="BQ10" s="261"/>
      <c r="BR10" s="291"/>
      <c r="BS10" s="261"/>
      <c r="BT10" s="291"/>
      <c r="BU10" s="261"/>
      <c r="BV10" s="291"/>
      <c r="BW10" s="261"/>
      <c r="BX10" s="291"/>
      <c r="BY10" s="259"/>
      <c r="BZ10" s="260"/>
      <c r="CA10" s="259"/>
      <c r="CB10" s="260"/>
      <c r="CC10" s="259"/>
      <c r="CD10" s="260"/>
    </row>
    <row r="11" spans="2:82" ht="33.75" customHeight="1" thickBot="1">
      <c r="B11" s="256"/>
      <c r="C11" s="257"/>
      <c r="D11" s="257"/>
      <c r="E11" s="258"/>
      <c r="F11" s="44"/>
      <c r="G11" s="256"/>
      <c r="H11" s="263"/>
      <c r="I11" s="263"/>
      <c r="J11" s="264"/>
      <c r="K11" s="265"/>
      <c r="L11" s="266"/>
      <c r="M11" s="266"/>
      <c r="N11" s="267"/>
      <c r="O11" s="261"/>
      <c r="P11" s="262"/>
      <c r="Q11" s="261"/>
      <c r="R11" s="262"/>
      <c r="S11" s="261"/>
      <c r="T11" s="262"/>
      <c r="U11" s="261"/>
      <c r="V11" s="262"/>
      <c r="W11" s="261"/>
      <c r="X11" s="262"/>
      <c r="Y11" s="261"/>
      <c r="Z11" s="262"/>
      <c r="AA11" s="261"/>
      <c r="AB11" s="262"/>
      <c r="AC11" s="261"/>
      <c r="AD11" s="262"/>
      <c r="AE11" s="261"/>
      <c r="AF11" s="262"/>
      <c r="AG11" s="261"/>
      <c r="AH11" s="262"/>
      <c r="AI11" s="261"/>
      <c r="AJ11" s="262"/>
      <c r="AK11" s="261"/>
      <c r="AL11" s="262"/>
      <c r="AM11" s="261"/>
      <c r="AN11" s="262"/>
      <c r="AO11" s="261"/>
      <c r="AP11" s="262"/>
      <c r="AQ11" s="261"/>
      <c r="AR11" s="262"/>
      <c r="AS11" s="261"/>
      <c r="AT11" s="262"/>
      <c r="AU11" s="261"/>
      <c r="AV11" s="262"/>
      <c r="AW11" s="261"/>
      <c r="AX11" s="262"/>
      <c r="AY11" s="261"/>
      <c r="AZ11" s="262"/>
      <c r="BA11" s="261"/>
      <c r="BB11" s="262"/>
      <c r="BC11" s="261"/>
      <c r="BD11" s="262"/>
      <c r="BE11" s="261"/>
      <c r="BF11" s="262"/>
      <c r="BG11" s="261"/>
      <c r="BH11" s="262"/>
      <c r="BI11" s="261"/>
      <c r="BJ11" s="262"/>
      <c r="BK11" s="261"/>
      <c r="BL11" s="262"/>
      <c r="BM11" s="261"/>
      <c r="BN11" s="262"/>
      <c r="BO11" s="261"/>
      <c r="BP11" s="262"/>
      <c r="BQ11" s="261"/>
      <c r="BR11" s="291"/>
      <c r="BS11" s="261"/>
      <c r="BT11" s="291"/>
      <c r="BU11" s="261"/>
      <c r="BV11" s="291"/>
      <c r="BW11" s="261"/>
      <c r="BX11" s="291"/>
      <c r="BY11" s="259"/>
      <c r="BZ11" s="260"/>
      <c r="CA11" s="259"/>
      <c r="CB11" s="260"/>
      <c r="CC11" s="259"/>
      <c r="CD11" s="260"/>
    </row>
    <row r="12" spans="2:82" ht="33.75" customHeight="1" thickBot="1">
      <c r="B12" s="256"/>
      <c r="C12" s="257"/>
      <c r="D12" s="257"/>
      <c r="E12" s="258"/>
      <c r="F12" s="44"/>
      <c r="G12" s="256"/>
      <c r="H12" s="263"/>
      <c r="I12" s="263"/>
      <c r="J12" s="264"/>
      <c r="K12" s="265"/>
      <c r="L12" s="266"/>
      <c r="M12" s="266"/>
      <c r="N12" s="267"/>
      <c r="O12" s="261"/>
      <c r="P12" s="262"/>
      <c r="Q12" s="261"/>
      <c r="R12" s="262"/>
      <c r="S12" s="261"/>
      <c r="T12" s="262"/>
      <c r="U12" s="261"/>
      <c r="V12" s="262"/>
      <c r="W12" s="261"/>
      <c r="X12" s="262"/>
      <c r="Y12" s="261"/>
      <c r="Z12" s="262"/>
      <c r="AA12" s="261"/>
      <c r="AB12" s="262"/>
      <c r="AC12" s="261"/>
      <c r="AD12" s="262"/>
      <c r="AE12" s="261"/>
      <c r="AF12" s="262"/>
      <c r="AG12" s="261"/>
      <c r="AH12" s="262"/>
      <c r="AI12" s="261"/>
      <c r="AJ12" s="262"/>
      <c r="AK12" s="261"/>
      <c r="AL12" s="262"/>
      <c r="AM12" s="261"/>
      <c r="AN12" s="262"/>
      <c r="AO12" s="261"/>
      <c r="AP12" s="262"/>
      <c r="AQ12" s="261"/>
      <c r="AR12" s="262"/>
      <c r="AS12" s="261"/>
      <c r="AT12" s="262"/>
      <c r="AU12" s="261"/>
      <c r="AV12" s="262"/>
      <c r="AW12" s="261"/>
      <c r="AX12" s="262"/>
      <c r="AY12" s="261"/>
      <c r="AZ12" s="262"/>
      <c r="BA12" s="261"/>
      <c r="BB12" s="262"/>
      <c r="BC12" s="261"/>
      <c r="BD12" s="262"/>
      <c r="BE12" s="261"/>
      <c r="BF12" s="262"/>
      <c r="BG12" s="261"/>
      <c r="BH12" s="262"/>
      <c r="BI12" s="261"/>
      <c r="BJ12" s="262"/>
      <c r="BK12" s="261"/>
      <c r="BL12" s="262"/>
      <c r="BM12" s="261"/>
      <c r="BN12" s="262"/>
      <c r="BO12" s="261"/>
      <c r="BP12" s="262"/>
      <c r="BQ12" s="261"/>
      <c r="BR12" s="291"/>
      <c r="BS12" s="261"/>
      <c r="BT12" s="291"/>
      <c r="BU12" s="261"/>
      <c r="BV12" s="291"/>
      <c r="BW12" s="261"/>
      <c r="BX12" s="291"/>
      <c r="BY12" s="259"/>
      <c r="BZ12" s="260"/>
      <c r="CA12" s="259"/>
      <c r="CB12" s="260"/>
      <c r="CC12" s="259"/>
      <c r="CD12" s="260"/>
    </row>
    <row r="13" spans="2:82" ht="33.75" customHeight="1" thickBot="1">
      <c r="B13" s="256"/>
      <c r="C13" s="257"/>
      <c r="D13" s="257"/>
      <c r="E13" s="258"/>
      <c r="F13" s="44"/>
      <c r="G13" s="256"/>
      <c r="H13" s="263"/>
      <c r="I13" s="263"/>
      <c r="J13" s="264"/>
      <c r="K13" s="265"/>
      <c r="L13" s="266"/>
      <c r="M13" s="266"/>
      <c r="N13" s="267"/>
      <c r="O13" s="261"/>
      <c r="P13" s="262"/>
      <c r="Q13" s="261"/>
      <c r="R13" s="262"/>
      <c r="S13" s="261"/>
      <c r="T13" s="262"/>
      <c r="U13" s="261"/>
      <c r="V13" s="262"/>
      <c r="W13" s="261"/>
      <c r="X13" s="262"/>
      <c r="Y13" s="261"/>
      <c r="Z13" s="262"/>
      <c r="AA13" s="261"/>
      <c r="AB13" s="262"/>
      <c r="AC13" s="261"/>
      <c r="AD13" s="262"/>
      <c r="AE13" s="261"/>
      <c r="AF13" s="262"/>
      <c r="AG13" s="261"/>
      <c r="AH13" s="262"/>
      <c r="AI13" s="261"/>
      <c r="AJ13" s="262"/>
      <c r="AK13" s="261"/>
      <c r="AL13" s="262"/>
      <c r="AM13" s="261"/>
      <c r="AN13" s="262"/>
      <c r="AO13" s="261"/>
      <c r="AP13" s="262"/>
      <c r="AQ13" s="261"/>
      <c r="AR13" s="262"/>
      <c r="AS13" s="261"/>
      <c r="AT13" s="262"/>
      <c r="AU13" s="261"/>
      <c r="AV13" s="262"/>
      <c r="AW13" s="261"/>
      <c r="AX13" s="262"/>
      <c r="AY13" s="261"/>
      <c r="AZ13" s="262"/>
      <c r="BA13" s="261"/>
      <c r="BB13" s="262"/>
      <c r="BC13" s="261"/>
      <c r="BD13" s="262"/>
      <c r="BE13" s="261"/>
      <c r="BF13" s="262"/>
      <c r="BG13" s="261"/>
      <c r="BH13" s="262"/>
      <c r="BI13" s="261"/>
      <c r="BJ13" s="262"/>
      <c r="BK13" s="261"/>
      <c r="BL13" s="262"/>
      <c r="BM13" s="261"/>
      <c r="BN13" s="262"/>
      <c r="BO13" s="261"/>
      <c r="BP13" s="262"/>
      <c r="BQ13" s="261"/>
      <c r="BR13" s="291"/>
      <c r="BS13" s="261"/>
      <c r="BT13" s="291"/>
      <c r="BU13" s="261"/>
      <c r="BV13" s="291"/>
      <c r="BW13" s="261"/>
      <c r="BX13" s="291"/>
      <c r="BY13" s="259"/>
      <c r="BZ13" s="260"/>
      <c r="CA13" s="259"/>
      <c r="CB13" s="260"/>
      <c r="CC13" s="259"/>
      <c r="CD13" s="260"/>
    </row>
    <row r="14" spans="2:82" ht="33.75" customHeight="1" thickBot="1">
      <c r="B14" s="256"/>
      <c r="C14" s="257"/>
      <c r="D14" s="257"/>
      <c r="E14" s="258"/>
      <c r="F14" s="44"/>
      <c r="G14" s="256"/>
      <c r="H14" s="263"/>
      <c r="I14" s="263"/>
      <c r="J14" s="264"/>
      <c r="K14" s="265"/>
      <c r="L14" s="266"/>
      <c r="M14" s="266"/>
      <c r="N14" s="267"/>
      <c r="O14" s="261"/>
      <c r="P14" s="262"/>
      <c r="Q14" s="261"/>
      <c r="R14" s="262"/>
      <c r="S14" s="261"/>
      <c r="T14" s="262"/>
      <c r="U14" s="261"/>
      <c r="V14" s="262"/>
      <c r="W14" s="261"/>
      <c r="X14" s="262"/>
      <c r="Y14" s="261"/>
      <c r="Z14" s="262"/>
      <c r="AA14" s="261"/>
      <c r="AB14" s="262"/>
      <c r="AC14" s="261"/>
      <c r="AD14" s="262"/>
      <c r="AE14" s="261"/>
      <c r="AF14" s="262"/>
      <c r="AG14" s="261"/>
      <c r="AH14" s="262"/>
      <c r="AI14" s="261"/>
      <c r="AJ14" s="262"/>
      <c r="AK14" s="261"/>
      <c r="AL14" s="262"/>
      <c r="AM14" s="261"/>
      <c r="AN14" s="262"/>
      <c r="AO14" s="261"/>
      <c r="AP14" s="262"/>
      <c r="AQ14" s="261"/>
      <c r="AR14" s="262"/>
      <c r="AS14" s="261"/>
      <c r="AT14" s="262"/>
      <c r="AU14" s="261"/>
      <c r="AV14" s="262"/>
      <c r="AW14" s="261"/>
      <c r="AX14" s="262"/>
      <c r="AY14" s="261"/>
      <c r="AZ14" s="262"/>
      <c r="BA14" s="261"/>
      <c r="BB14" s="262"/>
      <c r="BC14" s="261"/>
      <c r="BD14" s="262"/>
      <c r="BE14" s="261"/>
      <c r="BF14" s="262"/>
      <c r="BG14" s="261"/>
      <c r="BH14" s="262"/>
      <c r="BI14" s="261"/>
      <c r="BJ14" s="262"/>
      <c r="BK14" s="261"/>
      <c r="BL14" s="262"/>
      <c r="BM14" s="261"/>
      <c r="BN14" s="262"/>
      <c r="BO14" s="261"/>
      <c r="BP14" s="262"/>
      <c r="BQ14" s="261"/>
      <c r="BR14" s="291"/>
      <c r="BS14" s="261"/>
      <c r="BT14" s="291"/>
      <c r="BU14" s="261"/>
      <c r="BV14" s="291"/>
      <c r="BW14" s="261"/>
      <c r="BX14" s="291"/>
      <c r="BY14" s="259"/>
      <c r="BZ14" s="260"/>
      <c r="CA14" s="259"/>
      <c r="CB14" s="260"/>
      <c r="CC14" s="259"/>
      <c r="CD14" s="260"/>
    </row>
    <row r="15" spans="2:82" ht="33.75" customHeight="1" thickBot="1">
      <c r="B15" s="256"/>
      <c r="C15" s="257"/>
      <c r="D15" s="257"/>
      <c r="E15" s="258"/>
      <c r="F15" s="44"/>
      <c r="G15" s="256"/>
      <c r="H15" s="263"/>
      <c r="I15" s="263"/>
      <c r="J15" s="264"/>
      <c r="K15" s="265"/>
      <c r="L15" s="266"/>
      <c r="M15" s="266"/>
      <c r="N15" s="267"/>
      <c r="O15" s="261"/>
      <c r="P15" s="262"/>
      <c r="Q15" s="261"/>
      <c r="R15" s="262"/>
      <c r="S15" s="261"/>
      <c r="T15" s="262"/>
      <c r="U15" s="261"/>
      <c r="V15" s="262"/>
      <c r="W15" s="261"/>
      <c r="X15" s="262"/>
      <c r="Y15" s="261"/>
      <c r="Z15" s="262"/>
      <c r="AA15" s="261"/>
      <c r="AB15" s="262"/>
      <c r="AC15" s="261"/>
      <c r="AD15" s="262"/>
      <c r="AE15" s="261"/>
      <c r="AF15" s="262"/>
      <c r="AG15" s="261"/>
      <c r="AH15" s="262"/>
      <c r="AI15" s="261"/>
      <c r="AJ15" s="262"/>
      <c r="AK15" s="261"/>
      <c r="AL15" s="262"/>
      <c r="AM15" s="261"/>
      <c r="AN15" s="262"/>
      <c r="AO15" s="261"/>
      <c r="AP15" s="262"/>
      <c r="AQ15" s="261"/>
      <c r="AR15" s="262"/>
      <c r="AS15" s="261"/>
      <c r="AT15" s="262"/>
      <c r="AU15" s="261"/>
      <c r="AV15" s="262"/>
      <c r="AW15" s="261"/>
      <c r="AX15" s="262"/>
      <c r="AY15" s="261"/>
      <c r="AZ15" s="262"/>
      <c r="BA15" s="261"/>
      <c r="BB15" s="262"/>
      <c r="BC15" s="261"/>
      <c r="BD15" s="262"/>
      <c r="BE15" s="261"/>
      <c r="BF15" s="262"/>
      <c r="BG15" s="261"/>
      <c r="BH15" s="262"/>
      <c r="BI15" s="261"/>
      <c r="BJ15" s="262"/>
      <c r="BK15" s="261"/>
      <c r="BL15" s="262"/>
      <c r="BM15" s="261"/>
      <c r="BN15" s="262"/>
      <c r="BO15" s="261"/>
      <c r="BP15" s="262"/>
      <c r="BQ15" s="261"/>
      <c r="BR15" s="291"/>
      <c r="BS15" s="261"/>
      <c r="BT15" s="291"/>
      <c r="BU15" s="261"/>
      <c r="BV15" s="291"/>
      <c r="BW15" s="261"/>
      <c r="BX15" s="291"/>
      <c r="BY15" s="259"/>
      <c r="BZ15" s="260"/>
      <c r="CA15" s="259"/>
      <c r="CB15" s="260"/>
      <c r="CC15" s="259"/>
      <c r="CD15" s="260"/>
    </row>
    <row r="16" spans="2:82" ht="33.75" customHeight="1" thickBot="1">
      <c r="B16" s="256"/>
      <c r="C16" s="257"/>
      <c r="D16" s="257"/>
      <c r="E16" s="258"/>
      <c r="F16" s="44"/>
      <c r="G16" s="256"/>
      <c r="H16" s="263"/>
      <c r="I16" s="263"/>
      <c r="J16" s="264"/>
      <c r="K16" s="265"/>
      <c r="L16" s="266"/>
      <c r="M16" s="266"/>
      <c r="N16" s="267"/>
      <c r="O16" s="261"/>
      <c r="P16" s="262"/>
      <c r="Q16" s="261"/>
      <c r="R16" s="262"/>
      <c r="S16" s="261"/>
      <c r="T16" s="262"/>
      <c r="U16" s="261"/>
      <c r="V16" s="262"/>
      <c r="W16" s="261"/>
      <c r="X16" s="262"/>
      <c r="Y16" s="261"/>
      <c r="Z16" s="262"/>
      <c r="AA16" s="261"/>
      <c r="AB16" s="262"/>
      <c r="AC16" s="261"/>
      <c r="AD16" s="262"/>
      <c r="AE16" s="261"/>
      <c r="AF16" s="262"/>
      <c r="AG16" s="261"/>
      <c r="AH16" s="262"/>
      <c r="AI16" s="261"/>
      <c r="AJ16" s="262"/>
      <c r="AK16" s="261"/>
      <c r="AL16" s="262"/>
      <c r="AM16" s="261"/>
      <c r="AN16" s="262"/>
      <c r="AO16" s="261"/>
      <c r="AP16" s="262"/>
      <c r="AQ16" s="261"/>
      <c r="AR16" s="262"/>
      <c r="AS16" s="261"/>
      <c r="AT16" s="262"/>
      <c r="AU16" s="261"/>
      <c r="AV16" s="262"/>
      <c r="AW16" s="261"/>
      <c r="AX16" s="262"/>
      <c r="AY16" s="261"/>
      <c r="AZ16" s="262"/>
      <c r="BA16" s="261"/>
      <c r="BB16" s="262"/>
      <c r="BC16" s="261"/>
      <c r="BD16" s="262"/>
      <c r="BE16" s="261"/>
      <c r="BF16" s="262"/>
      <c r="BG16" s="261"/>
      <c r="BH16" s="262"/>
      <c r="BI16" s="261"/>
      <c r="BJ16" s="262"/>
      <c r="BK16" s="261"/>
      <c r="BL16" s="262"/>
      <c r="BM16" s="261"/>
      <c r="BN16" s="262"/>
      <c r="BO16" s="261"/>
      <c r="BP16" s="262"/>
      <c r="BQ16" s="261"/>
      <c r="BR16" s="291"/>
      <c r="BS16" s="261"/>
      <c r="BT16" s="291"/>
      <c r="BU16" s="261"/>
      <c r="BV16" s="291"/>
      <c r="BW16" s="261"/>
      <c r="BX16" s="291"/>
      <c r="BY16" s="259"/>
      <c r="BZ16" s="260"/>
      <c r="CA16" s="259"/>
      <c r="CB16" s="260"/>
      <c r="CC16" s="259"/>
      <c r="CD16" s="260"/>
    </row>
    <row r="17" spans="2:82" ht="33.75" customHeight="1" thickBot="1">
      <c r="B17" s="295"/>
      <c r="C17" s="296"/>
      <c r="D17" s="296"/>
      <c r="E17" s="297"/>
      <c r="F17" s="43"/>
      <c r="G17" s="295"/>
      <c r="H17" s="298"/>
      <c r="I17" s="298"/>
      <c r="J17" s="299"/>
      <c r="K17" s="300"/>
      <c r="L17" s="301"/>
      <c r="M17" s="301"/>
      <c r="N17" s="302"/>
      <c r="O17" s="292"/>
      <c r="P17" s="294"/>
      <c r="Q17" s="292"/>
      <c r="R17" s="294"/>
      <c r="S17" s="292"/>
      <c r="T17" s="294"/>
      <c r="U17" s="292"/>
      <c r="V17" s="294"/>
      <c r="W17" s="292"/>
      <c r="X17" s="294"/>
      <c r="Y17" s="292"/>
      <c r="Z17" s="294"/>
      <c r="AA17" s="292"/>
      <c r="AB17" s="294"/>
      <c r="AC17" s="292"/>
      <c r="AD17" s="294"/>
      <c r="AE17" s="292"/>
      <c r="AF17" s="294"/>
      <c r="AG17" s="292"/>
      <c r="AH17" s="294"/>
      <c r="AI17" s="292"/>
      <c r="AJ17" s="294"/>
      <c r="AK17" s="292"/>
      <c r="AL17" s="294"/>
      <c r="AM17" s="292"/>
      <c r="AN17" s="294"/>
      <c r="AO17" s="292"/>
      <c r="AP17" s="294"/>
      <c r="AQ17" s="292"/>
      <c r="AR17" s="294"/>
      <c r="AS17" s="292"/>
      <c r="AT17" s="294"/>
      <c r="AU17" s="292"/>
      <c r="AV17" s="294"/>
      <c r="AW17" s="292"/>
      <c r="AX17" s="294"/>
      <c r="AY17" s="292"/>
      <c r="AZ17" s="294"/>
      <c r="BA17" s="292"/>
      <c r="BB17" s="294"/>
      <c r="BC17" s="292"/>
      <c r="BD17" s="294"/>
      <c r="BE17" s="292"/>
      <c r="BF17" s="294"/>
      <c r="BG17" s="292"/>
      <c r="BH17" s="294"/>
      <c r="BI17" s="292"/>
      <c r="BJ17" s="294"/>
      <c r="BK17" s="292"/>
      <c r="BL17" s="294"/>
      <c r="BM17" s="292"/>
      <c r="BN17" s="294"/>
      <c r="BO17" s="292"/>
      <c r="BP17" s="294"/>
      <c r="BQ17" s="292"/>
      <c r="BR17" s="293"/>
      <c r="BS17" s="292"/>
      <c r="BT17" s="293"/>
      <c r="BU17" s="292"/>
      <c r="BV17" s="293"/>
      <c r="BW17" s="292"/>
      <c r="BX17" s="293"/>
      <c r="BY17" s="303"/>
      <c r="BZ17" s="304"/>
      <c r="CA17" s="303"/>
      <c r="CB17" s="304"/>
      <c r="CC17" s="303"/>
      <c r="CD17" s="304"/>
    </row>
    <row r="18" spans="2:82" ht="33.75" customHeight="1" thickBot="1">
      <c r="B18" s="256"/>
      <c r="C18" s="257"/>
      <c r="D18" s="257"/>
      <c r="E18" s="258"/>
      <c r="F18" s="44"/>
      <c r="G18" s="256"/>
      <c r="H18" s="263"/>
      <c r="I18" s="263"/>
      <c r="J18" s="264"/>
      <c r="K18" s="265"/>
      <c r="L18" s="266"/>
      <c r="M18" s="266"/>
      <c r="N18" s="267"/>
      <c r="O18" s="261"/>
      <c r="P18" s="262"/>
      <c r="Q18" s="261"/>
      <c r="R18" s="262"/>
      <c r="S18" s="261"/>
      <c r="T18" s="262"/>
      <c r="U18" s="261"/>
      <c r="V18" s="262"/>
      <c r="W18" s="261"/>
      <c r="X18" s="262"/>
      <c r="Y18" s="261"/>
      <c r="Z18" s="262"/>
      <c r="AA18" s="261"/>
      <c r="AB18" s="262"/>
      <c r="AC18" s="261"/>
      <c r="AD18" s="262"/>
      <c r="AE18" s="261"/>
      <c r="AF18" s="262"/>
      <c r="AG18" s="261"/>
      <c r="AH18" s="262"/>
      <c r="AI18" s="261"/>
      <c r="AJ18" s="262"/>
      <c r="AK18" s="261"/>
      <c r="AL18" s="262"/>
      <c r="AM18" s="261"/>
      <c r="AN18" s="262"/>
      <c r="AO18" s="261"/>
      <c r="AP18" s="262"/>
      <c r="AQ18" s="261"/>
      <c r="AR18" s="262"/>
      <c r="AS18" s="261"/>
      <c r="AT18" s="262"/>
      <c r="AU18" s="261"/>
      <c r="AV18" s="262"/>
      <c r="AW18" s="261"/>
      <c r="AX18" s="262"/>
      <c r="AY18" s="261"/>
      <c r="AZ18" s="262"/>
      <c r="BA18" s="261"/>
      <c r="BB18" s="262"/>
      <c r="BC18" s="261"/>
      <c r="BD18" s="262"/>
      <c r="BE18" s="261"/>
      <c r="BF18" s="262"/>
      <c r="BG18" s="261"/>
      <c r="BH18" s="262"/>
      <c r="BI18" s="261"/>
      <c r="BJ18" s="262"/>
      <c r="BK18" s="261"/>
      <c r="BL18" s="262"/>
      <c r="BM18" s="261"/>
      <c r="BN18" s="262"/>
      <c r="BO18" s="261"/>
      <c r="BP18" s="262"/>
      <c r="BQ18" s="261"/>
      <c r="BR18" s="291"/>
      <c r="BS18" s="261"/>
      <c r="BT18" s="291"/>
      <c r="BU18" s="261"/>
      <c r="BV18" s="291"/>
      <c r="BW18" s="261"/>
      <c r="BX18" s="291"/>
      <c r="BY18" s="259"/>
      <c r="BZ18" s="260"/>
      <c r="CA18" s="259"/>
      <c r="CB18" s="260"/>
      <c r="CC18" s="259"/>
      <c r="CD18" s="260"/>
    </row>
    <row r="19" spans="2:82" ht="33.75" customHeight="1" thickBot="1">
      <c r="B19" s="256"/>
      <c r="C19" s="257"/>
      <c r="D19" s="257"/>
      <c r="E19" s="258"/>
      <c r="F19" s="44"/>
      <c r="G19" s="256"/>
      <c r="H19" s="263"/>
      <c r="I19" s="263"/>
      <c r="J19" s="264"/>
      <c r="K19" s="265"/>
      <c r="L19" s="266"/>
      <c r="M19" s="266"/>
      <c r="N19" s="267"/>
      <c r="O19" s="261"/>
      <c r="P19" s="262"/>
      <c r="Q19" s="261"/>
      <c r="R19" s="262"/>
      <c r="S19" s="261"/>
      <c r="T19" s="262"/>
      <c r="U19" s="261"/>
      <c r="V19" s="262"/>
      <c r="W19" s="261"/>
      <c r="X19" s="262"/>
      <c r="Y19" s="261"/>
      <c r="Z19" s="262"/>
      <c r="AA19" s="261"/>
      <c r="AB19" s="262"/>
      <c r="AC19" s="261"/>
      <c r="AD19" s="262"/>
      <c r="AE19" s="261"/>
      <c r="AF19" s="262"/>
      <c r="AG19" s="261"/>
      <c r="AH19" s="262"/>
      <c r="AI19" s="261"/>
      <c r="AJ19" s="262"/>
      <c r="AK19" s="261"/>
      <c r="AL19" s="262"/>
      <c r="AM19" s="261"/>
      <c r="AN19" s="262"/>
      <c r="AO19" s="261"/>
      <c r="AP19" s="262"/>
      <c r="AQ19" s="261"/>
      <c r="AR19" s="262"/>
      <c r="AS19" s="261"/>
      <c r="AT19" s="262"/>
      <c r="AU19" s="261"/>
      <c r="AV19" s="262"/>
      <c r="AW19" s="261"/>
      <c r="AX19" s="262"/>
      <c r="AY19" s="261"/>
      <c r="AZ19" s="262"/>
      <c r="BA19" s="261"/>
      <c r="BB19" s="262"/>
      <c r="BC19" s="261"/>
      <c r="BD19" s="262"/>
      <c r="BE19" s="261"/>
      <c r="BF19" s="262"/>
      <c r="BG19" s="261"/>
      <c r="BH19" s="262"/>
      <c r="BI19" s="261"/>
      <c r="BJ19" s="262"/>
      <c r="BK19" s="261"/>
      <c r="BL19" s="262"/>
      <c r="BM19" s="261"/>
      <c r="BN19" s="262"/>
      <c r="BO19" s="261"/>
      <c r="BP19" s="262"/>
      <c r="BQ19" s="261"/>
      <c r="BR19" s="291"/>
      <c r="BS19" s="261"/>
      <c r="BT19" s="291"/>
      <c r="BU19" s="261"/>
      <c r="BV19" s="291"/>
      <c r="BW19" s="261"/>
      <c r="BX19" s="291"/>
      <c r="BY19" s="259"/>
      <c r="BZ19" s="260"/>
      <c r="CA19" s="259"/>
      <c r="CB19" s="260"/>
      <c r="CC19" s="259"/>
      <c r="CD19" s="260"/>
    </row>
    <row r="20" spans="2:82" ht="33.75" customHeight="1" thickBot="1">
      <c r="B20" s="256"/>
      <c r="C20" s="257"/>
      <c r="D20" s="257"/>
      <c r="E20" s="258"/>
      <c r="F20" s="44"/>
      <c r="G20" s="256"/>
      <c r="H20" s="263"/>
      <c r="I20" s="263"/>
      <c r="J20" s="264"/>
      <c r="K20" s="265"/>
      <c r="L20" s="266"/>
      <c r="M20" s="266"/>
      <c r="N20" s="267"/>
      <c r="O20" s="261"/>
      <c r="P20" s="262"/>
      <c r="Q20" s="261"/>
      <c r="R20" s="262"/>
      <c r="S20" s="261"/>
      <c r="T20" s="262"/>
      <c r="U20" s="261"/>
      <c r="V20" s="262"/>
      <c r="W20" s="261"/>
      <c r="X20" s="262"/>
      <c r="Y20" s="261"/>
      <c r="Z20" s="262"/>
      <c r="AA20" s="261"/>
      <c r="AB20" s="262"/>
      <c r="AC20" s="261"/>
      <c r="AD20" s="262"/>
      <c r="AE20" s="261"/>
      <c r="AF20" s="262"/>
      <c r="AG20" s="261"/>
      <c r="AH20" s="262"/>
      <c r="AI20" s="261"/>
      <c r="AJ20" s="262"/>
      <c r="AK20" s="261"/>
      <c r="AL20" s="262"/>
      <c r="AM20" s="261"/>
      <c r="AN20" s="262"/>
      <c r="AO20" s="261"/>
      <c r="AP20" s="262"/>
      <c r="AQ20" s="261"/>
      <c r="AR20" s="262"/>
      <c r="AS20" s="261"/>
      <c r="AT20" s="262"/>
      <c r="AU20" s="261"/>
      <c r="AV20" s="262"/>
      <c r="AW20" s="261"/>
      <c r="AX20" s="262"/>
      <c r="AY20" s="261"/>
      <c r="AZ20" s="262"/>
      <c r="BA20" s="261"/>
      <c r="BB20" s="262"/>
      <c r="BC20" s="261"/>
      <c r="BD20" s="262"/>
      <c r="BE20" s="261"/>
      <c r="BF20" s="262"/>
      <c r="BG20" s="261"/>
      <c r="BH20" s="262"/>
      <c r="BI20" s="261"/>
      <c r="BJ20" s="262"/>
      <c r="BK20" s="261"/>
      <c r="BL20" s="262"/>
      <c r="BM20" s="261"/>
      <c r="BN20" s="262"/>
      <c r="BO20" s="261"/>
      <c r="BP20" s="262"/>
      <c r="BQ20" s="261"/>
      <c r="BR20" s="291"/>
      <c r="BS20" s="261"/>
      <c r="BT20" s="291"/>
      <c r="BU20" s="261"/>
      <c r="BV20" s="291"/>
      <c r="BW20" s="261"/>
      <c r="BX20" s="291"/>
      <c r="BY20" s="259"/>
      <c r="BZ20" s="260"/>
      <c r="CA20" s="259"/>
      <c r="CB20" s="260"/>
      <c r="CC20" s="259"/>
      <c r="CD20" s="260"/>
    </row>
    <row r="21" spans="2:82" ht="21" customHeight="1">
      <c r="B21" s="37"/>
      <c r="C21" s="37"/>
      <c r="D21" s="37"/>
      <c r="E21" s="37"/>
      <c r="F21" s="32"/>
      <c r="G21" s="37"/>
      <c r="H21" s="37"/>
      <c r="I21" s="37"/>
      <c r="J21" s="37"/>
      <c r="K21" s="37"/>
      <c r="L21" s="37"/>
      <c r="M21" s="37"/>
      <c r="N21" s="37"/>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row>
    <row r="22" spans="3:78" ht="21.75" customHeight="1">
      <c r="C22" s="46">
        <v>1</v>
      </c>
      <c r="D22" s="31" t="s">
        <v>84</v>
      </c>
      <c r="BD22" s="42"/>
      <c r="BE22" s="40"/>
      <c r="BF22" s="40"/>
      <c r="BG22" s="40"/>
      <c r="BH22" s="40"/>
      <c r="BI22" s="40"/>
      <c r="BJ22" s="40"/>
      <c r="BK22" s="40"/>
      <c r="BL22" s="40"/>
      <c r="BM22" s="40"/>
      <c r="BN22" s="40"/>
      <c r="BO22" s="40"/>
      <c r="BP22" s="40"/>
      <c r="BQ22" s="40"/>
      <c r="BR22" s="40"/>
      <c r="BS22" s="40"/>
      <c r="BT22" s="40"/>
      <c r="BU22" s="40"/>
      <c r="BV22" s="40"/>
      <c r="BW22" s="40"/>
      <c r="BX22" s="40"/>
      <c r="BY22" s="40"/>
      <c r="BZ22" s="40"/>
    </row>
    <row r="23" spans="3:78" ht="21.75" customHeight="1">
      <c r="C23" s="46">
        <v>2</v>
      </c>
      <c r="D23" s="31" t="s">
        <v>85</v>
      </c>
      <c r="BD23" s="42"/>
      <c r="BE23" s="40"/>
      <c r="BF23" s="40"/>
      <c r="BG23" s="40"/>
      <c r="BH23" s="40"/>
      <c r="BI23" s="40"/>
      <c r="BJ23" s="40"/>
      <c r="BK23" s="40"/>
      <c r="BL23" s="40"/>
      <c r="BM23" s="40"/>
      <c r="BN23" s="40"/>
      <c r="BO23" s="40"/>
      <c r="BP23" s="40"/>
      <c r="BQ23" s="40"/>
      <c r="BR23" s="40"/>
      <c r="BS23" s="40"/>
      <c r="BT23" s="40"/>
      <c r="BU23" s="40"/>
      <c r="BV23" s="40"/>
      <c r="BW23" s="40"/>
      <c r="BX23" s="40"/>
      <c r="BY23" s="40"/>
      <c r="BZ23" s="40"/>
    </row>
    <row r="24" spans="3:78" ht="21.75" customHeight="1">
      <c r="C24" s="46"/>
      <c r="E24" s="31" t="s">
        <v>37</v>
      </c>
      <c r="J24" s="31" t="s">
        <v>38</v>
      </c>
      <c r="K24" s="31" t="s">
        <v>39</v>
      </c>
      <c r="P24" s="31" t="s">
        <v>40</v>
      </c>
      <c r="Q24" s="31" t="s">
        <v>41</v>
      </c>
      <c r="V24" s="31" t="s">
        <v>42</v>
      </c>
      <c r="W24" s="31" t="s">
        <v>43</v>
      </c>
      <c r="AD24" s="31" t="s">
        <v>44</v>
      </c>
      <c r="AE24" s="31" t="s">
        <v>45</v>
      </c>
      <c r="BD24" s="42"/>
      <c r="BE24" s="40"/>
      <c r="BF24" s="40"/>
      <c r="BG24" s="40"/>
      <c r="BH24" s="40"/>
      <c r="BI24" s="40"/>
      <c r="BJ24" s="40"/>
      <c r="BK24" s="40"/>
      <c r="BL24" s="40"/>
      <c r="BM24" s="40"/>
      <c r="BN24" s="40"/>
      <c r="BO24" s="40"/>
      <c r="BP24" s="40"/>
      <c r="BQ24" s="40"/>
      <c r="BR24" s="40"/>
      <c r="BS24" s="40"/>
      <c r="BT24" s="40"/>
      <c r="BU24" s="40"/>
      <c r="BV24" s="40"/>
      <c r="BW24" s="40"/>
      <c r="BX24" s="40"/>
      <c r="BY24" s="40"/>
      <c r="BZ24" s="40"/>
    </row>
    <row r="25" spans="3:78" ht="21.75" customHeight="1">
      <c r="C25" s="46">
        <v>3</v>
      </c>
      <c r="D25" s="31" t="s">
        <v>46</v>
      </c>
      <c r="BD25" s="42"/>
      <c r="BE25" s="40"/>
      <c r="BF25" s="40"/>
      <c r="BG25" s="40"/>
      <c r="BH25" s="40"/>
      <c r="BI25" s="40"/>
      <c r="BJ25" s="40"/>
      <c r="BK25" s="40"/>
      <c r="BL25" s="40"/>
      <c r="BM25" s="40"/>
      <c r="BN25" s="40"/>
      <c r="BO25" s="40"/>
      <c r="BP25" s="40"/>
      <c r="BQ25" s="40"/>
      <c r="BR25" s="40"/>
      <c r="BS25" s="40"/>
      <c r="BT25" s="40"/>
      <c r="BU25" s="40"/>
      <c r="BV25" s="40"/>
      <c r="BW25" s="40"/>
      <c r="BX25" s="40"/>
      <c r="BY25" s="40"/>
      <c r="BZ25" s="40"/>
    </row>
    <row r="26" spans="3:78" ht="21.75" customHeight="1">
      <c r="C26" s="46">
        <v>4</v>
      </c>
      <c r="D26" s="31" t="s">
        <v>47</v>
      </c>
      <c r="BD26" s="42"/>
      <c r="BE26" s="40"/>
      <c r="BF26" s="40"/>
      <c r="BG26" s="40"/>
      <c r="BH26" s="40"/>
      <c r="BI26" s="40"/>
      <c r="BJ26" s="40"/>
      <c r="BK26" s="40"/>
      <c r="BL26" s="40"/>
      <c r="BM26" s="40"/>
      <c r="BN26" s="40"/>
      <c r="BO26" s="40"/>
      <c r="BP26" s="40"/>
      <c r="BQ26" s="40"/>
      <c r="BR26" s="40"/>
      <c r="BS26" s="40"/>
      <c r="BT26" s="40"/>
      <c r="BU26" s="40"/>
      <c r="BV26" s="40"/>
      <c r="BW26" s="40"/>
      <c r="BX26" s="40"/>
      <c r="BY26" s="40"/>
      <c r="BZ26" s="40"/>
    </row>
    <row r="27" spans="3:78" ht="21.75" customHeight="1">
      <c r="C27" s="46">
        <v>5</v>
      </c>
      <c r="D27" s="31" t="s">
        <v>48</v>
      </c>
      <c r="BD27" s="42"/>
      <c r="BE27" s="40"/>
      <c r="BF27" s="40"/>
      <c r="BG27" s="40"/>
      <c r="BH27" s="40"/>
      <c r="BI27" s="40"/>
      <c r="BJ27" s="40"/>
      <c r="BK27" s="40"/>
      <c r="BL27" s="40"/>
      <c r="BM27" s="40"/>
      <c r="BN27" s="40"/>
      <c r="BO27" s="40"/>
      <c r="BP27" s="40"/>
      <c r="BQ27" s="40"/>
      <c r="BR27" s="40"/>
      <c r="BS27" s="40"/>
      <c r="BT27" s="40"/>
      <c r="BU27" s="40"/>
      <c r="BV27" s="40"/>
      <c r="BW27" s="40"/>
      <c r="BX27" s="40"/>
      <c r="BY27" s="40"/>
      <c r="BZ27" s="40"/>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77">
    <mergeCell ref="BS7:BT7"/>
    <mergeCell ref="BU7:BV7"/>
    <mergeCell ref="BO7:BP7"/>
    <mergeCell ref="K6:N9"/>
    <mergeCell ref="BO8:BP9"/>
    <mergeCell ref="BQ8:BR9"/>
    <mergeCell ref="BS8:BT9"/>
    <mergeCell ref="BU8:BV9"/>
    <mergeCell ref="AC8:AD9"/>
    <mergeCell ref="AK8:AL9"/>
    <mergeCell ref="AS7:AT7"/>
    <mergeCell ref="S7:T7"/>
    <mergeCell ref="AO7:AP7"/>
    <mergeCell ref="AK7:AL7"/>
    <mergeCell ref="AA7:AB7"/>
    <mergeCell ref="AC7:AD7"/>
    <mergeCell ref="BA13:BB13"/>
    <mergeCell ref="BC13:BD13"/>
    <mergeCell ref="K20:N20"/>
    <mergeCell ref="BQ7:BR7"/>
    <mergeCell ref="K15:N15"/>
    <mergeCell ref="K16:N16"/>
    <mergeCell ref="AY7:AZ7"/>
    <mergeCell ref="BA7:BB7"/>
    <mergeCell ref="AM7:AN7"/>
    <mergeCell ref="AQ7:AR7"/>
    <mergeCell ref="BI20:BJ20"/>
    <mergeCell ref="BK20:BL20"/>
    <mergeCell ref="BM20:BN20"/>
    <mergeCell ref="BO20:BP20"/>
    <mergeCell ref="BY20:BZ20"/>
    <mergeCell ref="CA20:CB20"/>
    <mergeCell ref="BQ20:BR20"/>
    <mergeCell ref="BS20:BT20"/>
    <mergeCell ref="BU20:BV20"/>
    <mergeCell ref="BW20:BX20"/>
    <mergeCell ref="AW20:AX20"/>
    <mergeCell ref="AY20:AZ20"/>
    <mergeCell ref="BA20:BB20"/>
    <mergeCell ref="BC20:BD20"/>
    <mergeCell ref="BE20:BF20"/>
    <mergeCell ref="BG20:BH20"/>
    <mergeCell ref="AK20:AL20"/>
    <mergeCell ref="AM20:AN20"/>
    <mergeCell ref="AO20:AP20"/>
    <mergeCell ref="AQ20:AR20"/>
    <mergeCell ref="AS20:AT20"/>
    <mergeCell ref="AU20:AV20"/>
    <mergeCell ref="Y20:Z20"/>
    <mergeCell ref="AA20:AB20"/>
    <mergeCell ref="AC20:AD20"/>
    <mergeCell ref="AE20:AF20"/>
    <mergeCell ref="AG20:AH20"/>
    <mergeCell ref="AI20:AJ20"/>
    <mergeCell ref="BY19:BZ19"/>
    <mergeCell ref="CA19:CB19"/>
    <mergeCell ref="CC19:CD19"/>
    <mergeCell ref="B20:E20"/>
    <mergeCell ref="G20:J20"/>
    <mergeCell ref="O20:P20"/>
    <mergeCell ref="Q20:R20"/>
    <mergeCell ref="S20:T20"/>
    <mergeCell ref="U20:V20"/>
    <mergeCell ref="W20:X20"/>
    <mergeCell ref="BG19:BH19"/>
    <mergeCell ref="BM16:BN16"/>
    <mergeCell ref="BO16:BP16"/>
    <mergeCell ref="BO14:BP14"/>
    <mergeCell ref="BM13:BN13"/>
    <mergeCell ref="BO13:BP13"/>
    <mergeCell ref="BI19:BJ19"/>
    <mergeCell ref="BK19:BL19"/>
    <mergeCell ref="BM19:BN19"/>
    <mergeCell ref="BO19:BP19"/>
    <mergeCell ref="AU19:AV19"/>
    <mergeCell ref="AW19:AX19"/>
    <mergeCell ref="AY19:AZ19"/>
    <mergeCell ref="BA19:BB19"/>
    <mergeCell ref="BC19:BD19"/>
    <mergeCell ref="BE19:BF19"/>
    <mergeCell ref="BS18:BT18"/>
    <mergeCell ref="AC19:AD19"/>
    <mergeCell ref="AE19:AF19"/>
    <mergeCell ref="AG19:AH19"/>
    <mergeCell ref="AI19:AJ19"/>
    <mergeCell ref="AK19:AL19"/>
    <mergeCell ref="AM19:AN19"/>
    <mergeCell ref="AO19:AP19"/>
    <mergeCell ref="AQ19:AR19"/>
    <mergeCell ref="AS19:AT19"/>
    <mergeCell ref="BE18:BF18"/>
    <mergeCell ref="BY18:BZ18"/>
    <mergeCell ref="CA18:CB18"/>
    <mergeCell ref="CC18:CD18"/>
    <mergeCell ref="BG18:BH18"/>
    <mergeCell ref="BI18:BJ18"/>
    <mergeCell ref="BK18:BL18"/>
    <mergeCell ref="BM18:BN18"/>
    <mergeCell ref="BO18:BP18"/>
    <mergeCell ref="BQ18:BR18"/>
    <mergeCell ref="BS15:BT15"/>
    <mergeCell ref="BU15:BV15"/>
    <mergeCell ref="G18:J18"/>
    <mergeCell ref="O18:P18"/>
    <mergeCell ref="Q18:R18"/>
    <mergeCell ref="S18:T18"/>
    <mergeCell ref="K18:N18"/>
    <mergeCell ref="AY18:AZ18"/>
    <mergeCell ref="BA18:BB18"/>
    <mergeCell ref="BC18:BD18"/>
    <mergeCell ref="BM17:BN17"/>
    <mergeCell ref="BO17:BP17"/>
    <mergeCell ref="BY17:BZ17"/>
    <mergeCell ref="CA17:CB17"/>
    <mergeCell ref="CC17:CD17"/>
    <mergeCell ref="BS14:BT14"/>
    <mergeCell ref="BU14:BV14"/>
    <mergeCell ref="BW14:BX14"/>
    <mergeCell ref="BY16:BZ16"/>
    <mergeCell ref="CA16:CB16"/>
    <mergeCell ref="BA17:BB17"/>
    <mergeCell ref="BC17:BD17"/>
    <mergeCell ref="BE17:BF17"/>
    <mergeCell ref="BG17:BH17"/>
    <mergeCell ref="BI17:BJ17"/>
    <mergeCell ref="BK17:BL17"/>
    <mergeCell ref="AO17:AP17"/>
    <mergeCell ref="AQ17:AR17"/>
    <mergeCell ref="AS17:AT17"/>
    <mergeCell ref="AU17:AV17"/>
    <mergeCell ref="AW17:AX17"/>
    <mergeCell ref="AY17:AZ17"/>
    <mergeCell ref="B17:E17"/>
    <mergeCell ref="G17:J17"/>
    <mergeCell ref="O17:P17"/>
    <mergeCell ref="Q17:R17"/>
    <mergeCell ref="AC17:AD17"/>
    <mergeCell ref="AE17:AF17"/>
    <mergeCell ref="AA17:AB17"/>
    <mergeCell ref="K17:N17"/>
    <mergeCell ref="S17:T17"/>
    <mergeCell ref="U17:V17"/>
    <mergeCell ref="BE16:BF16"/>
    <mergeCell ref="BK16:BL16"/>
    <mergeCell ref="BG16:BH16"/>
    <mergeCell ref="BI16:BJ16"/>
    <mergeCell ref="W17:X17"/>
    <mergeCell ref="Y17:Z17"/>
    <mergeCell ref="AG17:AH17"/>
    <mergeCell ref="AI17:AJ17"/>
    <mergeCell ref="AK17:AL17"/>
    <mergeCell ref="AM17:AN17"/>
    <mergeCell ref="AS16:AT16"/>
    <mergeCell ref="AU16:AV16"/>
    <mergeCell ref="AW16:AX16"/>
    <mergeCell ref="AY16:AZ16"/>
    <mergeCell ref="BA16:BB16"/>
    <mergeCell ref="BC16:BD16"/>
    <mergeCell ref="Y16:Z16"/>
    <mergeCell ref="AI16:AJ16"/>
    <mergeCell ref="AK16:AL16"/>
    <mergeCell ref="AM16:AN16"/>
    <mergeCell ref="AO16:AP16"/>
    <mergeCell ref="AQ16:AR16"/>
    <mergeCell ref="BM15:BN15"/>
    <mergeCell ref="BO15:BP15"/>
    <mergeCell ref="CC15:CD15"/>
    <mergeCell ref="BW15:BX15"/>
    <mergeCell ref="G16:J16"/>
    <mergeCell ref="O16:P16"/>
    <mergeCell ref="Q16:R16"/>
    <mergeCell ref="S16:T16"/>
    <mergeCell ref="U16:V16"/>
    <mergeCell ref="W16:X16"/>
    <mergeCell ref="AU15:AV15"/>
    <mergeCell ref="AW15:AX15"/>
    <mergeCell ref="BA15:BB15"/>
    <mergeCell ref="BY15:BZ15"/>
    <mergeCell ref="BC15:BD15"/>
    <mergeCell ref="BE15:BF15"/>
    <mergeCell ref="BG15:BH15"/>
    <mergeCell ref="BI15:BJ15"/>
    <mergeCell ref="BQ15:BR15"/>
    <mergeCell ref="BK15:BL15"/>
    <mergeCell ref="AI15:AJ15"/>
    <mergeCell ref="AK15:AL15"/>
    <mergeCell ref="AM15:AN15"/>
    <mergeCell ref="AO15:AP15"/>
    <mergeCell ref="AQ15:AR15"/>
    <mergeCell ref="AS15:AT15"/>
    <mergeCell ref="CC14:CD14"/>
    <mergeCell ref="BG14:BH14"/>
    <mergeCell ref="BI14:BJ14"/>
    <mergeCell ref="BK14:BL14"/>
    <mergeCell ref="BM14:BN14"/>
    <mergeCell ref="BQ14:BR14"/>
    <mergeCell ref="AY14:AZ14"/>
    <mergeCell ref="BA14:BB14"/>
    <mergeCell ref="BC14:BD14"/>
    <mergeCell ref="BE14:BF14"/>
    <mergeCell ref="BY14:BZ14"/>
    <mergeCell ref="CA14:CB14"/>
    <mergeCell ref="AM14:AN14"/>
    <mergeCell ref="AO14:AP14"/>
    <mergeCell ref="AQ14:AR14"/>
    <mergeCell ref="AS14:AT14"/>
    <mergeCell ref="AU14:AV14"/>
    <mergeCell ref="AW14:AX14"/>
    <mergeCell ref="BU16:BV16"/>
    <mergeCell ref="BW16:BX16"/>
    <mergeCell ref="G14:J14"/>
    <mergeCell ref="O14:P14"/>
    <mergeCell ref="Q14:R14"/>
    <mergeCell ref="S14:T14"/>
    <mergeCell ref="K14:N14"/>
    <mergeCell ref="U14:V14"/>
    <mergeCell ref="W14:X14"/>
    <mergeCell ref="Y14:Z14"/>
    <mergeCell ref="BU13:BV13"/>
    <mergeCell ref="BQ13:BR13"/>
    <mergeCell ref="CC13:CD13"/>
    <mergeCell ref="BQ17:BR17"/>
    <mergeCell ref="BS17:BT17"/>
    <mergeCell ref="BU17:BV17"/>
    <mergeCell ref="BW17:BX17"/>
    <mergeCell ref="CC16:CD16"/>
    <mergeCell ref="BQ16:BR16"/>
    <mergeCell ref="BS16:BT16"/>
    <mergeCell ref="AU13:AV13"/>
    <mergeCell ref="AW13:AX13"/>
    <mergeCell ref="AY13:AZ13"/>
    <mergeCell ref="BY13:BZ13"/>
    <mergeCell ref="BE13:BF13"/>
    <mergeCell ref="BG13:BH13"/>
    <mergeCell ref="BI13:BJ13"/>
    <mergeCell ref="BK13:BL13"/>
    <mergeCell ref="BW13:BX13"/>
    <mergeCell ref="BS13:BT13"/>
    <mergeCell ref="G13:J13"/>
    <mergeCell ref="O13:P13"/>
    <mergeCell ref="Q13:R13"/>
    <mergeCell ref="S13:T13"/>
    <mergeCell ref="K13:N13"/>
    <mergeCell ref="AK13:AL13"/>
    <mergeCell ref="AK14:AL14"/>
    <mergeCell ref="AC14:AD14"/>
    <mergeCell ref="AA13:AB13"/>
    <mergeCell ref="AC13:AD13"/>
    <mergeCell ref="AE13:AF13"/>
    <mergeCell ref="AG13:AH13"/>
    <mergeCell ref="AI13:AJ13"/>
    <mergeCell ref="BS12:BT12"/>
    <mergeCell ref="BU12:BV12"/>
    <mergeCell ref="BW12:BX12"/>
    <mergeCell ref="U13:V13"/>
    <mergeCell ref="W13:X13"/>
    <mergeCell ref="Y13:Z13"/>
    <mergeCell ref="AM13:AN13"/>
    <mergeCell ref="AO13:AP13"/>
    <mergeCell ref="AQ13:AR13"/>
    <mergeCell ref="AS13:AT13"/>
    <mergeCell ref="BA12:BB12"/>
    <mergeCell ref="BK12:BL12"/>
    <mergeCell ref="BM12:BN12"/>
    <mergeCell ref="CC12:CD12"/>
    <mergeCell ref="BC12:BD12"/>
    <mergeCell ref="BE12:BF12"/>
    <mergeCell ref="BG12:BH12"/>
    <mergeCell ref="BI12:BJ12"/>
    <mergeCell ref="BO12:BP12"/>
    <mergeCell ref="BQ12:BR12"/>
    <mergeCell ref="CA15:CB15"/>
    <mergeCell ref="AU12:AV12"/>
    <mergeCell ref="AW12:AX12"/>
    <mergeCell ref="AI12:AJ12"/>
    <mergeCell ref="AK12:AL12"/>
    <mergeCell ref="AM12:AN12"/>
    <mergeCell ref="AO12:AP12"/>
    <mergeCell ref="AQ12:AR12"/>
    <mergeCell ref="AS12:AT12"/>
    <mergeCell ref="AY12:AZ12"/>
    <mergeCell ref="BW11:BX11"/>
    <mergeCell ref="BQ19:BR19"/>
    <mergeCell ref="BY12:BZ12"/>
    <mergeCell ref="CA12:CB12"/>
    <mergeCell ref="BU19:BV19"/>
    <mergeCell ref="BW19:BX19"/>
    <mergeCell ref="BS19:BT19"/>
    <mergeCell ref="BU18:BV18"/>
    <mergeCell ref="BW18:BX18"/>
    <mergeCell ref="CA13:CB13"/>
    <mergeCell ref="BG11:BH11"/>
    <mergeCell ref="BI11:BJ11"/>
    <mergeCell ref="BY11:BZ11"/>
    <mergeCell ref="CA11:CB11"/>
    <mergeCell ref="CC11:CD11"/>
    <mergeCell ref="BM11:BN11"/>
    <mergeCell ref="BO11:BP11"/>
    <mergeCell ref="BQ11:BR11"/>
    <mergeCell ref="BS11:BT11"/>
    <mergeCell ref="BU11:BV11"/>
    <mergeCell ref="AU11:AV11"/>
    <mergeCell ref="AW11:AX11"/>
    <mergeCell ref="BK8:BL9"/>
    <mergeCell ref="BM8:BN9"/>
    <mergeCell ref="BC10:BD10"/>
    <mergeCell ref="BE10:BF10"/>
    <mergeCell ref="BI8:BJ9"/>
    <mergeCell ref="BK11:BL11"/>
    <mergeCell ref="BC11:BD11"/>
    <mergeCell ref="BE11:BF11"/>
    <mergeCell ref="AK11:AL11"/>
    <mergeCell ref="AE10:AF10"/>
    <mergeCell ref="AG10:AH10"/>
    <mergeCell ref="AU10:AV10"/>
    <mergeCell ref="AY11:AZ11"/>
    <mergeCell ref="BA11:BB11"/>
    <mergeCell ref="AM11:AN11"/>
    <mergeCell ref="AO11:AP11"/>
    <mergeCell ref="AQ11:AR11"/>
    <mergeCell ref="AS11:AT11"/>
    <mergeCell ref="W11:X11"/>
    <mergeCell ref="Y11:Z11"/>
    <mergeCell ref="AA11:AB11"/>
    <mergeCell ref="AC11:AD11"/>
    <mergeCell ref="BO10:BP10"/>
    <mergeCell ref="AY10:AZ10"/>
    <mergeCell ref="BA10:BB10"/>
    <mergeCell ref="AE11:AF11"/>
    <mergeCell ref="AG11:AH11"/>
    <mergeCell ref="AI11:AJ11"/>
    <mergeCell ref="B11:E11"/>
    <mergeCell ref="S11:T11"/>
    <mergeCell ref="U11:V11"/>
    <mergeCell ref="G11:J11"/>
    <mergeCell ref="O11:P11"/>
    <mergeCell ref="Q11:R11"/>
    <mergeCell ref="K11:N11"/>
    <mergeCell ref="BY10:BZ10"/>
    <mergeCell ref="CA10:CB10"/>
    <mergeCell ref="BG10:BH10"/>
    <mergeCell ref="BI10:BJ10"/>
    <mergeCell ref="BK10:BL10"/>
    <mergeCell ref="BM10:BN10"/>
    <mergeCell ref="BW10:BX10"/>
    <mergeCell ref="BQ10:BR10"/>
    <mergeCell ref="BS10:BT10"/>
    <mergeCell ref="BU10:BV10"/>
    <mergeCell ref="AS8:AT9"/>
    <mergeCell ref="AW10:AX10"/>
    <mergeCell ref="AI10:AJ10"/>
    <mergeCell ref="AK10:AL10"/>
    <mergeCell ref="AM10:AN10"/>
    <mergeCell ref="AO10:AP10"/>
    <mergeCell ref="AQ10:AR10"/>
    <mergeCell ref="AS10:AT10"/>
    <mergeCell ref="AO8:AP9"/>
    <mergeCell ref="BY6:BZ9"/>
    <mergeCell ref="O6:BX6"/>
    <mergeCell ref="BK7:BL7"/>
    <mergeCell ref="AU7:AV7"/>
    <mergeCell ref="AW7:AX7"/>
    <mergeCell ref="U7:V7"/>
    <mergeCell ref="W7:X7"/>
    <mergeCell ref="Q8:R9"/>
    <mergeCell ref="O8:P9"/>
    <mergeCell ref="S8:T9"/>
    <mergeCell ref="U10:V10"/>
    <mergeCell ref="W10:X10"/>
    <mergeCell ref="Y10:Z10"/>
    <mergeCell ref="CA6:CB9"/>
    <mergeCell ref="BW7:BX7"/>
    <mergeCell ref="BW8:BX9"/>
    <mergeCell ref="AA10:AB10"/>
    <mergeCell ref="AC10:AD10"/>
    <mergeCell ref="AA8:AB9"/>
    <mergeCell ref="BC8:BD9"/>
    <mergeCell ref="G10:J10"/>
    <mergeCell ref="O10:P10"/>
    <mergeCell ref="Q10:R10"/>
    <mergeCell ref="B10:E10"/>
    <mergeCell ref="K10:N10"/>
    <mergeCell ref="S10:T10"/>
    <mergeCell ref="AE8:AF9"/>
    <mergeCell ref="AG8:AH9"/>
    <mergeCell ref="BE8:BF9"/>
    <mergeCell ref="BG8:BH9"/>
    <mergeCell ref="BA8:BB9"/>
    <mergeCell ref="AU8:AV9"/>
    <mergeCell ref="AW8:AX9"/>
    <mergeCell ref="AY8:AZ9"/>
    <mergeCell ref="AM8:AN9"/>
    <mergeCell ref="AQ8:AR9"/>
    <mergeCell ref="BC7:BD7"/>
    <mergeCell ref="BE7:BF7"/>
    <mergeCell ref="BG7:BH7"/>
    <mergeCell ref="BI7:BJ7"/>
    <mergeCell ref="B6:E9"/>
    <mergeCell ref="F6:F9"/>
    <mergeCell ref="G6:J9"/>
    <mergeCell ref="Y7:Z7"/>
    <mergeCell ref="W8:X9"/>
    <mergeCell ref="Y8:Z9"/>
    <mergeCell ref="CC10:CD10"/>
    <mergeCell ref="O7:P7"/>
    <mergeCell ref="CC6:CD9"/>
    <mergeCell ref="AE7:AF7"/>
    <mergeCell ref="AG7:AH7"/>
    <mergeCell ref="Q7:R7"/>
    <mergeCell ref="U8:V9"/>
    <mergeCell ref="AI8:AJ9"/>
    <mergeCell ref="AI7:AJ7"/>
    <mergeCell ref="BM7:BN7"/>
    <mergeCell ref="S12:T12"/>
    <mergeCell ref="U12:V12"/>
    <mergeCell ref="W12:X12"/>
    <mergeCell ref="Y12:Z12"/>
    <mergeCell ref="B12:E12"/>
    <mergeCell ref="G12:J12"/>
    <mergeCell ref="O12:P12"/>
    <mergeCell ref="Q12:R12"/>
    <mergeCell ref="K12:N12"/>
    <mergeCell ref="AA12:AB12"/>
    <mergeCell ref="AC12:AD12"/>
    <mergeCell ref="AC15:AD15"/>
    <mergeCell ref="AY15:AZ15"/>
    <mergeCell ref="AA14:AB14"/>
    <mergeCell ref="AE14:AF14"/>
    <mergeCell ref="AG14:AH14"/>
    <mergeCell ref="AI14:AJ14"/>
    <mergeCell ref="AE12:AF12"/>
    <mergeCell ref="AG12:AH12"/>
    <mergeCell ref="G15:J15"/>
    <mergeCell ref="O15:P15"/>
    <mergeCell ref="Q15:R15"/>
    <mergeCell ref="W15:X15"/>
    <mergeCell ref="Y15:Z15"/>
    <mergeCell ref="AA15:AB15"/>
    <mergeCell ref="AE18:AF18"/>
    <mergeCell ref="AG18:AH18"/>
    <mergeCell ref="S15:T15"/>
    <mergeCell ref="U15:V15"/>
    <mergeCell ref="AE15:AF15"/>
    <mergeCell ref="AG15:AH15"/>
    <mergeCell ref="AA16:AB16"/>
    <mergeCell ref="AC16:AD16"/>
    <mergeCell ref="AE16:AF16"/>
    <mergeCell ref="AG16:AH16"/>
    <mergeCell ref="U19:V19"/>
    <mergeCell ref="AA18:AB18"/>
    <mergeCell ref="AC18:AD18"/>
    <mergeCell ref="U18:V18"/>
    <mergeCell ref="W18:X18"/>
    <mergeCell ref="Y18:Z18"/>
    <mergeCell ref="W19:X19"/>
    <mergeCell ref="Y19:Z19"/>
    <mergeCell ref="AA19:AB19"/>
    <mergeCell ref="AQ18:AR18"/>
    <mergeCell ref="AS18:AT18"/>
    <mergeCell ref="AU18:AV18"/>
    <mergeCell ref="AW18:AX18"/>
    <mergeCell ref="B19:E19"/>
    <mergeCell ref="G19:J19"/>
    <mergeCell ref="O19:P19"/>
    <mergeCell ref="Q19:R19"/>
    <mergeCell ref="K19:N19"/>
    <mergeCell ref="S19:T19"/>
    <mergeCell ref="B13:E13"/>
    <mergeCell ref="B14:E14"/>
    <mergeCell ref="B15:E15"/>
    <mergeCell ref="B16:E16"/>
    <mergeCell ref="B18:E18"/>
    <mergeCell ref="CC20:CD20"/>
    <mergeCell ref="AI18:AJ18"/>
    <mergeCell ref="AK18:AL18"/>
    <mergeCell ref="AM18:AN18"/>
    <mergeCell ref="AO18:AP18"/>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1"/>
  <headerFooter alignWithMargins="0">
    <oddFooter>&amp;C10
</oddFooter>
  </headerFooter>
  <colBreaks count="1" manualBreakCount="1">
    <brk id="10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D30"/>
  <sheetViews>
    <sheetView zoomScale="75" zoomScaleNormal="75" workbookViewId="0" topLeftCell="A1">
      <selection activeCell="N3" sqref="N3"/>
    </sheetView>
  </sheetViews>
  <sheetFormatPr defaultColWidth="9.00390625" defaultRowHeight="13.5"/>
  <cols>
    <col min="1" max="1" width="1.00390625" style="31" customWidth="1"/>
    <col min="2" max="4" width="3.00390625" style="31" customWidth="1"/>
    <col min="5" max="5" width="4.875" style="31" customWidth="1"/>
    <col min="6" max="6" width="4.125" style="31" customWidth="1"/>
    <col min="7" max="9" width="3.00390625" style="31" customWidth="1"/>
    <col min="10" max="10" width="5.625" style="31" customWidth="1"/>
    <col min="11" max="13" width="3.00390625" style="31" customWidth="1"/>
    <col min="14" max="14" width="4.125" style="31" customWidth="1"/>
    <col min="15" max="41" width="3.00390625" style="31" customWidth="1"/>
    <col min="42" max="42" width="3.00390625" style="32" customWidth="1"/>
    <col min="43" max="55" width="3.00390625" style="31" customWidth="1"/>
    <col min="56" max="56" width="3.00390625" style="32" customWidth="1"/>
    <col min="57" max="82" width="3.00390625" style="31" customWidth="1"/>
    <col min="83" max="85" width="3.375" style="31" customWidth="1"/>
    <col min="86" max="16384" width="9.00390625" style="31" customWidth="1"/>
  </cols>
  <sheetData>
    <row r="1" ht="15.75" customHeight="1">
      <c r="B1" s="31" t="s">
        <v>49</v>
      </c>
    </row>
    <row r="2" ht="15.75" customHeight="1"/>
    <row r="3" spans="1:77" ht="25.5" customHeight="1">
      <c r="A3" s="33"/>
      <c r="B3" s="34"/>
      <c r="G3" s="32"/>
      <c r="H3" s="32"/>
      <c r="I3" s="35"/>
      <c r="J3" s="35"/>
      <c r="K3" s="36"/>
      <c r="L3" s="36"/>
      <c r="M3" s="36"/>
      <c r="N3" s="37"/>
      <c r="O3" s="37"/>
      <c r="U3" s="34" t="s">
        <v>29</v>
      </c>
      <c r="AB3" s="38" t="s">
        <v>30</v>
      </c>
      <c r="AC3" s="39"/>
      <c r="AD3" s="39"/>
      <c r="AE3" s="39"/>
      <c r="AF3" s="39"/>
      <c r="AG3" s="39"/>
      <c r="AH3" s="39"/>
      <c r="AI3" s="39"/>
      <c r="AJ3" s="39"/>
      <c r="AK3" s="39" t="s">
        <v>31</v>
      </c>
      <c r="AL3" s="39"/>
      <c r="AM3" s="39"/>
      <c r="AN3" s="39"/>
      <c r="AO3" s="39"/>
      <c r="AP3" s="39"/>
      <c r="AQ3" s="39"/>
      <c r="BD3" s="31"/>
      <c r="BL3" s="40"/>
      <c r="BM3" s="40"/>
      <c r="BN3" s="40"/>
      <c r="BO3" s="40"/>
      <c r="BP3" s="40"/>
      <c r="BQ3" s="40"/>
      <c r="BR3" s="40"/>
      <c r="BS3" s="40"/>
      <c r="BT3" s="40"/>
      <c r="BU3" s="40"/>
      <c r="BV3" s="40"/>
      <c r="BW3" s="40"/>
      <c r="BX3" s="40"/>
      <c r="BY3" s="40"/>
    </row>
    <row r="4" spans="21:77" ht="25.5" customHeight="1">
      <c r="U4" s="34" t="s">
        <v>32</v>
      </c>
      <c r="AB4" s="38" t="s">
        <v>33</v>
      </c>
      <c r="AC4" s="39"/>
      <c r="AD4" s="39"/>
      <c r="AE4" s="39"/>
      <c r="AF4" s="39"/>
      <c r="AG4" s="39"/>
      <c r="AH4" s="39"/>
      <c r="AI4" s="39"/>
      <c r="AJ4" s="39"/>
      <c r="AK4" s="39" t="s">
        <v>34</v>
      </c>
      <c r="AL4" s="39"/>
      <c r="AM4" s="39"/>
      <c r="AN4" s="39"/>
      <c r="AO4" s="39"/>
      <c r="AP4" s="39"/>
      <c r="AQ4" s="39"/>
      <c r="BD4" s="31"/>
      <c r="BL4" s="40"/>
      <c r="BM4" s="40"/>
      <c r="BN4" s="40"/>
      <c r="BO4" s="40"/>
      <c r="BP4" s="40"/>
      <c r="BQ4" s="40"/>
      <c r="BR4" s="40"/>
      <c r="BS4" s="40"/>
      <c r="BT4" s="40"/>
      <c r="BU4" s="40"/>
      <c r="BV4" s="40"/>
      <c r="BW4" s="40"/>
      <c r="BX4" s="40"/>
      <c r="BY4" s="40"/>
    </row>
    <row r="5" spans="2:78" ht="25.5" customHeight="1">
      <c r="B5" s="41" t="s">
        <v>35</v>
      </c>
      <c r="C5" s="41"/>
      <c r="D5" s="41"/>
      <c r="E5" s="41"/>
      <c r="F5" s="41"/>
      <c r="G5" s="41"/>
      <c r="H5" s="41"/>
      <c r="I5" s="41"/>
      <c r="J5" s="41"/>
      <c r="K5" s="41"/>
      <c r="L5" s="41"/>
      <c r="M5" s="41"/>
      <c r="N5" s="41"/>
      <c r="BD5" s="42"/>
      <c r="BE5" s="40"/>
      <c r="BF5" s="40"/>
      <c r="BG5" s="40"/>
      <c r="BH5" s="40"/>
      <c r="BI5" s="40"/>
      <c r="BJ5" s="40"/>
      <c r="BK5" s="40"/>
      <c r="BL5" s="40"/>
      <c r="BM5" s="40"/>
      <c r="BN5" s="40"/>
      <c r="BO5" s="40"/>
      <c r="BP5" s="40"/>
      <c r="BQ5" s="40"/>
      <c r="BR5" s="40"/>
      <c r="BS5" s="40"/>
      <c r="BT5" s="40"/>
      <c r="BU5" s="40"/>
      <c r="BV5" s="40"/>
      <c r="BW5" s="40"/>
      <c r="BX5" s="40"/>
      <c r="BY5" s="40"/>
      <c r="BZ5" s="40"/>
    </row>
    <row r="6" spans="2:82" ht="25.5" customHeight="1">
      <c r="B6" s="274" t="s">
        <v>5</v>
      </c>
      <c r="C6" s="278"/>
      <c r="D6" s="278"/>
      <c r="E6" s="279"/>
      <c r="F6" s="283" t="s">
        <v>36</v>
      </c>
      <c r="G6" s="274" t="s">
        <v>6</v>
      </c>
      <c r="H6" s="278"/>
      <c r="I6" s="278"/>
      <c r="J6" s="279"/>
      <c r="K6" s="274" t="s">
        <v>50</v>
      </c>
      <c r="L6" s="278"/>
      <c r="M6" s="278"/>
      <c r="N6" s="279"/>
      <c r="O6" s="287" t="s">
        <v>213</v>
      </c>
      <c r="P6" s="288"/>
      <c r="Q6" s="288"/>
      <c r="R6" s="288"/>
      <c r="S6" s="288"/>
      <c r="T6" s="288"/>
      <c r="U6" s="288"/>
      <c r="V6" s="288"/>
      <c r="W6" s="288"/>
      <c r="X6" s="288"/>
      <c r="Y6" s="288"/>
      <c r="Z6" s="288"/>
      <c r="AA6" s="288"/>
      <c r="AB6" s="288"/>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c r="BF6" s="289"/>
      <c r="BG6" s="289"/>
      <c r="BH6" s="289"/>
      <c r="BI6" s="289"/>
      <c r="BJ6" s="289"/>
      <c r="BK6" s="289"/>
      <c r="BL6" s="289"/>
      <c r="BM6" s="289"/>
      <c r="BN6" s="289"/>
      <c r="BO6" s="289"/>
      <c r="BP6" s="289"/>
      <c r="BQ6" s="289"/>
      <c r="BR6" s="289"/>
      <c r="BS6" s="289"/>
      <c r="BT6" s="289"/>
      <c r="BU6" s="289"/>
      <c r="BV6" s="289"/>
      <c r="BW6" s="289"/>
      <c r="BX6" s="290"/>
      <c r="BY6" s="270" t="s">
        <v>51</v>
      </c>
      <c r="BZ6" s="271"/>
      <c r="CA6" s="270" t="s">
        <v>52</v>
      </c>
      <c r="CB6" s="271"/>
      <c r="CC6" s="270" t="s">
        <v>53</v>
      </c>
      <c r="CD6" s="271"/>
    </row>
    <row r="7" spans="2:82" ht="25.5" customHeight="1">
      <c r="B7" s="280"/>
      <c r="C7" s="281"/>
      <c r="D7" s="281"/>
      <c r="E7" s="282"/>
      <c r="F7" s="284"/>
      <c r="G7" s="280"/>
      <c r="H7" s="281"/>
      <c r="I7" s="281"/>
      <c r="J7" s="282"/>
      <c r="K7" s="280"/>
      <c r="L7" s="281"/>
      <c r="M7" s="281"/>
      <c r="N7" s="282"/>
      <c r="O7" s="268">
        <v>1</v>
      </c>
      <c r="P7" s="269"/>
      <c r="Q7" s="268">
        <v>2</v>
      </c>
      <c r="R7" s="269"/>
      <c r="S7" s="268">
        <v>3</v>
      </c>
      <c r="T7" s="269"/>
      <c r="U7" s="268">
        <v>4</v>
      </c>
      <c r="V7" s="269"/>
      <c r="W7" s="268">
        <v>5</v>
      </c>
      <c r="X7" s="269"/>
      <c r="Y7" s="268">
        <v>6</v>
      </c>
      <c r="Z7" s="269"/>
      <c r="AA7" s="268">
        <v>7</v>
      </c>
      <c r="AB7" s="269"/>
      <c r="AC7" s="268">
        <v>8</v>
      </c>
      <c r="AD7" s="269"/>
      <c r="AE7" s="268">
        <v>9</v>
      </c>
      <c r="AF7" s="269"/>
      <c r="AG7" s="268">
        <v>10</v>
      </c>
      <c r="AH7" s="269"/>
      <c r="AI7" s="268">
        <v>11</v>
      </c>
      <c r="AJ7" s="269"/>
      <c r="AK7" s="268">
        <v>12</v>
      </c>
      <c r="AL7" s="269"/>
      <c r="AM7" s="268">
        <v>13</v>
      </c>
      <c r="AN7" s="269"/>
      <c r="AO7" s="268">
        <v>14</v>
      </c>
      <c r="AP7" s="269"/>
      <c r="AQ7" s="268">
        <v>15</v>
      </c>
      <c r="AR7" s="269"/>
      <c r="AS7" s="268">
        <v>16</v>
      </c>
      <c r="AT7" s="269"/>
      <c r="AU7" s="268">
        <v>17</v>
      </c>
      <c r="AV7" s="269"/>
      <c r="AW7" s="268">
        <v>18</v>
      </c>
      <c r="AX7" s="269"/>
      <c r="AY7" s="268">
        <v>19</v>
      </c>
      <c r="AZ7" s="269"/>
      <c r="BA7" s="268">
        <v>20</v>
      </c>
      <c r="BB7" s="269"/>
      <c r="BC7" s="268">
        <v>21</v>
      </c>
      <c r="BD7" s="269"/>
      <c r="BE7" s="268">
        <v>22</v>
      </c>
      <c r="BF7" s="269"/>
      <c r="BG7" s="268">
        <v>23</v>
      </c>
      <c r="BH7" s="269"/>
      <c r="BI7" s="268">
        <v>24</v>
      </c>
      <c r="BJ7" s="269"/>
      <c r="BK7" s="268">
        <v>25</v>
      </c>
      <c r="BL7" s="269"/>
      <c r="BM7" s="268">
        <v>26</v>
      </c>
      <c r="BN7" s="269"/>
      <c r="BO7" s="268">
        <v>27</v>
      </c>
      <c r="BP7" s="269"/>
      <c r="BQ7" s="285">
        <v>28</v>
      </c>
      <c r="BR7" s="285"/>
      <c r="BS7" s="285">
        <v>29</v>
      </c>
      <c r="BT7" s="285"/>
      <c r="BU7" s="285">
        <v>30</v>
      </c>
      <c r="BV7" s="285"/>
      <c r="BW7" s="285">
        <v>31</v>
      </c>
      <c r="BX7" s="285"/>
      <c r="BY7" s="272"/>
      <c r="BZ7" s="273"/>
      <c r="CA7" s="272"/>
      <c r="CB7" s="273"/>
      <c r="CC7" s="272"/>
      <c r="CD7" s="273"/>
    </row>
    <row r="8" spans="2:82" ht="15.75" customHeight="1">
      <c r="B8" s="280"/>
      <c r="C8" s="281"/>
      <c r="D8" s="281"/>
      <c r="E8" s="282"/>
      <c r="F8" s="284"/>
      <c r="G8" s="280"/>
      <c r="H8" s="281"/>
      <c r="I8" s="281"/>
      <c r="J8" s="282"/>
      <c r="K8" s="280"/>
      <c r="L8" s="281"/>
      <c r="M8" s="281"/>
      <c r="N8" s="282"/>
      <c r="O8" s="274" t="s">
        <v>54</v>
      </c>
      <c r="P8" s="275"/>
      <c r="Q8" s="274" t="s">
        <v>55</v>
      </c>
      <c r="R8" s="275"/>
      <c r="S8" s="274" t="s">
        <v>56</v>
      </c>
      <c r="T8" s="275"/>
      <c r="U8" s="274" t="s">
        <v>57</v>
      </c>
      <c r="V8" s="275"/>
      <c r="W8" s="274" t="s">
        <v>58</v>
      </c>
      <c r="X8" s="275"/>
      <c r="Y8" s="274" t="s">
        <v>59</v>
      </c>
      <c r="Z8" s="275"/>
      <c r="AA8" s="274" t="s">
        <v>19</v>
      </c>
      <c r="AB8" s="275"/>
      <c r="AC8" s="274" t="s">
        <v>54</v>
      </c>
      <c r="AD8" s="275"/>
      <c r="AE8" s="274" t="s">
        <v>55</v>
      </c>
      <c r="AF8" s="275"/>
      <c r="AG8" s="274" t="s">
        <v>56</v>
      </c>
      <c r="AH8" s="275"/>
      <c r="AI8" s="274" t="s">
        <v>57</v>
      </c>
      <c r="AJ8" s="275"/>
      <c r="AK8" s="274" t="s">
        <v>58</v>
      </c>
      <c r="AL8" s="275"/>
      <c r="AM8" s="274" t="s">
        <v>59</v>
      </c>
      <c r="AN8" s="275"/>
      <c r="AO8" s="274" t="s">
        <v>19</v>
      </c>
      <c r="AP8" s="275"/>
      <c r="AQ8" s="274" t="s">
        <v>54</v>
      </c>
      <c r="AR8" s="275"/>
      <c r="AS8" s="274" t="s">
        <v>55</v>
      </c>
      <c r="AT8" s="275"/>
      <c r="AU8" s="274" t="s">
        <v>56</v>
      </c>
      <c r="AV8" s="275"/>
      <c r="AW8" s="274" t="s">
        <v>57</v>
      </c>
      <c r="AX8" s="275"/>
      <c r="AY8" s="274" t="s">
        <v>58</v>
      </c>
      <c r="AZ8" s="275"/>
      <c r="BA8" s="274" t="s">
        <v>59</v>
      </c>
      <c r="BB8" s="275"/>
      <c r="BC8" s="274" t="s">
        <v>19</v>
      </c>
      <c r="BD8" s="275"/>
      <c r="BE8" s="274" t="s">
        <v>54</v>
      </c>
      <c r="BF8" s="275"/>
      <c r="BG8" s="274" t="s">
        <v>55</v>
      </c>
      <c r="BH8" s="275"/>
      <c r="BI8" s="274" t="s">
        <v>56</v>
      </c>
      <c r="BJ8" s="275"/>
      <c r="BK8" s="274" t="s">
        <v>57</v>
      </c>
      <c r="BL8" s="275"/>
      <c r="BM8" s="274" t="s">
        <v>58</v>
      </c>
      <c r="BN8" s="275"/>
      <c r="BO8" s="274" t="s">
        <v>59</v>
      </c>
      <c r="BP8" s="275"/>
      <c r="BQ8" s="274" t="s">
        <v>19</v>
      </c>
      <c r="BR8" s="275"/>
      <c r="BS8" s="286" t="s">
        <v>54</v>
      </c>
      <c r="BT8" s="275"/>
      <c r="BU8" s="286" t="s">
        <v>55</v>
      </c>
      <c r="BV8" s="275"/>
      <c r="BW8" s="286" t="s">
        <v>56</v>
      </c>
      <c r="BX8" s="275"/>
      <c r="BY8" s="272"/>
      <c r="BZ8" s="273"/>
      <c r="CA8" s="272"/>
      <c r="CB8" s="273"/>
      <c r="CC8" s="272"/>
      <c r="CD8" s="273"/>
    </row>
    <row r="9" spans="2:82" ht="30.75" customHeight="1" thickBot="1">
      <c r="B9" s="280"/>
      <c r="C9" s="281"/>
      <c r="D9" s="281"/>
      <c r="E9" s="282"/>
      <c r="F9" s="284"/>
      <c r="G9" s="280"/>
      <c r="H9" s="281"/>
      <c r="I9" s="281"/>
      <c r="J9" s="282"/>
      <c r="K9" s="280"/>
      <c r="L9" s="281"/>
      <c r="M9" s="281"/>
      <c r="N9" s="282"/>
      <c r="O9" s="276"/>
      <c r="P9" s="277"/>
      <c r="Q9" s="276"/>
      <c r="R9" s="277"/>
      <c r="S9" s="276"/>
      <c r="T9" s="277"/>
      <c r="U9" s="276"/>
      <c r="V9" s="277"/>
      <c r="W9" s="276"/>
      <c r="X9" s="277"/>
      <c r="Y9" s="276"/>
      <c r="Z9" s="277"/>
      <c r="AA9" s="276"/>
      <c r="AB9" s="277"/>
      <c r="AC9" s="276"/>
      <c r="AD9" s="277"/>
      <c r="AE9" s="276"/>
      <c r="AF9" s="277"/>
      <c r="AG9" s="276"/>
      <c r="AH9" s="277"/>
      <c r="AI9" s="276"/>
      <c r="AJ9" s="277"/>
      <c r="AK9" s="276"/>
      <c r="AL9" s="277"/>
      <c r="AM9" s="276"/>
      <c r="AN9" s="277"/>
      <c r="AO9" s="276"/>
      <c r="AP9" s="277"/>
      <c r="AQ9" s="276"/>
      <c r="AR9" s="277"/>
      <c r="AS9" s="276"/>
      <c r="AT9" s="277"/>
      <c r="AU9" s="276"/>
      <c r="AV9" s="277"/>
      <c r="AW9" s="276"/>
      <c r="AX9" s="277"/>
      <c r="AY9" s="276"/>
      <c r="AZ9" s="277"/>
      <c r="BA9" s="276"/>
      <c r="BB9" s="277"/>
      <c r="BC9" s="276"/>
      <c r="BD9" s="277"/>
      <c r="BE9" s="276"/>
      <c r="BF9" s="277"/>
      <c r="BG9" s="276"/>
      <c r="BH9" s="277"/>
      <c r="BI9" s="276"/>
      <c r="BJ9" s="277"/>
      <c r="BK9" s="276"/>
      <c r="BL9" s="277"/>
      <c r="BM9" s="276"/>
      <c r="BN9" s="277"/>
      <c r="BO9" s="276"/>
      <c r="BP9" s="277"/>
      <c r="BQ9" s="276"/>
      <c r="BR9" s="277"/>
      <c r="BS9" s="276"/>
      <c r="BT9" s="277"/>
      <c r="BU9" s="276"/>
      <c r="BV9" s="277"/>
      <c r="BW9" s="276"/>
      <c r="BX9" s="277"/>
      <c r="BY9" s="272"/>
      <c r="BZ9" s="273"/>
      <c r="CA9" s="272"/>
      <c r="CB9" s="273"/>
      <c r="CC9" s="272"/>
      <c r="CD9" s="273"/>
    </row>
    <row r="10" spans="2:82" ht="33.75" customHeight="1">
      <c r="B10" s="358" t="s">
        <v>60</v>
      </c>
      <c r="C10" s="359"/>
      <c r="D10" s="359"/>
      <c r="E10" s="360"/>
      <c r="F10" s="364" t="s">
        <v>61</v>
      </c>
      <c r="G10" s="355" t="s">
        <v>62</v>
      </c>
      <c r="H10" s="356"/>
      <c r="I10" s="356"/>
      <c r="J10" s="357"/>
      <c r="K10" s="311" t="s">
        <v>63</v>
      </c>
      <c r="L10" s="312"/>
      <c r="M10" s="312"/>
      <c r="N10" s="313"/>
      <c r="O10" s="321">
        <v>1</v>
      </c>
      <c r="P10" s="330"/>
      <c r="Q10" s="321">
        <v>2</v>
      </c>
      <c r="R10" s="330"/>
      <c r="S10" s="321">
        <v>8</v>
      </c>
      <c r="T10" s="330"/>
      <c r="U10" s="321">
        <v>4</v>
      </c>
      <c r="V10" s="330"/>
      <c r="W10" s="321"/>
      <c r="X10" s="330"/>
      <c r="Y10" s="321"/>
      <c r="Z10" s="330"/>
      <c r="AA10" s="321"/>
      <c r="AB10" s="330"/>
      <c r="AC10" s="321"/>
      <c r="AD10" s="330"/>
      <c r="AE10" s="321"/>
      <c r="AF10" s="330"/>
      <c r="AG10" s="321"/>
      <c r="AH10" s="330"/>
      <c r="AI10" s="321"/>
      <c r="AJ10" s="330"/>
      <c r="AK10" s="321"/>
      <c r="AL10" s="330"/>
      <c r="AM10" s="321"/>
      <c r="AN10" s="330"/>
      <c r="AO10" s="321"/>
      <c r="AP10" s="330"/>
      <c r="AQ10" s="321"/>
      <c r="AR10" s="330"/>
      <c r="AS10" s="321"/>
      <c r="AT10" s="330"/>
      <c r="AU10" s="321"/>
      <c r="AV10" s="330"/>
      <c r="AW10" s="321"/>
      <c r="AX10" s="330"/>
      <c r="AY10" s="321"/>
      <c r="AZ10" s="330"/>
      <c r="BA10" s="321"/>
      <c r="BB10" s="330"/>
      <c r="BC10" s="321"/>
      <c r="BD10" s="330"/>
      <c r="BE10" s="321"/>
      <c r="BF10" s="330"/>
      <c r="BG10" s="321"/>
      <c r="BH10" s="330"/>
      <c r="BI10" s="321"/>
      <c r="BJ10" s="330"/>
      <c r="BK10" s="321"/>
      <c r="BL10" s="330"/>
      <c r="BM10" s="321"/>
      <c r="BN10" s="330"/>
      <c r="BO10" s="321"/>
      <c r="BP10" s="330"/>
      <c r="BQ10" s="321"/>
      <c r="BR10" s="322"/>
      <c r="BS10" s="321"/>
      <c r="BT10" s="322"/>
      <c r="BU10" s="321"/>
      <c r="BV10" s="322"/>
      <c r="BW10" s="321"/>
      <c r="BX10" s="322"/>
      <c r="BY10" s="331"/>
      <c r="BZ10" s="332"/>
      <c r="CA10" s="331"/>
      <c r="CB10" s="332"/>
      <c r="CC10" s="331"/>
      <c r="CD10" s="332"/>
    </row>
    <row r="11" spans="2:82" ht="33.75" customHeight="1" thickBot="1">
      <c r="B11" s="361"/>
      <c r="C11" s="362"/>
      <c r="D11" s="362"/>
      <c r="E11" s="363"/>
      <c r="F11" s="365"/>
      <c r="G11" s="366" t="s">
        <v>21</v>
      </c>
      <c r="H11" s="367"/>
      <c r="I11" s="367"/>
      <c r="J11" s="368"/>
      <c r="K11" s="315" t="s">
        <v>64</v>
      </c>
      <c r="L11" s="316"/>
      <c r="M11" s="316"/>
      <c r="N11" s="317"/>
      <c r="O11" s="323">
        <v>7</v>
      </c>
      <c r="P11" s="325"/>
      <c r="Q11" s="323">
        <v>6</v>
      </c>
      <c r="R11" s="325"/>
      <c r="S11" s="323">
        <v>0</v>
      </c>
      <c r="T11" s="325"/>
      <c r="U11" s="323">
        <v>4</v>
      </c>
      <c r="V11" s="325"/>
      <c r="W11" s="323"/>
      <c r="X11" s="325"/>
      <c r="Y11" s="323"/>
      <c r="Z11" s="325"/>
      <c r="AA11" s="323"/>
      <c r="AB11" s="325"/>
      <c r="AC11" s="323"/>
      <c r="AD11" s="325"/>
      <c r="AE11" s="323"/>
      <c r="AF11" s="325"/>
      <c r="AG11" s="323"/>
      <c r="AH11" s="325"/>
      <c r="AI11" s="323"/>
      <c r="AJ11" s="325"/>
      <c r="AK11" s="323"/>
      <c r="AL11" s="325"/>
      <c r="AM11" s="323"/>
      <c r="AN11" s="325"/>
      <c r="AO11" s="323"/>
      <c r="AP11" s="325"/>
      <c r="AQ11" s="323"/>
      <c r="AR11" s="325"/>
      <c r="AS11" s="323"/>
      <c r="AT11" s="325"/>
      <c r="AU11" s="323"/>
      <c r="AV11" s="325"/>
      <c r="AW11" s="323"/>
      <c r="AX11" s="325"/>
      <c r="AY11" s="323"/>
      <c r="AZ11" s="325"/>
      <c r="BA11" s="323"/>
      <c r="BB11" s="325"/>
      <c r="BC11" s="323"/>
      <c r="BD11" s="325"/>
      <c r="BE11" s="323"/>
      <c r="BF11" s="325"/>
      <c r="BG11" s="323"/>
      <c r="BH11" s="325"/>
      <c r="BI11" s="323"/>
      <c r="BJ11" s="325"/>
      <c r="BK11" s="323"/>
      <c r="BL11" s="325"/>
      <c r="BM11" s="323"/>
      <c r="BN11" s="325"/>
      <c r="BO11" s="323"/>
      <c r="BP11" s="325"/>
      <c r="BQ11" s="323"/>
      <c r="BR11" s="324"/>
      <c r="BS11" s="323"/>
      <c r="BT11" s="324"/>
      <c r="BU11" s="323"/>
      <c r="BV11" s="324"/>
      <c r="BW11" s="323"/>
      <c r="BX11" s="324"/>
      <c r="BY11" s="326"/>
      <c r="BZ11" s="327"/>
      <c r="CA11" s="326"/>
      <c r="CB11" s="327"/>
      <c r="CC11" s="326"/>
      <c r="CD11" s="327"/>
    </row>
    <row r="12" spans="2:82" ht="33.75" customHeight="1">
      <c r="B12" s="295" t="s">
        <v>65</v>
      </c>
      <c r="C12" s="298"/>
      <c r="D12" s="298"/>
      <c r="E12" s="299"/>
      <c r="F12" s="349" t="s">
        <v>66</v>
      </c>
      <c r="G12" s="344" t="s">
        <v>67</v>
      </c>
      <c r="H12" s="345"/>
      <c r="I12" s="345"/>
      <c r="J12" s="346"/>
      <c r="K12" s="305" t="s">
        <v>63</v>
      </c>
      <c r="L12" s="306"/>
      <c r="M12" s="306"/>
      <c r="N12" s="307"/>
      <c r="O12" s="318">
        <v>8</v>
      </c>
      <c r="P12" s="343"/>
      <c r="Q12" s="318">
        <v>8</v>
      </c>
      <c r="R12" s="343"/>
      <c r="S12" s="347"/>
      <c r="T12" s="348"/>
      <c r="U12" s="318">
        <v>4</v>
      </c>
      <c r="V12" s="343"/>
      <c r="W12" s="318"/>
      <c r="X12" s="343"/>
      <c r="Y12" s="318"/>
      <c r="Z12" s="343"/>
      <c r="AA12" s="318"/>
      <c r="AB12" s="343"/>
      <c r="AC12" s="318"/>
      <c r="AD12" s="343"/>
      <c r="AE12" s="318"/>
      <c r="AF12" s="343"/>
      <c r="AG12" s="318"/>
      <c r="AH12" s="343"/>
      <c r="AI12" s="318"/>
      <c r="AJ12" s="343"/>
      <c r="AK12" s="318"/>
      <c r="AL12" s="343"/>
      <c r="AM12" s="318"/>
      <c r="AN12" s="343"/>
      <c r="AO12" s="318"/>
      <c r="AP12" s="343"/>
      <c r="AQ12" s="318"/>
      <c r="AR12" s="343"/>
      <c r="AS12" s="318"/>
      <c r="AT12" s="343"/>
      <c r="AU12" s="318"/>
      <c r="AV12" s="343"/>
      <c r="AW12" s="318"/>
      <c r="AX12" s="343"/>
      <c r="AY12" s="318"/>
      <c r="AZ12" s="343"/>
      <c r="BA12" s="318"/>
      <c r="BB12" s="343"/>
      <c r="BC12" s="318"/>
      <c r="BD12" s="343"/>
      <c r="BE12" s="318"/>
      <c r="BF12" s="343"/>
      <c r="BG12" s="318"/>
      <c r="BH12" s="343"/>
      <c r="BI12" s="318"/>
      <c r="BJ12" s="343"/>
      <c r="BK12" s="318"/>
      <c r="BL12" s="343"/>
      <c r="BM12" s="318"/>
      <c r="BN12" s="343"/>
      <c r="BO12" s="318"/>
      <c r="BP12" s="343"/>
      <c r="BQ12" s="318"/>
      <c r="BR12" s="319"/>
      <c r="BS12" s="318"/>
      <c r="BT12" s="319"/>
      <c r="BU12" s="318"/>
      <c r="BV12" s="319"/>
      <c r="BW12" s="318"/>
      <c r="BX12" s="319"/>
      <c r="BY12" s="341"/>
      <c r="BZ12" s="342"/>
      <c r="CA12" s="341"/>
      <c r="CB12" s="342"/>
      <c r="CC12" s="341"/>
      <c r="CD12" s="342"/>
    </row>
    <row r="13" spans="2:82" ht="33.75" customHeight="1" thickBot="1">
      <c r="B13" s="295"/>
      <c r="C13" s="298"/>
      <c r="D13" s="298"/>
      <c r="E13" s="299"/>
      <c r="F13" s="349"/>
      <c r="G13" s="350" t="s">
        <v>21</v>
      </c>
      <c r="H13" s="351"/>
      <c r="I13" s="351"/>
      <c r="J13" s="352"/>
      <c r="K13" s="308" t="s">
        <v>68</v>
      </c>
      <c r="L13" s="309"/>
      <c r="M13" s="309"/>
      <c r="N13" s="310"/>
      <c r="O13" s="286">
        <v>0</v>
      </c>
      <c r="P13" s="314"/>
      <c r="Q13" s="286">
        <v>0</v>
      </c>
      <c r="R13" s="314"/>
      <c r="S13" s="353"/>
      <c r="T13" s="354"/>
      <c r="U13" s="286">
        <v>4</v>
      </c>
      <c r="V13" s="314"/>
      <c r="W13" s="286"/>
      <c r="X13" s="314"/>
      <c r="Y13" s="286"/>
      <c r="Z13" s="314"/>
      <c r="AA13" s="286"/>
      <c r="AB13" s="314"/>
      <c r="AC13" s="286"/>
      <c r="AD13" s="314"/>
      <c r="AE13" s="286"/>
      <c r="AF13" s="314"/>
      <c r="AG13" s="286"/>
      <c r="AH13" s="314"/>
      <c r="AI13" s="286"/>
      <c r="AJ13" s="314"/>
      <c r="AK13" s="286"/>
      <c r="AL13" s="314"/>
      <c r="AM13" s="286"/>
      <c r="AN13" s="314"/>
      <c r="AO13" s="286"/>
      <c r="AP13" s="314"/>
      <c r="AQ13" s="286"/>
      <c r="AR13" s="314"/>
      <c r="AS13" s="286"/>
      <c r="AT13" s="314"/>
      <c r="AU13" s="286"/>
      <c r="AV13" s="314"/>
      <c r="AW13" s="286"/>
      <c r="AX13" s="314"/>
      <c r="AY13" s="286"/>
      <c r="AZ13" s="314"/>
      <c r="BA13" s="286"/>
      <c r="BB13" s="314"/>
      <c r="BC13" s="286"/>
      <c r="BD13" s="314"/>
      <c r="BE13" s="286"/>
      <c r="BF13" s="314"/>
      <c r="BG13" s="286"/>
      <c r="BH13" s="314"/>
      <c r="BI13" s="286"/>
      <c r="BJ13" s="314"/>
      <c r="BK13" s="286"/>
      <c r="BL13" s="314"/>
      <c r="BM13" s="286"/>
      <c r="BN13" s="314"/>
      <c r="BO13" s="286"/>
      <c r="BP13" s="314"/>
      <c r="BQ13" s="286"/>
      <c r="BR13" s="320"/>
      <c r="BS13" s="286"/>
      <c r="BT13" s="320"/>
      <c r="BU13" s="286"/>
      <c r="BV13" s="320"/>
      <c r="BW13" s="286"/>
      <c r="BX13" s="320"/>
      <c r="BY13" s="336"/>
      <c r="BZ13" s="337"/>
      <c r="CA13" s="336"/>
      <c r="CB13" s="337"/>
      <c r="CC13" s="336"/>
      <c r="CD13" s="337"/>
    </row>
    <row r="14" spans="2:82" ht="33.75" customHeight="1">
      <c r="B14" s="358" t="s">
        <v>69</v>
      </c>
      <c r="C14" s="359"/>
      <c r="D14" s="359"/>
      <c r="E14" s="360"/>
      <c r="F14" s="364" t="s">
        <v>70</v>
      </c>
      <c r="G14" s="355" t="s">
        <v>21</v>
      </c>
      <c r="H14" s="356"/>
      <c r="I14" s="356"/>
      <c r="J14" s="357"/>
      <c r="K14" s="311" t="s">
        <v>64</v>
      </c>
      <c r="L14" s="312"/>
      <c r="M14" s="312"/>
      <c r="N14" s="313"/>
      <c r="O14" s="321">
        <v>8</v>
      </c>
      <c r="P14" s="330"/>
      <c r="Q14" s="321">
        <v>0</v>
      </c>
      <c r="R14" s="330"/>
      <c r="S14" s="321">
        <v>8</v>
      </c>
      <c r="T14" s="330"/>
      <c r="U14" s="321">
        <v>4</v>
      </c>
      <c r="V14" s="330"/>
      <c r="W14" s="321"/>
      <c r="X14" s="330"/>
      <c r="Y14" s="321"/>
      <c r="Z14" s="330"/>
      <c r="AA14" s="321"/>
      <c r="AB14" s="330"/>
      <c r="AC14" s="321"/>
      <c r="AD14" s="330"/>
      <c r="AE14" s="321"/>
      <c r="AF14" s="330"/>
      <c r="AG14" s="321"/>
      <c r="AH14" s="330"/>
      <c r="AI14" s="321"/>
      <c r="AJ14" s="330"/>
      <c r="AK14" s="321"/>
      <c r="AL14" s="330"/>
      <c r="AM14" s="321"/>
      <c r="AN14" s="330"/>
      <c r="AO14" s="321"/>
      <c r="AP14" s="330"/>
      <c r="AQ14" s="321"/>
      <c r="AR14" s="330"/>
      <c r="AS14" s="321"/>
      <c r="AT14" s="330"/>
      <c r="AU14" s="321"/>
      <c r="AV14" s="330"/>
      <c r="AW14" s="321"/>
      <c r="AX14" s="330"/>
      <c r="AY14" s="321"/>
      <c r="AZ14" s="330"/>
      <c r="BA14" s="321"/>
      <c r="BB14" s="330"/>
      <c r="BC14" s="321"/>
      <c r="BD14" s="330"/>
      <c r="BE14" s="321"/>
      <c r="BF14" s="330"/>
      <c r="BG14" s="321"/>
      <c r="BH14" s="330"/>
      <c r="BI14" s="321"/>
      <c r="BJ14" s="330"/>
      <c r="BK14" s="321"/>
      <c r="BL14" s="330"/>
      <c r="BM14" s="321"/>
      <c r="BN14" s="330"/>
      <c r="BO14" s="321"/>
      <c r="BP14" s="330"/>
      <c r="BQ14" s="321"/>
      <c r="BR14" s="322"/>
      <c r="BS14" s="321"/>
      <c r="BT14" s="322"/>
      <c r="BU14" s="321"/>
      <c r="BV14" s="322"/>
      <c r="BW14" s="321"/>
      <c r="BX14" s="322"/>
      <c r="BY14" s="331"/>
      <c r="BZ14" s="332"/>
      <c r="CA14" s="331"/>
      <c r="CB14" s="332"/>
      <c r="CC14" s="331"/>
      <c r="CD14" s="332"/>
    </row>
    <row r="15" spans="2:82" ht="33.75" customHeight="1" thickBot="1">
      <c r="B15" s="361"/>
      <c r="C15" s="362"/>
      <c r="D15" s="362"/>
      <c r="E15" s="363"/>
      <c r="F15" s="365"/>
      <c r="G15" s="366" t="s">
        <v>67</v>
      </c>
      <c r="H15" s="367"/>
      <c r="I15" s="367"/>
      <c r="J15" s="368"/>
      <c r="K15" s="315" t="s">
        <v>71</v>
      </c>
      <c r="L15" s="316"/>
      <c r="M15" s="316"/>
      <c r="N15" s="317"/>
      <c r="O15" s="323">
        <v>0</v>
      </c>
      <c r="P15" s="325"/>
      <c r="Q15" s="323">
        <v>8</v>
      </c>
      <c r="R15" s="325"/>
      <c r="S15" s="323">
        <v>0</v>
      </c>
      <c r="T15" s="325"/>
      <c r="U15" s="323">
        <v>4</v>
      </c>
      <c r="V15" s="325"/>
      <c r="W15" s="323"/>
      <c r="X15" s="325"/>
      <c r="Y15" s="323"/>
      <c r="Z15" s="325"/>
      <c r="AA15" s="323"/>
      <c r="AB15" s="325"/>
      <c r="AC15" s="323"/>
      <c r="AD15" s="325"/>
      <c r="AE15" s="323"/>
      <c r="AF15" s="325"/>
      <c r="AG15" s="323"/>
      <c r="AH15" s="325"/>
      <c r="AI15" s="323"/>
      <c r="AJ15" s="325"/>
      <c r="AK15" s="323"/>
      <c r="AL15" s="325"/>
      <c r="AM15" s="323"/>
      <c r="AN15" s="325"/>
      <c r="AO15" s="323"/>
      <c r="AP15" s="325"/>
      <c r="AQ15" s="323"/>
      <c r="AR15" s="325"/>
      <c r="AS15" s="323"/>
      <c r="AT15" s="325"/>
      <c r="AU15" s="323"/>
      <c r="AV15" s="325"/>
      <c r="AW15" s="323"/>
      <c r="AX15" s="325"/>
      <c r="AY15" s="323"/>
      <c r="AZ15" s="325"/>
      <c r="BA15" s="323"/>
      <c r="BB15" s="325"/>
      <c r="BC15" s="323"/>
      <c r="BD15" s="325"/>
      <c r="BE15" s="323"/>
      <c r="BF15" s="325"/>
      <c r="BG15" s="323"/>
      <c r="BH15" s="325"/>
      <c r="BI15" s="323"/>
      <c r="BJ15" s="325"/>
      <c r="BK15" s="323"/>
      <c r="BL15" s="325"/>
      <c r="BM15" s="323"/>
      <c r="BN15" s="325"/>
      <c r="BO15" s="323"/>
      <c r="BP15" s="325"/>
      <c r="BQ15" s="323"/>
      <c r="BR15" s="324"/>
      <c r="BS15" s="323"/>
      <c r="BT15" s="324"/>
      <c r="BU15" s="323"/>
      <c r="BV15" s="324"/>
      <c r="BW15" s="323"/>
      <c r="BX15" s="324"/>
      <c r="BY15" s="326"/>
      <c r="BZ15" s="327"/>
      <c r="CA15" s="326"/>
      <c r="CB15" s="327"/>
      <c r="CC15" s="326"/>
      <c r="CD15" s="327"/>
    </row>
    <row r="16" spans="2:82" ht="33.75" customHeight="1">
      <c r="B16" s="295" t="s">
        <v>72</v>
      </c>
      <c r="C16" s="298"/>
      <c r="D16" s="298"/>
      <c r="E16" s="299"/>
      <c r="F16" s="349" t="s">
        <v>73</v>
      </c>
      <c r="G16" s="344" t="s">
        <v>20</v>
      </c>
      <c r="H16" s="345"/>
      <c r="I16" s="345"/>
      <c r="J16" s="346"/>
      <c r="K16" s="305" t="s">
        <v>74</v>
      </c>
      <c r="L16" s="306"/>
      <c r="M16" s="306"/>
      <c r="N16" s="307"/>
      <c r="O16" s="318">
        <v>3</v>
      </c>
      <c r="P16" s="343"/>
      <c r="Q16" s="318">
        <v>3</v>
      </c>
      <c r="R16" s="343"/>
      <c r="S16" s="347"/>
      <c r="T16" s="348"/>
      <c r="U16" s="318">
        <v>3</v>
      </c>
      <c r="V16" s="343"/>
      <c r="W16" s="318"/>
      <c r="X16" s="343"/>
      <c r="Y16" s="318"/>
      <c r="Z16" s="343"/>
      <c r="AA16" s="318"/>
      <c r="AB16" s="343"/>
      <c r="AC16" s="318"/>
      <c r="AD16" s="343"/>
      <c r="AE16" s="318"/>
      <c r="AF16" s="343"/>
      <c r="AG16" s="318"/>
      <c r="AH16" s="343"/>
      <c r="AI16" s="318"/>
      <c r="AJ16" s="343"/>
      <c r="AK16" s="318"/>
      <c r="AL16" s="343"/>
      <c r="AM16" s="318"/>
      <c r="AN16" s="343"/>
      <c r="AO16" s="318"/>
      <c r="AP16" s="343"/>
      <c r="AQ16" s="318"/>
      <c r="AR16" s="343"/>
      <c r="AS16" s="318"/>
      <c r="AT16" s="343"/>
      <c r="AU16" s="318"/>
      <c r="AV16" s="343"/>
      <c r="AW16" s="318"/>
      <c r="AX16" s="343"/>
      <c r="AY16" s="318"/>
      <c r="AZ16" s="343"/>
      <c r="BA16" s="318"/>
      <c r="BB16" s="343"/>
      <c r="BC16" s="318"/>
      <c r="BD16" s="343"/>
      <c r="BE16" s="318"/>
      <c r="BF16" s="343"/>
      <c r="BG16" s="318"/>
      <c r="BH16" s="343"/>
      <c r="BI16" s="318"/>
      <c r="BJ16" s="343"/>
      <c r="BK16" s="318"/>
      <c r="BL16" s="343"/>
      <c r="BM16" s="318"/>
      <c r="BN16" s="343"/>
      <c r="BO16" s="318"/>
      <c r="BP16" s="343"/>
      <c r="BQ16" s="318"/>
      <c r="BR16" s="319"/>
      <c r="BS16" s="318"/>
      <c r="BT16" s="319"/>
      <c r="BU16" s="318"/>
      <c r="BV16" s="319"/>
      <c r="BW16" s="318"/>
      <c r="BX16" s="319"/>
      <c r="BY16" s="341"/>
      <c r="BZ16" s="342"/>
      <c r="CA16" s="341"/>
      <c r="CB16" s="342"/>
      <c r="CC16" s="341"/>
      <c r="CD16" s="342"/>
    </row>
    <row r="17" spans="2:82" ht="33.75" customHeight="1" thickBot="1">
      <c r="B17" s="295"/>
      <c r="C17" s="298"/>
      <c r="D17" s="298"/>
      <c r="E17" s="299"/>
      <c r="F17" s="349"/>
      <c r="G17" s="338" t="s">
        <v>75</v>
      </c>
      <c r="H17" s="339"/>
      <c r="I17" s="339"/>
      <c r="J17" s="340"/>
      <c r="K17" s="308" t="s">
        <v>74</v>
      </c>
      <c r="L17" s="309"/>
      <c r="M17" s="309"/>
      <c r="N17" s="310"/>
      <c r="O17" s="286">
        <v>0</v>
      </c>
      <c r="P17" s="314"/>
      <c r="Q17" s="286">
        <v>2</v>
      </c>
      <c r="R17" s="314"/>
      <c r="S17" s="286">
        <v>2</v>
      </c>
      <c r="T17" s="314"/>
      <c r="U17" s="286">
        <v>2</v>
      </c>
      <c r="V17" s="314"/>
      <c r="W17" s="286"/>
      <c r="X17" s="314"/>
      <c r="Y17" s="286"/>
      <c r="Z17" s="314"/>
      <c r="AA17" s="286"/>
      <c r="AB17" s="314"/>
      <c r="AC17" s="286"/>
      <c r="AD17" s="314"/>
      <c r="AE17" s="286"/>
      <c r="AF17" s="314"/>
      <c r="AG17" s="286"/>
      <c r="AH17" s="314"/>
      <c r="AI17" s="286"/>
      <c r="AJ17" s="314"/>
      <c r="AK17" s="286"/>
      <c r="AL17" s="314"/>
      <c r="AM17" s="286"/>
      <c r="AN17" s="314"/>
      <c r="AO17" s="286"/>
      <c r="AP17" s="314"/>
      <c r="AQ17" s="286"/>
      <c r="AR17" s="314"/>
      <c r="AS17" s="286"/>
      <c r="AT17" s="314"/>
      <c r="AU17" s="286"/>
      <c r="AV17" s="314"/>
      <c r="AW17" s="286"/>
      <c r="AX17" s="314"/>
      <c r="AY17" s="286"/>
      <c r="AZ17" s="314"/>
      <c r="BA17" s="286"/>
      <c r="BB17" s="314"/>
      <c r="BC17" s="286"/>
      <c r="BD17" s="314"/>
      <c r="BE17" s="286"/>
      <c r="BF17" s="314"/>
      <c r="BG17" s="286"/>
      <c r="BH17" s="314"/>
      <c r="BI17" s="286"/>
      <c r="BJ17" s="314"/>
      <c r="BK17" s="286"/>
      <c r="BL17" s="314"/>
      <c r="BM17" s="286"/>
      <c r="BN17" s="314"/>
      <c r="BO17" s="286"/>
      <c r="BP17" s="314"/>
      <c r="BQ17" s="286"/>
      <c r="BR17" s="320"/>
      <c r="BS17" s="286"/>
      <c r="BT17" s="320"/>
      <c r="BU17" s="286"/>
      <c r="BV17" s="320"/>
      <c r="BW17" s="286"/>
      <c r="BX17" s="320"/>
      <c r="BY17" s="336"/>
      <c r="BZ17" s="337"/>
      <c r="CA17" s="336"/>
      <c r="CB17" s="337"/>
      <c r="CC17" s="336"/>
      <c r="CD17" s="337"/>
    </row>
    <row r="18" spans="2:82" ht="33.75" customHeight="1">
      <c r="B18" s="358" t="s">
        <v>86</v>
      </c>
      <c r="C18" s="359"/>
      <c r="D18" s="359"/>
      <c r="E18" s="360"/>
      <c r="F18" s="364" t="s">
        <v>87</v>
      </c>
      <c r="G18" s="355" t="s">
        <v>20</v>
      </c>
      <c r="H18" s="356"/>
      <c r="I18" s="356"/>
      <c r="J18" s="357"/>
      <c r="K18" s="311" t="s">
        <v>76</v>
      </c>
      <c r="L18" s="312"/>
      <c r="M18" s="312"/>
      <c r="N18" s="313"/>
      <c r="O18" s="321">
        <v>3</v>
      </c>
      <c r="P18" s="330"/>
      <c r="Q18" s="321">
        <v>5</v>
      </c>
      <c r="R18" s="330"/>
      <c r="S18" s="321">
        <v>5</v>
      </c>
      <c r="T18" s="330"/>
      <c r="U18" s="321">
        <v>5</v>
      </c>
      <c r="V18" s="330"/>
      <c r="W18" s="321"/>
      <c r="X18" s="330"/>
      <c r="Y18" s="321"/>
      <c r="Z18" s="330"/>
      <c r="AA18" s="321"/>
      <c r="AB18" s="330"/>
      <c r="AC18" s="321"/>
      <c r="AD18" s="330"/>
      <c r="AE18" s="321"/>
      <c r="AF18" s="330"/>
      <c r="AG18" s="321"/>
      <c r="AH18" s="330"/>
      <c r="AI18" s="321"/>
      <c r="AJ18" s="330"/>
      <c r="AK18" s="321"/>
      <c r="AL18" s="330"/>
      <c r="AM18" s="321"/>
      <c r="AN18" s="330"/>
      <c r="AO18" s="321"/>
      <c r="AP18" s="330"/>
      <c r="AQ18" s="321"/>
      <c r="AR18" s="330"/>
      <c r="AS18" s="321"/>
      <c r="AT18" s="330"/>
      <c r="AU18" s="321"/>
      <c r="AV18" s="330"/>
      <c r="AW18" s="321"/>
      <c r="AX18" s="330"/>
      <c r="AY18" s="321"/>
      <c r="AZ18" s="330"/>
      <c r="BA18" s="321"/>
      <c r="BB18" s="330"/>
      <c r="BC18" s="321"/>
      <c r="BD18" s="330"/>
      <c r="BE18" s="321"/>
      <c r="BF18" s="330"/>
      <c r="BG18" s="321"/>
      <c r="BH18" s="330"/>
      <c r="BI18" s="321"/>
      <c r="BJ18" s="330"/>
      <c r="BK18" s="321"/>
      <c r="BL18" s="330"/>
      <c r="BM18" s="321"/>
      <c r="BN18" s="330"/>
      <c r="BO18" s="321"/>
      <c r="BP18" s="330"/>
      <c r="BQ18" s="321"/>
      <c r="BR18" s="322"/>
      <c r="BS18" s="321"/>
      <c r="BT18" s="322"/>
      <c r="BU18" s="321"/>
      <c r="BV18" s="322"/>
      <c r="BW18" s="321"/>
      <c r="BX18" s="322"/>
      <c r="BY18" s="331"/>
      <c r="BZ18" s="332"/>
      <c r="CA18" s="331"/>
      <c r="CB18" s="332"/>
      <c r="CC18" s="331"/>
      <c r="CD18" s="332"/>
    </row>
    <row r="19" spans="2:82" ht="33.75" customHeight="1" thickBot="1">
      <c r="B19" s="361"/>
      <c r="C19" s="362"/>
      <c r="D19" s="362"/>
      <c r="E19" s="363"/>
      <c r="F19" s="365"/>
      <c r="G19" s="333" t="s">
        <v>75</v>
      </c>
      <c r="H19" s="334"/>
      <c r="I19" s="334"/>
      <c r="J19" s="335"/>
      <c r="K19" s="315" t="s">
        <v>76</v>
      </c>
      <c r="L19" s="316"/>
      <c r="M19" s="316"/>
      <c r="N19" s="317"/>
      <c r="O19" s="323">
        <v>2</v>
      </c>
      <c r="P19" s="325"/>
      <c r="Q19" s="323">
        <v>0</v>
      </c>
      <c r="R19" s="325"/>
      <c r="S19" s="323">
        <v>0</v>
      </c>
      <c r="T19" s="325"/>
      <c r="U19" s="323">
        <v>0</v>
      </c>
      <c r="V19" s="325"/>
      <c r="W19" s="323"/>
      <c r="X19" s="325"/>
      <c r="Y19" s="323"/>
      <c r="Z19" s="325"/>
      <c r="AA19" s="323"/>
      <c r="AB19" s="325"/>
      <c r="AC19" s="323"/>
      <c r="AD19" s="325"/>
      <c r="AE19" s="323"/>
      <c r="AF19" s="325"/>
      <c r="AG19" s="323"/>
      <c r="AH19" s="325"/>
      <c r="AI19" s="323"/>
      <c r="AJ19" s="325"/>
      <c r="AK19" s="323"/>
      <c r="AL19" s="325"/>
      <c r="AM19" s="323"/>
      <c r="AN19" s="325"/>
      <c r="AO19" s="323"/>
      <c r="AP19" s="325"/>
      <c r="AQ19" s="323"/>
      <c r="AR19" s="325"/>
      <c r="AS19" s="323"/>
      <c r="AT19" s="325"/>
      <c r="AU19" s="323"/>
      <c r="AV19" s="325"/>
      <c r="AW19" s="323"/>
      <c r="AX19" s="325"/>
      <c r="AY19" s="323"/>
      <c r="AZ19" s="325"/>
      <c r="BA19" s="323"/>
      <c r="BB19" s="325"/>
      <c r="BC19" s="323"/>
      <c r="BD19" s="325"/>
      <c r="BE19" s="323"/>
      <c r="BF19" s="325"/>
      <c r="BG19" s="323"/>
      <c r="BH19" s="325"/>
      <c r="BI19" s="323"/>
      <c r="BJ19" s="325"/>
      <c r="BK19" s="323"/>
      <c r="BL19" s="325"/>
      <c r="BM19" s="323"/>
      <c r="BN19" s="325"/>
      <c r="BO19" s="323"/>
      <c r="BP19" s="325"/>
      <c r="BQ19" s="323"/>
      <c r="BR19" s="324"/>
      <c r="BS19" s="323"/>
      <c r="BT19" s="324"/>
      <c r="BU19" s="323"/>
      <c r="BV19" s="324"/>
      <c r="BW19" s="323"/>
      <c r="BX19" s="324"/>
      <c r="BY19" s="326"/>
      <c r="BZ19" s="327"/>
      <c r="CA19" s="326"/>
      <c r="CB19" s="327"/>
      <c r="CC19" s="326"/>
      <c r="CD19" s="327"/>
    </row>
    <row r="20" spans="2:82" ht="33.75" customHeight="1" thickBot="1">
      <c r="B20" s="295" t="s">
        <v>77</v>
      </c>
      <c r="C20" s="296"/>
      <c r="D20" s="296"/>
      <c r="E20" s="297"/>
      <c r="F20" s="43" t="s">
        <v>78</v>
      </c>
      <c r="G20" s="295" t="s">
        <v>21</v>
      </c>
      <c r="H20" s="298"/>
      <c r="I20" s="298"/>
      <c r="J20" s="299"/>
      <c r="K20" s="300" t="s">
        <v>64</v>
      </c>
      <c r="L20" s="301"/>
      <c r="M20" s="301"/>
      <c r="N20" s="302"/>
      <c r="O20" s="292">
        <v>8</v>
      </c>
      <c r="P20" s="294"/>
      <c r="Q20" s="292">
        <v>8</v>
      </c>
      <c r="R20" s="294"/>
      <c r="S20" s="292">
        <v>8</v>
      </c>
      <c r="T20" s="294"/>
      <c r="U20" s="292">
        <v>8</v>
      </c>
      <c r="V20" s="294"/>
      <c r="W20" s="292"/>
      <c r="X20" s="294"/>
      <c r="Y20" s="292"/>
      <c r="Z20" s="294"/>
      <c r="AA20" s="292"/>
      <c r="AB20" s="294"/>
      <c r="AC20" s="292"/>
      <c r="AD20" s="294"/>
      <c r="AE20" s="292"/>
      <c r="AF20" s="294"/>
      <c r="AG20" s="292"/>
      <c r="AH20" s="294"/>
      <c r="AI20" s="292"/>
      <c r="AJ20" s="294"/>
      <c r="AK20" s="292"/>
      <c r="AL20" s="294"/>
      <c r="AM20" s="292"/>
      <c r="AN20" s="294"/>
      <c r="AO20" s="292"/>
      <c r="AP20" s="294"/>
      <c r="AQ20" s="292"/>
      <c r="AR20" s="294"/>
      <c r="AS20" s="292"/>
      <c r="AT20" s="294"/>
      <c r="AU20" s="292"/>
      <c r="AV20" s="294"/>
      <c r="AW20" s="292"/>
      <c r="AX20" s="294"/>
      <c r="AY20" s="292"/>
      <c r="AZ20" s="294"/>
      <c r="BA20" s="292"/>
      <c r="BB20" s="294"/>
      <c r="BC20" s="292"/>
      <c r="BD20" s="294"/>
      <c r="BE20" s="292"/>
      <c r="BF20" s="294"/>
      <c r="BG20" s="292"/>
      <c r="BH20" s="294"/>
      <c r="BI20" s="292"/>
      <c r="BJ20" s="294"/>
      <c r="BK20" s="292"/>
      <c r="BL20" s="294"/>
      <c r="BM20" s="292"/>
      <c r="BN20" s="294"/>
      <c r="BO20" s="292"/>
      <c r="BP20" s="294"/>
      <c r="BQ20" s="292"/>
      <c r="BR20" s="293"/>
      <c r="BS20" s="292"/>
      <c r="BT20" s="293"/>
      <c r="BU20" s="292"/>
      <c r="BV20" s="293"/>
      <c r="BW20" s="292"/>
      <c r="BX20" s="293"/>
      <c r="BY20" s="303"/>
      <c r="BZ20" s="304"/>
      <c r="CA20" s="303"/>
      <c r="CB20" s="304"/>
      <c r="CC20" s="303"/>
      <c r="CD20" s="304"/>
    </row>
    <row r="21" spans="2:82" ht="33.75" customHeight="1" thickBot="1">
      <c r="B21" s="256" t="s">
        <v>79</v>
      </c>
      <c r="C21" s="257"/>
      <c r="D21" s="257"/>
      <c r="E21" s="258"/>
      <c r="F21" s="44" t="s">
        <v>80</v>
      </c>
      <c r="G21" s="256" t="s">
        <v>21</v>
      </c>
      <c r="H21" s="263"/>
      <c r="I21" s="263"/>
      <c r="J21" s="264"/>
      <c r="K21" s="265" t="s">
        <v>68</v>
      </c>
      <c r="L21" s="266"/>
      <c r="M21" s="266"/>
      <c r="N21" s="267"/>
      <c r="O21" s="261">
        <v>8</v>
      </c>
      <c r="P21" s="262"/>
      <c r="Q21" s="261">
        <v>8</v>
      </c>
      <c r="R21" s="262"/>
      <c r="S21" s="328"/>
      <c r="T21" s="329"/>
      <c r="U21" s="261">
        <v>8</v>
      </c>
      <c r="V21" s="262"/>
      <c r="W21" s="261"/>
      <c r="X21" s="262"/>
      <c r="Y21" s="261"/>
      <c r="Z21" s="262"/>
      <c r="AA21" s="261"/>
      <c r="AB21" s="262"/>
      <c r="AC21" s="261"/>
      <c r="AD21" s="262"/>
      <c r="AE21" s="261"/>
      <c r="AF21" s="262"/>
      <c r="AG21" s="261"/>
      <c r="AH21" s="262"/>
      <c r="AI21" s="261"/>
      <c r="AJ21" s="262"/>
      <c r="AK21" s="261"/>
      <c r="AL21" s="262"/>
      <c r="AM21" s="261"/>
      <c r="AN21" s="262"/>
      <c r="AO21" s="261"/>
      <c r="AP21" s="262"/>
      <c r="AQ21" s="261"/>
      <c r="AR21" s="262"/>
      <c r="AS21" s="261"/>
      <c r="AT21" s="262"/>
      <c r="AU21" s="261"/>
      <c r="AV21" s="262"/>
      <c r="AW21" s="261"/>
      <c r="AX21" s="262"/>
      <c r="AY21" s="261"/>
      <c r="AZ21" s="262"/>
      <c r="BA21" s="261"/>
      <c r="BB21" s="262"/>
      <c r="BC21" s="261"/>
      <c r="BD21" s="262"/>
      <c r="BE21" s="261"/>
      <c r="BF21" s="262"/>
      <c r="BG21" s="261"/>
      <c r="BH21" s="262"/>
      <c r="BI21" s="261"/>
      <c r="BJ21" s="262"/>
      <c r="BK21" s="261"/>
      <c r="BL21" s="262"/>
      <c r="BM21" s="261"/>
      <c r="BN21" s="262"/>
      <c r="BO21" s="261"/>
      <c r="BP21" s="262"/>
      <c r="BQ21" s="261"/>
      <c r="BR21" s="291"/>
      <c r="BS21" s="261"/>
      <c r="BT21" s="291"/>
      <c r="BU21" s="261"/>
      <c r="BV21" s="291"/>
      <c r="BW21" s="261"/>
      <c r="BX21" s="291"/>
      <c r="BY21" s="259"/>
      <c r="BZ21" s="260"/>
      <c r="CA21" s="259"/>
      <c r="CB21" s="260"/>
      <c r="CC21" s="259"/>
      <c r="CD21" s="260"/>
    </row>
    <row r="22" spans="2:82" ht="33.75" customHeight="1" thickBot="1">
      <c r="B22" s="256" t="s">
        <v>81</v>
      </c>
      <c r="C22" s="257"/>
      <c r="D22" s="257"/>
      <c r="E22" s="258"/>
      <c r="F22" s="44" t="s">
        <v>82</v>
      </c>
      <c r="G22" s="256" t="s">
        <v>21</v>
      </c>
      <c r="H22" s="263"/>
      <c r="I22" s="263"/>
      <c r="J22" s="264"/>
      <c r="K22" s="265" t="s">
        <v>68</v>
      </c>
      <c r="L22" s="266"/>
      <c r="M22" s="266"/>
      <c r="N22" s="267"/>
      <c r="O22" s="261">
        <v>6</v>
      </c>
      <c r="P22" s="262"/>
      <c r="Q22" s="261">
        <v>6</v>
      </c>
      <c r="R22" s="262"/>
      <c r="S22" s="261">
        <v>6</v>
      </c>
      <c r="T22" s="262"/>
      <c r="U22" s="261">
        <v>6</v>
      </c>
      <c r="V22" s="262"/>
      <c r="W22" s="261"/>
      <c r="X22" s="262"/>
      <c r="Y22" s="261"/>
      <c r="Z22" s="262"/>
      <c r="AA22" s="261"/>
      <c r="AB22" s="262"/>
      <c r="AC22" s="261"/>
      <c r="AD22" s="262"/>
      <c r="AE22" s="261"/>
      <c r="AF22" s="262"/>
      <c r="AG22" s="261"/>
      <c r="AH22" s="262"/>
      <c r="AI22" s="261"/>
      <c r="AJ22" s="262"/>
      <c r="AK22" s="261"/>
      <c r="AL22" s="262"/>
      <c r="AM22" s="261"/>
      <c r="AN22" s="262"/>
      <c r="AO22" s="261"/>
      <c r="AP22" s="262"/>
      <c r="AQ22" s="261"/>
      <c r="AR22" s="262"/>
      <c r="AS22" s="261"/>
      <c r="AT22" s="262"/>
      <c r="AU22" s="261"/>
      <c r="AV22" s="262"/>
      <c r="AW22" s="261"/>
      <c r="AX22" s="262"/>
      <c r="AY22" s="261"/>
      <c r="AZ22" s="262"/>
      <c r="BA22" s="261"/>
      <c r="BB22" s="262"/>
      <c r="BC22" s="261"/>
      <c r="BD22" s="262"/>
      <c r="BE22" s="261"/>
      <c r="BF22" s="262"/>
      <c r="BG22" s="261"/>
      <c r="BH22" s="262"/>
      <c r="BI22" s="261"/>
      <c r="BJ22" s="262"/>
      <c r="BK22" s="261"/>
      <c r="BL22" s="262"/>
      <c r="BM22" s="261"/>
      <c r="BN22" s="262"/>
      <c r="BO22" s="261"/>
      <c r="BP22" s="262"/>
      <c r="BQ22" s="261"/>
      <c r="BR22" s="291"/>
      <c r="BS22" s="261"/>
      <c r="BT22" s="291"/>
      <c r="BU22" s="261"/>
      <c r="BV22" s="291"/>
      <c r="BW22" s="261"/>
      <c r="BX22" s="291"/>
      <c r="BY22" s="259"/>
      <c r="BZ22" s="260"/>
      <c r="CA22" s="259"/>
      <c r="CB22" s="260"/>
      <c r="CC22" s="259"/>
      <c r="CD22" s="260"/>
    </row>
    <row r="23" spans="2:82" ht="33.75" customHeight="1" thickBot="1">
      <c r="B23" s="256" t="s">
        <v>83</v>
      </c>
      <c r="C23" s="257"/>
      <c r="D23" s="257"/>
      <c r="E23" s="258"/>
      <c r="F23" s="44" t="s">
        <v>82</v>
      </c>
      <c r="G23" s="256" t="s">
        <v>20</v>
      </c>
      <c r="H23" s="263"/>
      <c r="I23" s="263"/>
      <c r="J23" s="264"/>
      <c r="K23" s="265" t="s">
        <v>76</v>
      </c>
      <c r="L23" s="266"/>
      <c r="M23" s="266"/>
      <c r="N23" s="267"/>
      <c r="O23" s="261">
        <v>5</v>
      </c>
      <c r="P23" s="262"/>
      <c r="Q23" s="261">
        <v>5</v>
      </c>
      <c r="R23" s="262"/>
      <c r="S23" s="261">
        <v>5</v>
      </c>
      <c r="T23" s="262"/>
      <c r="U23" s="261">
        <v>5</v>
      </c>
      <c r="V23" s="262"/>
      <c r="W23" s="261"/>
      <c r="X23" s="262"/>
      <c r="Y23" s="261"/>
      <c r="Z23" s="262"/>
      <c r="AA23" s="261"/>
      <c r="AB23" s="262"/>
      <c r="AC23" s="261"/>
      <c r="AD23" s="262"/>
      <c r="AE23" s="261"/>
      <c r="AF23" s="262"/>
      <c r="AG23" s="261"/>
      <c r="AH23" s="262"/>
      <c r="AI23" s="261"/>
      <c r="AJ23" s="262"/>
      <c r="AK23" s="261"/>
      <c r="AL23" s="262"/>
      <c r="AM23" s="261"/>
      <c r="AN23" s="262"/>
      <c r="AO23" s="261"/>
      <c r="AP23" s="262"/>
      <c r="AQ23" s="261"/>
      <c r="AR23" s="262"/>
      <c r="AS23" s="261"/>
      <c r="AT23" s="262"/>
      <c r="AU23" s="261"/>
      <c r="AV23" s="262"/>
      <c r="AW23" s="261"/>
      <c r="AX23" s="262"/>
      <c r="AY23" s="261"/>
      <c r="AZ23" s="262"/>
      <c r="BA23" s="261"/>
      <c r="BB23" s="262"/>
      <c r="BC23" s="261"/>
      <c r="BD23" s="262"/>
      <c r="BE23" s="261"/>
      <c r="BF23" s="262"/>
      <c r="BG23" s="261"/>
      <c r="BH23" s="262"/>
      <c r="BI23" s="261"/>
      <c r="BJ23" s="262"/>
      <c r="BK23" s="261"/>
      <c r="BL23" s="262"/>
      <c r="BM23" s="261"/>
      <c r="BN23" s="262"/>
      <c r="BO23" s="261"/>
      <c r="BP23" s="262"/>
      <c r="BQ23" s="261"/>
      <c r="BR23" s="291"/>
      <c r="BS23" s="261"/>
      <c r="BT23" s="291"/>
      <c r="BU23" s="261"/>
      <c r="BV23" s="291"/>
      <c r="BW23" s="261"/>
      <c r="BX23" s="291"/>
      <c r="BY23" s="259"/>
      <c r="BZ23" s="260"/>
      <c r="CA23" s="259"/>
      <c r="CB23" s="260"/>
      <c r="CC23" s="259"/>
      <c r="CD23" s="260"/>
    </row>
    <row r="24" spans="2:82" ht="21" customHeight="1">
      <c r="B24" s="37"/>
      <c r="C24" s="37"/>
      <c r="D24" s="37"/>
      <c r="E24" s="37"/>
      <c r="F24" s="32"/>
      <c r="G24" s="37"/>
      <c r="H24" s="37"/>
      <c r="I24" s="37"/>
      <c r="J24" s="37"/>
      <c r="K24" s="37"/>
      <c r="L24" s="37"/>
      <c r="M24" s="37"/>
      <c r="N24" s="37"/>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row>
    <row r="25" spans="3:78" ht="21.75" customHeight="1">
      <c r="C25" s="46">
        <v>1</v>
      </c>
      <c r="D25" s="31" t="s">
        <v>84</v>
      </c>
      <c r="BD25" s="42"/>
      <c r="BE25" s="40"/>
      <c r="BF25" s="40"/>
      <c r="BG25" s="40"/>
      <c r="BH25" s="40"/>
      <c r="BI25" s="40"/>
      <c r="BJ25" s="40"/>
      <c r="BK25" s="40"/>
      <c r="BL25" s="40"/>
      <c r="BM25" s="40"/>
      <c r="BN25" s="40"/>
      <c r="BO25" s="40"/>
      <c r="BP25" s="40"/>
      <c r="BQ25" s="40"/>
      <c r="BR25" s="40"/>
      <c r="BS25" s="40"/>
      <c r="BT25" s="40"/>
      <c r="BU25" s="40"/>
      <c r="BV25" s="40"/>
      <c r="BW25" s="40"/>
      <c r="BX25" s="40"/>
      <c r="BY25" s="40"/>
      <c r="BZ25" s="40"/>
    </row>
    <row r="26" spans="3:78" ht="21.75" customHeight="1">
      <c r="C26" s="46">
        <v>2</v>
      </c>
      <c r="D26" s="31" t="s">
        <v>85</v>
      </c>
      <c r="BD26" s="42"/>
      <c r="BE26" s="40"/>
      <c r="BF26" s="40"/>
      <c r="BG26" s="40"/>
      <c r="BH26" s="40"/>
      <c r="BI26" s="40"/>
      <c r="BJ26" s="40"/>
      <c r="BK26" s="40"/>
      <c r="BL26" s="40"/>
      <c r="BM26" s="40"/>
      <c r="BN26" s="40"/>
      <c r="BO26" s="40"/>
      <c r="BP26" s="40"/>
      <c r="BQ26" s="40"/>
      <c r="BR26" s="40"/>
      <c r="BS26" s="40"/>
      <c r="BT26" s="40"/>
      <c r="BU26" s="40"/>
      <c r="BV26" s="40"/>
      <c r="BW26" s="40"/>
      <c r="BX26" s="40"/>
      <c r="BY26" s="40"/>
      <c r="BZ26" s="40"/>
    </row>
    <row r="27" spans="3:78" ht="21.75" customHeight="1">
      <c r="C27" s="46"/>
      <c r="E27" s="31" t="s">
        <v>37</v>
      </c>
      <c r="J27" s="31" t="s">
        <v>38</v>
      </c>
      <c r="K27" s="31" t="s">
        <v>39</v>
      </c>
      <c r="P27" s="31" t="s">
        <v>40</v>
      </c>
      <c r="Q27" s="31" t="s">
        <v>41</v>
      </c>
      <c r="V27" s="31" t="s">
        <v>42</v>
      </c>
      <c r="W27" s="31" t="s">
        <v>43</v>
      </c>
      <c r="AD27" s="31" t="s">
        <v>44</v>
      </c>
      <c r="AE27" s="31" t="s">
        <v>45</v>
      </c>
      <c r="BD27" s="42"/>
      <c r="BE27" s="40"/>
      <c r="BF27" s="40"/>
      <c r="BG27" s="40"/>
      <c r="BH27" s="40"/>
      <c r="BI27" s="40"/>
      <c r="BJ27" s="40"/>
      <c r="BK27" s="40"/>
      <c r="BL27" s="40"/>
      <c r="BM27" s="40"/>
      <c r="BN27" s="40"/>
      <c r="BO27" s="40"/>
      <c r="BP27" s="40"/>
      <c r="BQ27" s="40"/>
      <c r="BR27" s="40"/>
      <c r="BS27" s="40"/>
      <c r="BT27" s="40"/>
      <c r="BU27" s="40"/>
      <c r="BV27" s="40"/>
      <c r="BW27" s="40"/>
      <c r="BX27" s="40"/>
      <c r="BY27" s="40"/>
      <c r="BZ27" s="40"/>
    </row>
    <row r="28" spans="3:78" ht="21.75" customHeight="1">
      <c r="C28" s="46">
        <v>3</v>
      </c>
      <c r="D28" s="31" t="s">
        <v>46</v>
      </c>
      <c r="BD28" s="42"/>
      <c r="BE28" s="40"/>
      <c r="BF28" s="40"/>
      <c r="BG28" s="40"/>
      <c r="BH28" s="40"/>
      <c r="BI28" s="40"/>
      <c r="BJ28" s="40"/>
      <c r="BK28" s="40"/>
      <c r="BL28" s="40"/>
      <c r="BM28" s="40"/>
      <c r="BN28" s="40"/>
      <c r="BO28" s="40"/>
      <c r="BP28" s="40"/>
      <c r="BQ28" s="40"/>
      <c r="BR28" s="40"/>
      <c r="BS28" s="40"/>
      <c r="BT28" s="40"/>
      <c r="BU28" s="40"/>
      <c r="BV28" s="40"/>
      <c r="BW28" s="40"/>
      <c r="BX28" s="40"/>
      <c r="BY28" s="40"/>
      <c r="BZ28" s="40"/>
    </row>
    <row r="29" spans="3:78" ht="21.75" customHeight="1">
      <c r="C29" s="46">
        <v>4</v>
      </c>
      <c r="D29" s="31" t="s">
        <v>47</v>
      </c>
      <c r="BD29" s="42"/>
      <c r="BE29" s="40"/>
      <c r="BF29" s="40"/>
      <c r="BG29" s="40"/>
      <c r="BH29" s="40"/>
      <c r="BI29" s="40"/>
      <c r="BJ29" s="40"/>
      <c r="BK29" s="40"/>
      <c r="BL29" s="40"/>
      <c r="BM29" s="40"/>
      <c r="BN29" s="40"/>
      <c r="BO29" s="40"/>
      <c r="BP29" s="40"/>
      <c r="BQ29" s="40"/>
      <c r="BR29" s="40"/>
      <c r="BS29" s="40"/>
      <c r="BT29" s="40"/>
      <c r="BU29" s="40"/>
      <c r="BV29" s="40"/>
      <c r="BW29" s="40"/>
      <c r="BX29" s="40"/>
      <c r="BY29" s="40"/>
      <c r="BZ29" s="40"/>
    </row>
    <row r="30" spans="3:78" ht="21.75" customHeight="1">
      <c r="C30" s="46">
        <v>5</v>
      </c>
      <c r="D30" s="31" t="s">
        <v>48</v>
      </c>
      <c r="BD30" s="42"/>
      <c r="BE30" s="40"/>
      <c r="BF30" s="40"/>
      <c r="BG30" s="40"/>
      <c r="BH30" s="40"/>
      <c r="BI30" s="40"/>
      <c r="BJ30" s="40"/>
      <c r="BK30" s="40"/>
      <c r="BL30" s="40"/>
      <c r="BM30" s="40"/>
      <c r="BN30" s="40"/>
      <c r="BO30" s="40"/>
      <c r="BP30" s="40"/>
      <c r="BQ30" s="40"/>
      <c r="BR30" s="40"/>
      <c r="BS30" s="40"/>
      <c r="BT30" s="40"/>
      <c r="BU30" s="40"/>
      <c r="BV30" s="40"/>
      <c r="BW30" s="40"/>
      <c r="BX30" s="40"/>
      <c r="BY30" s="40"/>
      <c r="BZ30" s="40"/>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sheetProtection/>
  <mergeCells count="588">
    <mergeCell ref="F16:F17"/>
    <mergeCell ref="F18:F19"/>
    <mergeCell ref="B16:E17"/>
    <mergeCell ref="B18:E19"/>
    <mergeCell ref="CC23:CD23"/>
    <mergeCell ref="AI21:AJ21"/>
    <mergeCell ref="AK21:AL21"/>
    <mergeCell ref="AM21:AN21"/>
    <mergeCell ref="AO21:AP21"/>
    <mergeCell ref="AQ21:AR21"/>
    <mergeCell ref="AS21:AT21"/>
    <mergeCell ref="AU21:AV21"/>
    <mergeCell ref="AW21:AX21"/>
    <mergeCell ref="B22:E22"/>
    <mergeCell ref="G22:J22"/>
    <mergeCell ref="O22:P22"/>
    <mergeCell ref="Q22:R22"/>
    <mergeCell ref="K22:N22"/>
    <mergeCell ref="B21:E21"/>
    <mergeCell ref="S22:T22"/>
    <mergeCell ref="U22:V22"/>
    <mergeCell ref="AA21:AB21"/>
    <mergeCell ref="AC21:AD21"/>
    <mergeCell ref="U21:V21"/>
    <mergeCell ref="W21:X21"/>
    <mergeCell ref="Y21:Z21"/>
    <mergeCell ref="W22:X22"/>
    <mergeCell ref="Y22:Z22"/>
    <mergeCell ref="AA22:AB22"/>
    <mergeCell ref="AC22:AD22"/>
    <mergeCell ref="AE18:AF18"/>
    <mergeCell ref="AG18:AH18"/>
    <mergeCell ref="AA19:AB19"/>
    <mergeCell ref="AC19:AD19"/>
    <mergeCell ref="AE19:AF19"/>
    <mergeCell ref="AG19:AH19"/>
    <mergeCell ref="AC18:AD18"/>
    <mergeCell ref="AA20:AB20"/>
    <mergeCell ref="G18:J18"/>
    <mergeCell ref="O18:P18"/>
    <mergeCell ref="Q18:R18"/>
    <mergeCell ref="W18:X18"/>
    <mergeCell ref="Y18:Z18"/>
    <mergeCell ref="AA18:AB18"/>
    <mergeCell ref="K20:N20"/>
    <mergeCell ref="S18:T18"/>
    <mergeCell ref="U18:V18"/>
    <mergeCell ref="AY18:AZ18"/>
    <mergeCell ref="CC15:CD15"/>
    <mergeCell ref="AA17:AB17"/>
    <mergeCell ref="AC17:AD17"/>
    <mergeCell ref="AE17:AF17"/>
    <mergeCell ref="AG17:AH17"/>
    <mergeCell ref="AI17:AJ17"/>
    <mergeCell ref="AK17:AL17"/>
    <mergeCell ref="AA15:AB15"/>
    <mergeCell ref="AC15:AD15"/>
    <mergeCell ref="S14:T14"/>
    <mergeCell ref="U14:V14"/>
    <mergeCell ref="AA13:AB13"/>
    <mergeCell ref="AC13:AD13"/>
    <mergeCell ref="W14:X14"/>
    <mergeCell ref="Y14:Z14"/>
    <mergeCell ref="AA14:AB14"/>
    <mergeCell ref="AC14:AD14"/>
    <mergeCell ref="W13:X13"/>
    <mergeCell ref="AC11:AD11"/>
    <mergeCell ref="B14:E15"/>
    <mergeCell ref="F14:F15"/>
    <mergeCell ref="G15:J15"/>
    <mergeCell ref="O15:P15"/>
    <mergeCell ref="Y13:Z13"/>
    <mergeCell ref="G14:J14"/>
    <mergeCell ref="O14:P14"/>
    <mergeCell ref="Q14:R14"/>
    <mergeCell ref="K13:N13"/>
    <mergeCell ref="Q7:R7"/>
    <mergeCell ref="Q15:R15"/>
    <mergeCell ref="K14:N14"/>
    <mergeCell ref="K15:N15"/>
    <mergeCell ref="CC11:CD11"/>
    <mergeCell ref="S11:T11"/>
    <mergeCell ref="U11:V11"/>
    <mergeCell ref="W11:X11"/>
    <mergeCell ref="Y11:Z11"/>
    <mergeCell ref="AA11:AB11"/>
    <mergeCell ref="BE8:BF9"/>
    <mergeCell ref="BG8:BH9"/>
    <mergeCell ref="CC10:CD10"/>
    <mergeCell ref="AI13:AJ13"/>
    <mergeCell ref="AK13:AL13"/>
    <mergeCell ref="O7:P7"/>
    <mergeCell ref="CC6:CD9"/>
    <mergeCell ref="AE13:AF13"/>
    <mergeCell ref="AG13:AH13"/>
    <mergeCell ref="AE7:AF7"/>
    <mergeCell ref="BM7:BN7"/>
    <mergeCell ref="BO7:BP7"/>
    <mergeCell ref="BC7:BD7"/>
    <mergeCell ref="BE7:BF7"/>
    <mergeCell ref="BG7:BH7"/>
    <mergeCell ref="BI7:BJ7"/>
    <mergeCell ref="Y8:Z9"/>
    <mergeCell ref="O8:P9"/>
    <mergeCell ref="Q8:R9"/>
    <mergeCell ref="S8:T9"/>
    <mergeCell ref="U8:V9"/>
    <mergeCell ref="AI8:AJ9"/>
    <mergeCell ref="AA8:AB9"/>
    <mergeCell ref="BI8:BJ9"/>
    <mergeCell ref="AU8:AV9"/>
    <mergeCell ref="AW8:AX9"/>
    <mergeCell ref="AY8:AZ9"/>
    <mergeCell ref="BA8:BB9"/>
    <mergeCell ref="B6:E9"/>
    <mergeCell ref="F6:F9"/>
    <mergeCell ref="G6:J9"/>
    <mergeCell ref="Y7:Z7"/>
    <mergeCell ref="W8:X9"/>
    <mergeCell ref="BC8:BD9"/>
    <mergeCell ref="AM8:AN9"/>
    <mergeCell ref="AO8:AP9"/>
    <mergeCell ref="AQ8:AR9"/>
    <mergeCell ref="AS8:AT9"/>
    <mergeCell ref="AC8:AD9"/>
    <mergeCell ref="AK8:AL9"/>
    <mergeCell ref="AE8:AF9"/>
    <mergeCell ref="AG8:AH9"/>
    <mergeCell ref="G10:J10"/>
    <mergeCell ref="O10:P10"/>
    <mergeCell ref="Q10:R10"/>
    <mergeCell ref="B10:E11"/>
    <mergeCell ref="F10:F11"/>
    <mergeCell ref="G11:J11"/>
    <mergeCell ref="O11:P11"/>
    <mergeCell ref="Q11:R11"/>
    <mergeCell ref="K11:N11"/>
    <mergeCell ref="AA10:AB10"/>
    <mergeCell ref="AC10:AD10"/>
    <mergeCell ref="AE10:AF10"/>
    <mergeCell ref="AG10:AH10"/>
    <mergeCell ref="S10:T10"/>
    <mergeCell ref="U10:V10"/>
    <mergeCell ref="W10:X10"/>
    <mergeCell ref="Y10:Z10"/>
    <mergeCell ref="AQ10:AR10"/>
    <mergeCell ref="AS10:AT10"/>
    <mergeCell ref="AU10:AV10"/>
    <mergeCell ref="AW10:AX10"/>
    <mergeCell ref="AI10:AJ10"/>
    <mergeCell ref="AK10:AL10"/>
    <mergeCell ref="AM10:AN10"/>
    <mergeCell ref="AO10:AP10"/>
    <mergeCell ref="BG10:BH10"/>
    <mergeCell ref="BI10:BJ10"/>
    <mergeCell ref="BK10:BL10"/>
    <mergeCell ref="BM10:BN10"/>
    <mergeCell ref="AY10:AZ10"/>
    <mergeCell ref="BA10:BB10"/>
    <mergeCell ref="BC10:BD10"/>
    <mergeCell ref="BE10:BF10"/>
    <mergeCell ref="BY10:BZ10"/>
    <mergeCell ref="CA10:CB10"/>
    <mergeCell ref="BQ8:BR9"/>
    <mergeCell ref="BS8:BT9"/>
    <mergeCell ref="BU8:BV9"/>
    <mergeCell ref="BY6:BZ9"/>
    <mergeCell ref="CA6:CB9"/>
    <mergeCell ref="BW7:BX7"/>
    <mergeCell ref="BW8:BX9"/>
    <mergeCell ref="BQ10:BR10"/>
    <mergeCell ref="AE11:AF11"/>
    <mergeCell ref="AG11:AH11"/>
    <mergeCell ref="AU11:AV11"/>
    <mergeCell ref="AW11:AX11"/>
    <mergeCell ref="AI11:AJ11"/>
    <mergeCell ref="AK11:AL11"/>
    <mergeCell ref="AM11:AN11"/>
    <mergeCell ref="AO11:AP11"/>
    <mergeCell ref="CA11:CB11"/>
    <mergeCell ref="BG11:BH11"/>
    <mergeCell ref="BI11:BJ11"/>
    <mergeCell ref="BK11:BL11"/>
    <mergeCell ref="BM11:BN11"/>
    <mergeCell ref="BW11:BX11"/>
    <mergeCell ref="BA11:BB11"/>
    <mergeCell ref="BC11:BD11"/>
    <mergeCell ref="BE11:BF11"/>
    <mergeCell ref="AQ11:AR11"/>
    <mergeCell ref="AS11:AT11"/>
    <mergeCell ref="BY11:BZ11"/>
    <mergeCell ref="Q13:R13"/>
    <mergeCell ref="S13:T13"/>
    <mergeCell ref="U13:V13"/>
    <mergeCell ref="G12:J12"/>
    <mergeCell ref="O12:P12"/>
    <mergeCell ref="Q12:R12"/>
    <mergeCell ref="K12:N12"/>
    <mergeCell ref="W12:X12"/>
    <mergeCell ref="Y12:Z12"/>
    <mergeCell ref="AA12:AB12"/>
    <mergeCell ref="AC12:AD12"/>
    <mergeCell ref="B12:E13"/>
    <mergeCell ref="F12:F13"/>
    <mergeCell ref="S12:T12"/>
    <mergeCell ref="U12:V12"/>
    <mergeCell ref="G13:J13"/>
    <mergeCell ref="O13:P13"/>
    <mergeCell ref="AM12:AN12"/>
    <mergeCell ref="AO12:AP12"/>
    <mergeCell ref="AQ12:AR12"/>
    <mergeCell ref="AS12:AT12"/>
    <mergeCell ref="AE12:AF12"/>
    <mergeCell ref="AG12:AH12"/>
    <mergeCell ref="AI12:AJ12"/>
    <mergeCell ref="AK12:AL12"/>
    <mergeCell ref="AU12:AV12"/>
    <mergeCell ref="AW12:AX12"/>
    <mergeCell ref="BK8:BL9"/>
    <mergeCell ref="BM8:BN9"/>
    <mergeCell ref="BO8:BP9"/>
    <mergeCell ref="BO10:BP10"/>
    <mergeCell ref="AY12:AZ12"/>
    <mergeCell ref="BA12:BB12"/>
    <mergeCell ref="BO11:BP11"/>
    <mergeCell ref="AY11:AZ11"/>
    <mergeCell ref="AY13:AZ13"/>
    <mergeCell ref="BK12:BL12"/>
    <mergeCell ref="BC12:BD12"/>
    <mergeCell ref="BE12:BF12"/>
    <mergeCell ref="BG12:BH12"/>
    <mergeCell ref="BI12:BJ12"/>
    <mergeCell ref="BE13:BF13"/>
    <mergeCell ref="BG13:BH13"/>
    <mergeCell ref="BI13:BJ13"/>
    <mergeCell ref="BK13:BL13"/>
    <mergeCell ref="AM13:AN13"/>
    <mergeCell ref="AO13:AP13"/>
    <mergeCell ref="AQ13:AR13"/>
    <mergeCell ref="AS13:AT13"/>
    <mergeCell ref="AU13:AV13"/>
    <mergeCell ref="AW13:AX13"/>
    <mergeCell ref="CA12:CB12"/>
    <mergeCell ref="CC12:CD12"/>
    <mergeCell ref="BM12:BN12"/>
    <mergeCell ref="BO12:BP12"/>
    <mergeCell ref="BY13:BZ13"/>
    <mergeCell ref="CA13:CB13"/>
    <mergeCell ref="CC13:CD13"/>
    <mergeCell ref="BQ13:BR13"/>
    <mergeCell ref="BM13:BN13"/>
    <mergeCell ref="BY12:BZ12"/>
    <mergeCell ref="BO14:BP14"/>
    <mergeCell ref="BQ22:BR22"/>
    <mergeCell ref="BY14:BZ14"/>
    <mergeCell ref="CA14:CB14"/>
    <mergeCell ref="BU22:BV22"/>
    <mergeCell ref="BW22:BX22"/>
    <mergeCell ref="BS22:BT22"/>
    <mergeCell ref="BU21:BV21"/>
    <mergeCell ref="BW21:BX21"/>
    <mergeCell ref="BO15:BP15"/>
    <mergeCell ref="AM14:AN14"/>
    <mergeCell ref="AO14:AP14"/>
    <mergeCell ref="AQ14:AR14"/>
    <mergeCell ref="AS14:AT14"/>
    <mergeCell ref="AE14:AF14"/>
    <mergeCell ref="AG14:AH14"/>
    <mergeCell ref="AI14:AJ14"/>
    <mergeCell ref="AK14:AL14"/>
    <mergeCell ref="AG15:AH15"/>
    <mergeCell ref="AI15:AJ15"/>
    <mergeCell ref="BC14:BD14"/>
    <mergeCell ref="BE14:BF14"/>
    <mergeCell ref="BG14:BH14"/>
    <mergeCell ref="BI14:BJ14"/>
    <mergeCell ref="AU14:AV14"/>
    <mergeCell ref="AW14:AX14"/>
    <mergeCell ref="AY14:AZ14"/>
    <mergeCell ref="BA14:BB14"/>
    <mergeCell ref="AO15:AP15"/>
    <mergeCell ref="AQ15:AR15"/>
    <mergeCell ref="BK14:BL14"/>
    <mergeCell ref="BM14:BN14"/>
    <mergeCell ref="CC14:CD14"/>
    <mergeCell ref="S15:T15"/>
    <mergeCell ref="U15:V15"/>
    <mergeCell ref="W15:X15"/>
    <mergeCell ref="Y15:Z15"/>
    <mergeCell ref="AE15:AF15"/>
    <mergeCell ref="Y16:Z16"/>
    <mergeCell ref="BG15:BH15"/>
    <mergeCell ref="BI15:BJ15"/>
    <mergeCell ref="BK15:BL15"/>
    <mergeCell ref="BM15:BN15"/>
    <mergeCell ref="BA15:BB15"/>
    <mergeCell ref="BC15:BD15"/>
    <mergeCell ref="BE15:BF15"/>
    <mergeCell ref="AS15:AT15"/>
    <mergeCell ref="AU15:AV15"/>
    <mergeCell ref="G16:J16"/>
    <mergeCell ref="O16:P16"/>
    <mergeCell ref="Q16:R16"/>
    <mergeCell ref="S16:T16"/>
    <mergeCell ref="U16:V16"/>
    <mergeCell ref="W16:X16"/>
    <mergeCell ref="AA16:AB16"/>
    <mergeCell ref="AC16:AD16"/>
    <mergeCell ref="AE16:AF16"/>
    <mergeCell ref="AG16:AH16"/>
    <mergeCell ref="BY15:BZ15"/>
    <mergeCell ref="CA15:CB15"/>
    <mergeCell ref="AW15:AX15"/>
    <mergeCell ref="AY15:AZ15"/>
    <mergeCell ref="AK15:AL15"/>
    <mergeCell ref="AM15:AN15"/>
    <mergeCell ref="AQ16:AR16"/>
    <mergeCell ref="AS16:AT16"/>
    <mergeCell ref="AU16:AV16"/>
    <mergeCell ref="AW16:AX16"/>
    <mergeCell ref="AI16:AJ16"/>
    <mergeCell ref="AK16:AL16"/>
    <mergeCell ref="AM16:AN16"/>
    <mergeCell ref="AO16:AP16"/>
    <mergeCell ref="AY16:AZ16"/>
    <mergeCell ref="BM16:BN16"/>
    <mergeCell ref="BO16:BP16"/>
    <mergeCell ref="BY16:BZ16"/>
    <mergeCell ref="BA16:BB16"/>
    <mergeCell ref="BC16:BD16"/>
    <mergeCell ref="BE16:BF16"/>
    <mergeCell ref="BG16:BH16"/>
    <mergeCell ref="BI16:BJ16"/>
    <mergeCell ref="BK16:BL16"/>
    <mergeCell ref="CA16:CB16"/>
    <mergeCell ref="CC16:CD16"/>
    <mergeCell ref="BQ20:BR20"/>
    <mergeCell ref="BS20:BT20"/>
    <mergeCell ref="BU20:BV20"/>
    <mergeCell ref="BW20:BX20"/>
    <mergeCell ref="CC19:CD19"/>
    <mergeCell ref="BQ19:BR19"/>
    <mergeCell ref="BS19:BT19"/>
    <mergeCell ref="BU19:BV19"/>
    <mergeCell ref="BW19:BX19"/>
    <mergeCell ref="G17:J17"/>
    <mergeCell ref="O17:P17"/>
    <mergeCell ref="Q17:R17"/>
    <mergeCell ref="S17:T17"/>
    <mergeCell ref="U17:V17"/>
    <mergeCell ref="W17:X17"/>
    <mergeCell ref="Y17:Z17"/>
    <mergeCell ref="AM17:AN17"/>
    <mergeCell ref="AO17:AP17"/>
    <mergeCell ref="AY17:AZ17"/>
    <mergeCell ref="BA17:BB17"/>
    <mergeCell ref="BC17:BD17"/>
    <mergeCell ref="BE17:BF17"/>
    <mergeCell ref="AQ17:AR17"/>
    <mergeCell ref="AS17:AT17"/>
    <mergeCell ref="AU17:AV17"/>
    <mergeCell ref="AW17:AX17"/>
    <mergeCell ref="BY17:BZ17"/>
    <mergeCell ref="CA17:CB17"/>
    <mergeCell ref="CC17:CD17"/>
    <mergeCell ref="BQ17:BR17"/>
    <mergeCell ref="BS17:BT17"/>
    <mergeCell ref="BG17:BH17"/>
    <mergeCell ref="BI17:BJ17"/>
    <mergeCell ref="BK17:BL17"/>
    <mergeCell ref="BM17:BN17"/>
    <mergeCell ref="BW17:BX17"/>
    <mergeCell ref="AQ18:AR18"/>
    <mergeCell ref="AS18:AT18"/>
    <mergeCell ref="AU18:AV18"/>
    <mergeCell ref="AW18:AX18"/>
    <mergeCell ref="AI18:AJ18"/>
    <mergeCell ref="AK18:AL18"/>
    <mergeCell ref="AM18:AN18"/>
    <mergeCell ref="AO18:AP18"/>
    <mergeCell ref="BA18:BB18"/>
    <mergeCell ref="BY18:BZ18"/>
    <mergeCell ref="BC18:BD18"/>
    <mergeCell ref="BE18:BF18"/>
    <mergeCell ref="BG18:BH18"/>
    <mergeCell ref="BI18:BJ18"/>
    <mergeCell ref="BQ18:BR18"/>
    <mergeCell ref="BS18:BT18"/>
    <mergeCell ref="BU18:BV18"/>
    <mergeCell ref="BK18:BL18"/>
    <mergeCell ref="CA18:CB18"/>
    <mergeCell ref="CC18:CD18"/>
    <mergeCell ref="BW18:BX18"/>
    <mergeCell ref="G19:J19"/>
    <mergeCell ref="O19:P19"/>
    <mergeCell ref="Q19:R19"/>
    <mergeCell ref="S19:T19"/>
    <mergeCell ref="U19:V19"/>
    <mergeCell ref="W19:X19"/>
    <mergeCell ref="Y19:Z19"/>
    <mergeCell ref="BG20:BH20"/>
    <mergeCell ref="AQ19:AR19"/>
    <mergeCell ref="AS19:AT19"/>
    <mergeCell ref="AU19:AV19"/>
    <mergeCell ref="AW19:AX19"/>
    <mergeCell ref="AI19:AJ19"/>
    <mergeCell ref="AK19:AL19"/>
    <mergeCell ref="AM19:AN19"/>
    <mergeCell ref="AO19:AP19"/>
    <mergeCell ref="BC20:BD20"/>
    <mergeCell ref="B20:E20"/>
    <mergeCell ref="G20:J20"/>
    <mergeCell ref="O20:P20"/>
    <mergeCell ref="Q20:R20"/>
    <mergeCell ref="S20:T20"/>
    <mergeCell ref="BM18:BN18"/>
    <mergeCell ref="W20:X20"/>
    <mergeCell ref="Y20:Z20"/>
    <mergeCell ref="BK19:BL19"/>
    <mergeCell ref="BG19:BH19"/>
    <mergeCell ref="AE20:AF20"/>
    <mergeCell ref="AG20:AH20"/>
    <mergeCell ref="AI20:AJ20"/>
    <mergeCell ref="BU17:BV17"/>
    <mergeCell ref="AY19:AZ19"/>
    <mergeCell ref="BA19:BB19"/>
    <mergeCell ref="BC19:BD19"/>
    <mergeCell ref="BE19:BF19"/>
    <mergeCell ref="BO18:BP18"/>
    <mergeCell ref="BO17:BP17"/>
    <mergeCell ref="CA20:CB20"/>
    <mergeCell ref="CC20:CD20"/>
    <mergeCell ref="BM20:BN20"/>
    <mergeCell ref="BO20:BP20"/>
    <mergeCell ref="U20:V20"/>
    <mergeCell ref="AK20:AL20"/>
    <mergeCell ref="AM20:AN20"/>
    <mergeCell ref="AO20:AP20"/>
    <mergeCell ref="AQ20:AR20"/>
    <mergeCell ref="AC20:AD20"/>
    <mergeCell ref="BW15:BX15"/>
    <mergeCell ref="BS16:BT16"/>
    <mergeCell ref="BU16:BV16"/>
    <mergeCell ref="BW16:BX16"/>
    <mergeCell ref="AS20:AT20"/>
    <mergeCell ref="AU20:AV20"/>
    <mergeCell ref="AW20:AX20"/>
    <mergeCell ref="AY20:AZ20"/>
    <mergeCell ref="BI19:BJ19"/>
    <mergeCell ref="BE20:BF20"/>
    <mergeCell ref="BY19:BZ19"/>
    <mergeCell ref="CA19:CB19"/>
    <mergeCell ref="G21:J21"/>
    <mergeCell ref="O21:P21"/>
    <mergeCell ref="Q21:R21"/>
    <mergeCell ref="S21:T21"/>
    <mergeCell ref="K21:N21"/>
    <mergeCell ref="BY20:BZ20"/>
    <mergeCell ref="BI20:BJ20"/>
    <mergeCell ref="BK20:BL20"/>
    <mergeCell ref="BW13:BX13"/>
    <mergeCell ref="BQ14:BR14"/>
    <mergeCell ref="BS14:BT14"/>
    <mergeCell ref="BU14:BV14"/>
    <mergeCell ref="BW14:BX14"/>
    <mergeCell ref="AY21:AZ21"/>
    <mergeCell ref="BA21:BB21"/>
    <mergeCell ref="BC21:BD21"/>
    <mergeCell ref="BE21:BF21"/>
    <mergeCell ref="BA20:BB20"/>
    <mergeCell ref="CC21:CD21"/>
    <mergeCell ref="BG21:BH21"/>
    <mergeCell ref="BI21:BJ21"/>
    <mergeCell ref="BK21:BL21"/>
    <mergeCell ref="BM21:BN21"/>
    <mergeCell ref="BO21:BP21"/>
    <mergeCell ref="BQ21:BR21"/>
    <mergeCell ref="BS21:BT21"/>
    <mergeCell ref="AE22:AF22"/>
    <mergeCell ref="AG22:AH22"/>
    <mergeCell ref="AI22:AJ22"/>
    <mergeCell ref="BY21:BZ21"/>
    <mergeCell ref="CA21:CB21"/>
    <mergeCell ref="AE21:AF21"/>
    <mergeCell ref="AG21:AH21"/>
    <mergeCell ref="AW22:AX22"/>
    <mergeCell ref="AY22:AZ22"/>
    <mergeCell ref="AK22:AL22"/>
    <mergeCell ref="AQ22:AR22"/>
    <mergeCell ref="BU13:BV13"/>
    <mergeCell ref="BQ15:BR15"/>
    <mergeCell ref="BQ16:BR16"/>
    <mergeCell ref="BM19:BN19"/>
    <mergeCell ref="BO19:BP19"/>
    <mergeCell ref="BA22:BB22"/>
    <mergeCell ref="BC22:BD22"/>
    <mergeCell ref="BS15:BT15"/>
    <mergeCell ref="BU15:BV15"/>
    <mergeCell ref="CC22:CD22"/>
    <mergeCell ref="B23:E23"/>
    <mergeCell ref="G23:J23"/>
    <mergeCell ref="O23:P23"/>
    <mergeCell ref="Q23:R23"/>
    <mergeCell ref="S23:T23"/>
    <mergeCell ref="U23:V23"/>
    <mergeCell ref="AM22:AN22"/>
    <mergeCell ref="AO22:AP22"/>
    <mergeCell ref="W23:X23"/>
    <mergeCell ref="Y23:Z23"/>
    <mergeCell ref="AA23:AB23"/>
    <mergeCell ref="AC23:AD23"/>
    <mergeCell ref="AE23:AF23"/>
    <mergeCell ref="AO23:AP23"/>
    <mergeCell ref="AQ23:AR23"/>
    <mergeCell ref="AG23:AH23"/>
    <mergeCell ref="AI23:AJ23"/>
    <mergeCell ref="AK23:AL23"/>
    <mergeCell ref="AM23:AN23"/>
    <mergeCell ref="BY22:BZ22"/>
    <mergeCell ref="CA22:CB22"/>
    <mergeCell ref="BM22:BN22"/>
    <mergeCell ref="BO22:BP22"/>
    <mergeCell ref="AS22:AT22"/>
    <mergeCell ref="AU22:AV22"/>
    <mergeCell ref="BE22:BF22"/>
    <mergeCell ref="BG22:BH22"/>
    <mergeCell ref="BI22:BJ22"/>
    <mergeCell ref="BK22:BL22"/>
    <mergeCell ref="BE23:BF23"/>
    <mergeCell ref="BG23:BH23"/>
    <mergeCell ref="AS23:AT23"/>
    <mergeCell ref="AU23:AV23"/>
    <mergeCell ref="BI23:BJ23"/>
    <mergeCell ref="BK23:BL23"/>
    <mergeCell ref="AW23:AX23"/>
    <mergeCell ref="AY23:AZ23"/>
    <mergeCell ref="BA23:BB23"/>
    <mergeCell ref="BC23:BD23"/>
    <mergeCell ref="BU10:BV10"/>
    <mergeCell ref="BM23:BN23"/>
    <mergeCell ref="BO23:BP23"/>
    <mergeCell ref="BY23:BZ23"/>
    <mergeCell ref="CA23:CB23"/>
    <mergeCell ref="BQ23:BR23"/>
    <mergeCell ref="BS23:BT23"/>
    <mergeCell ref="BU23:BV23"/>
    <mergeCell ref="BW23:BX23"/>
    <mergeCell ref="BW12:BX12"/>
    <mergeCell ref="BQ12:BR12"/>
    <mergeCell ref="BS12:BT12"/>
    <mergeCell ref="BU12:BV12"/>
    <mergeCell ref="BO13:BP13"/>
    <mergeCell ref="BS13:BT13"/>
    <mergeCell ref="BW10:BX10"/>
    <mergeCell ref="BQ11:BR11"/>
    <mergeCell ref="BS11:BT11"/>
    <mergeCell ref="BU11:BV11"/>
    <mergeCell ref="BS10:BT10"/>
    <mergeCell ref="BA13:BB13"/>
    <mergeCell ref="BC13:BD13"/>
    <mergeCell ref="K23:N23"/>
    <mergeCell ref="BQ7:BR7"/>
    <mergeCell ref="K18:N18"/>
    <mergeCell ref="K19:N19"/>
    <mergeCell ref="AY7:AZ7"/>
    <mergeCell ref="BA7:BB7"/>
    <mergeCell ref="AM7:AN7"/>
    <mergeCell ref="AQ7:AR7"/>
    <mergeCell ref="AU7:AV7"/>
    <mergeCell ref="AW7:AX7"/>
    <mergeCell ref="U7:V7"/>
    <mergeCell ref="W7:X7"/>
    <mergeCell ref="AO7:AP7"/>
    <mergeCell ref="AK7:AL7"/>
    <mergeCell ref="AA7:AB7"/>
    <mergeCell ref="AC7:AD7"/>
    <mergeCell ref="AI7:AJ7"/>
    <mergeCell ref="AG7:AH7"/>
    <mergeCell ref="AS7:AT7"/>
    <mergeCell ref="S7:T7"/>
    <mergeCell ref="BS7:BT7"/>
    <mergeCell ref="BU7:BV7"/>
    <mergeCell ref="K16:N16"/>
    <mergeCell ref="K17:N17"/>
    <mergeCell ref="K6:N9"/>
    <mergeCell ref="K10:N10"/>
    <mergeCell ref="O6:BX6"/>
    <mergeCell ref="BK7:BL7"/>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2"/>
  <headerFooter alignWithMargins="0">
    <oddFooter>&amp;C10
</oddFooter>
  </headerFooter>
  <colBreaks count="1" manualBreakCount="1">
    <brk id="104" max="65535" man="1"/>
  </colBreaks>
  <drawing r:id="rId1"/>
</worksheet>
</file>

<file path=xl/worksheets/sheet5.xml><?xml version="1.0" encoding="utf-8"?>
<worksheet xmlns="http://schemas.openxmlformats.org/spreadsheetml/2006/main" xmlns:r="http://schemas.openxmlformats.org/officeDocument/2006/relationships">
  <dimension ref="A1:F127"/>
  <sheetViews>
    <sheetView view="pageBreakPreview" zoomScale="110" zoomScaleSheetLayoutView="110" zoomScalePageLayoutView="0" workbookViewId="0" topLeftCell="A1">
      <selection activeCell="D4" sqref="D4"/>
    </sheetView>
  </sheetViews>
  <sheetFormatPr defaultColWidth="9.00390625" defaultRowHeight="19.5" customHeight="1"/>
  <cols>
    <col min="1" max="1" width="23.625" style="89" customWidth="1"/>
    <col min="2" max="2" width="55.625" style="89" customWidth="1"/>
    <col min="3" max="3" width="4.125" style="90" customWidth="1"/>
    <col min="4" max="4" width="15.625" style="91" customWidth="1"/>
    <col min="5" max="5" width="30.625" style="49" customWidth="1"/>
    <col min="6" max="16384" width="9.00390625" style="85" customWidth="1"/>
  </cols>
  <sheetData>
    <row r="1" spans="1:5" ht="30" customHeight="1">
      <c r="A1" s="396" t="s">
        <v>135</v>
      </c>
      <c r="B1" s="396"/>
      <c r="C1" s="396"/>
      <c r="D1" s="396"/>
      <c r="E1" s="396"/>
    </row>
    <row r="2" ht="9.75" customHeight="1"/>
    <row r="3" spans="1:5" ht="19.5" customHeight="1">
      <c r="A3" s="86" t="s">
        <v>23</v>
      </c>
      <c r="B3" s="86" t="s">
        <v>24</v>
      </c>
      <c r="C3" s="397" t="s">
        <v>25</v>
      </c>
      <c r="D3" s="397"/>
      <c r="E3" s="92"/>
    </row>
    <row r="4" spans="1:5" s="49" customFormat="1" ht="27">
      <c r="A4" s="93" t="s">
        <v>216</v>
      </c>
      <c r="B4" s="94" t="s">
        <v>217</v>
      </c>
      <c r="C4" s="95" t="s">
        <v>194</v>
      </c>
      <c r="D4" s="96" t="s">
        <v>88</v>
      </c>
      <c r="E4" s="97"/>
    </row>
    <row r="5" spans="1:5" s="88" customFormat="1" ht="81">
      <c r="A5" s="93" t="s">
        <v>218</v>
      </c>
      <c r="B5" s="93" t="s">
        <v>219</v>
      </c>
      <c r="C5" s="98" t="s">
        <v>194</v>
      </c>
      <c r="D5" s="99" t="s">
        <v>197</v>
      </c>
      <c r="E5" s="100"/>
    </row>
    <row r="6" spans="1:5" s="105" customFormat="1" ht="63" customHeight="1">
      <c r="A6" s="369" t="s">
        <v>220</v>
      </c>
      <c r="B6" s="101" t="s">
        <v>221</v>
      </c>
      <c r="C6" s="102" t="s">
        <v>198</v>
      </c>
      <c r="D6" s="103" t="s">
        <v>222</v>
      </c>
      <c r="E6" s="104"/>
    </row>
    <row r="7" spans="1:5" s="105" customFormat="1" ht="27">
      <c r="A7" s="370"/>
      <c r="B7" s="106" t="s">
        <v>223</v>
      </c>
      <c r="C7" s="107" t="s">
        <v>198</v>
      </c>
      <c r="D7" s="108" t="s">
        <v>222</v>
      </c>
      <c r="E7" s="109"/>
    </row>
    <row r="8" spans="1:5" s="105" customFormat="1" ht="27">
      <c r="A8" s="395"/>
      <c r="B8" s="111" t="s">
        <v>224</v>
      </c>
      <c r="C8" s="112" t="s">
        <v>198</v>
      </c>
      <c r="D8" s="113" t="s">
        <v>225</v>
      </c>
      <c r="E8" s="114"/>
    </row>
    <row r="9" spans="1:5" s="49" customFormat="1" ht="27">
      <c r="A9" s="115" t="s">
        <v>136</v>
      </c>
      <c r="B9" s="115" t="s">
        <v>226</v>
      </c>
      <c r="C9" s="116" t="s">
        <v>194</v>
      </c>
      <c r="D9" s="117" t="s">
        <v>88</v>
      </c>
      <c r="E9" s="118"/>
    </row>
    <row r="10" spans="1:5" ht="40.5">
      <c r="A10" s="119" t="s">
        <v>137</v>
      </c>
      <c r="B10" s="119" t="s">
        <v>227</v>
      </c>
      <c r="C10" s="120" t="s">
        <v>194</v>
      </c>
      <c r="D10" s="121" t="s">
        <v>88</v>
      </c>
      <c r="E10" s="122"/>
    </row>
    <row r="11" spans="1:5" ht="40.5">
      <c r="A11" s="119" t="s">
        <v>133</v>
      </c>
      <c r="B11" s="119" t="s">
        <v>293</v>
      </c>
      <c r="C11" s="120" t="s">
        <v>194</v>
      </c>
      <c r="D11" s="121" t="s">
        <v>88</v>
      </c>
      <c r="E11" s="122"/>
    </row>
    <row r="12" spans="1:5" ht="77.25" customHeight="1">
      <c r="A12" s="369" t="s">
        <v>201</v>
      </c>
      <c r="B12" s="101" t="s">
        <v>228</v>
      </c>
      <c r="C12" s="95" t="s">
        <v>198</v>
      </c>
      <c r="D12" s="103" t="s">
        <v>199</v>
      </c>
      <c r="E12" s="97"/>
    </row>
    <row r="13" spans="1:5" ht="27.75" customHeight="1">
      <c r="A13" s="370"/>
      <c r="B13" s="106" t="s">
        <v>229</v>
      </c>
      <c r="C13" s="123" t="s">
        <v>198</v>
      </c>
      <c r="D13" s="124" t="s">
        <v>199</v>
      </c>
      <c r="E13" s="125"/>
    </row>
    <row r="14" spans="1:6" s="128" customFormat="1" ht="27">
      <c r="A14" s="395"/>
      <c r="B14" s="111" t="s">
        <v>230</v>
      </c>
      <c r="C14" s="126" t="s">
        <v>198</v>
      </c>
      <c r="D14" s="201" t="s">
        <v>88</v>
      </c>
      <c r="E14" s="136"/>
      <c r="F14" s="127"/>
    </row>
    <row r="15" spans="1:5" ht="95.25" customHeight="1">
      <c r="A15" s="369" t="s">
        <v>200</v>
      </c>
      <c r="B15" s="129" t="s">
        <v>231</v>
      </c>
      <c r="C15" s="130" t="s">
        <v>198</v>
      </c>
      <c r="D15" s="131" t="s">
        <v>199</v>
      </c>
      <c r="E15" s="132"/>
    </row>
    <row r="16" spans="1:5" ht="27">
      <c r="A16" s="370"/>
      <c r="B16" s="133" t="s">
        <v>229</v>
      </c>
      <c r="C16" s="107" t="s">
        <v>198</v>
      </c>
      <c r="D16" s="134" t="s">
        <v>199</v>
      </c>
      <c r="E16" s="109"/>
    </row>
    <row r="17" spans="1:5" ht="27">
      <c r="A17" s="395"/>
      <c r="B17" s="110" t="s">
        <v>232</v>
      </c>
      <c r="C17" s="112" t="s">
        <v>198</v>
      </c>
      <c r="D17" s="135" t="s">
        <v>88</v>
      </c>
      <c r="E17" s="136"/>
    </row>
    <row r="18" spans="1:5" s="49" customFormat="1" ht="27">
      <c r="A18" s="382" t="s">
        <v>138</v>
      </c>
      <c r="B18" s="137" t="s">
        <v>233</v>
      </c>
      <c r="C18" s="138" t="s">
        <v>194</v>
      </c>
      <c r="D18" s="139" t="s">
        <v>197</v>
      </c>
      <c r="E18" s="132" t="s">
        <v>139</v>
      </c>
    </row>
    <row r="19" spans="1:5" s="49" customFormat="1" ht="19.5" customHeight="1">
      <c r="A19" s="383"/>
      <c r="B19" s="141" t="s">
        <v>294</v>
      </c>
      <c r="C19" s="142" t="s">
        <v>194</v>
      </c>
      <c r="D19" s="143" t="s">
        <v>197</v>
      </c>
      <c r="E19" s="125" t="s">
        <v>140</v>
      </c>
    </row>
    <row r="20" spans="1:5" s="49" customFormat="1" ht="40.5">
      <c r="A20" s="383"/>
      <c r="B20" s="141" t="s">
        <v>234</v>
      </c>
      <c r="C20" s="142" t="s">
        <v>194</v>
      </c>
      <c r="D20" s="143" t="s">
        <v>202</v>
      </c>
      <c r="E20" s="125"/>
    </row>
    <row r="21" spans="1:5" s="49" customFormat="1" ht="13.5">
      <c r="A21" s="384"/>
      <c r="B21" s="144" t="s">
        <v>235</v>
      </c>
      <c r="C21" s="112" t="s">
        <v>194</v>
      </c>
      <c r="D21" s="113" t="s">
        <v>202</v>
      </c>
      <c r="E21" s="136"/>
    </row>
    <row r="22" spans="1:5" s="49" customFormat="1" ht="48.75" customHeight="1">
      <c r="A22" s="382" t="s">
        <v>203</v>
      </c>
      <c r="B22" s="94" t="s">
        <v>204</v>
      </c>
      <c r="C22" s="95" t="s">
        <v>194</v>
      </c>
      <c r="D22" s="145" t="s">
        <v>88</v>
      </c>
      <c r="E22" s="146" t="s">
        <v>205</v>
      </c>
    </row>
    <row r="23" spans="1:5" s="49" customFormat="1" ht="19.5" customHeight="1">
      <c r="A23" s="383"/>
      <c r="B23" s="141" t="s">
        <v>236</v>
      </c>
      <c r="C23" s="142" t="s">
        <v>194</v>
      </c>
      <c r="D23" s="143" t="s">
        <v>197</v>
      </c>
      <c r="E23" s="125"/>
    </row>
    <row r="24" spans="1:5" s="49" customFormat="1" ht="49.5" customHeight="1">
      <c r="A24" s="383"/>
      <c r="B24" s="147" t="s">
        <v>234</v>
      </c>
      <c r="C24" s="148" t="s">
        <v>194</v>
      </c>
      <c r="D24" s="149" t="s">
        <v>202</v>
      </c>
      <c r="E24" s="150"/>
    </row>
    <row r="25" spans="1:5" s="49" customFormat="1" ht="27">
      <c r="A25" s="384"/>
      <c r="B25" s="144" t="s">
        <v>237</v>
      </c>
      <c r="C25" s="112" t="s">
        <v>194</v>
      </c>
      <c r="D25" s="113" t="s">
        <v>197</v>
      </c>
      <c r="E25" s="136"/>
    </row>
    <row r="26" spans="1:5" s="49" customFormat="1" ht="93.75" customHeight="1">
      <c r="A26" s="382" t="s">
        <v>206</v>
      </c>
      <c r="B26" s="140" t="s">
        <v>238</v>
      </c>
      <c r="C26" s="142" t="s">
        <v>194</v>
      </c>
      <c r="D26" s="143" t="s">
        <v>88</v>
      </c>
      <c r="E26" s="125" t="s">
        <v>205</v>
      </c>
    </row>
    <row r="27" spans="1:5" s="49" customFormat="1" ht="27">
      <c r="A27" s="383"/>
      <c r="B27" s="141" t="s">
        <v>207</v>
      </c>
      <c r="C27" s="142" t="s">
        <v>194</v>
      </c>
      <c r="D27" s="143" t="s">
        <v>88</v>
      </c>
      <c r="E27" s="125" t="s">
        <v>208</v>
      </c>
    </row>
    <row r="28" spans="1:5" s="49" customFormat="1" ht="19.5" customHeight="1">
      <c r="A28" s="383"/>
      <c r="B28" s="141" t="s">
        <v>239</v>
      </c>
      <c r="C28" s="142" t="s">
        <v>194</v>
      </c>
      <c r="D28" s="143" t="s">
        <v>88</v>
      </c>
      <c r="E28" s="125" t="s">
        <v>208</v>
      </c>
    </row>
    <row r="29" spans="1:5" s="49" customFormat="1" ht="19.5" customHeight="1">
      <c r="A29" s="383"/>
      <c r="B29" s="141" t="s">
        <v>209</v>
      </c>
      <c r="C29" s="142" t="s">
        <v>194</v>
      </c>
      <c r="D29" s="143" t="s">
        <v>88</v>
      </c>
      <c r="E29" s="125" t="s">
        <v>208</v>
      </c>
    </row>
    <row r="30" spans="1:5" s="49" customFormat="1" ht="19.5" customHeight="1">
      <c r="A30" s="383"/>
      <c r="B30" s="141" t="s">
        <v>236</v>
      </c>
      <c r="C30" s="142" t="s">
        <v>194</v>
      </c>
      <c r="D30" s="143" t="s">
        <v>197</v>
      </c>
      <c r="E30" s="125"/>
    </row>
    <row r="31" spans="1:5" s="49" customFormat="1" ht="52.5" customHeight="1">
      <c r="A31" s="383"/>
      <c r="B31" s="147" t="s">
        <v>234</v>
      </c>
      <c r="C31" s="148" t="s">
        <v>194</v>
      </c>
      <c r="D31" s="149" t="s">
        <v>202</v>
      </c>
      <c r="E31" s="150"/>
    </row>
    <row r="32" spans="1:5" s="49" customFormat="1" ht="27">
      <c r="A32" s="384"/>
      <c r="B32" s="144" t="s">
        <v>237</v>
      </c>
      <c r="C32" s="112" t="s">
        <v>194</v>
      </c>
      <c r="D32" s="113" t="s">
        <v>197</v>
      </c>
      <c r="E32" s="136"/>
    </row>
    <row r="33" spans="1:5" s="49" customFormat="1" ht="168.75" customHeight="1">
      <c r="A33" s="382" t="s">
        <v>141</v>
      </c>
      <c r="B33" s="94" t="s">
        <v>240</v>
      </c>
      <c r="C33" s="95" t="s">
        <v>194</v>
      </c>
      <c r="D33" s="96" t="s">
        <v>88</v>
      </c>
      <c r="E33" s="97" t="s">
        <v>241</v>
      </c>
    </row>
    <row r="34" spans="1:5" s="49" customFormat="1" ht="34.5" customHeight="1">
      <c r="A34" s="383"/>
      <c r="B34" s="137" t="s">
        <v>210</v>
      </c>
      <c r="C34" s="138" t="s">
        <v>194</v>
      </c>
      <c r="D34" s="151" t="s">
        <v>88</v>
      </c>
      <c r="E34" s="152"/>
    </row>
    <row r="35" spans="1:5" s="49" customFormat="1" ht="33.75" customHeight="1">
      <c r="A35" s="383"/>
      <c r="B35" s="137" t="s">
        <v>242</v>
      </c>
      <c r="C35" s="142" t="s">
        <v>194</v>
      </c>
      <c r="D35" s="143" t="s">
        <v>197</v>
      </c>
      <c r="E35" s="152"/>
    </row>
    <row r="36" spans="1:5" s="49" customFormat="1" ht="43.5" customHeight="1">
      <c r="A36" s="383"/>
      <c r="B36" s="141" t="s">
        <v>243</v>
      </c>
      <c r="C36" s="142" t="s">
        <v>194</v>
      </c>
      <c r="D36" s="143" t="s">
        <v>197</v>
      </c>
      <c r="E36" s="125" t="s">
        <v>142</v>
      </c>
    </row>
    <row r="37" spans="1:5" s="49" customFormat="1" ht="29.25" customHeight="1">
      <c r="A37" s="383"/>
      <c r="B37" s="141" t="s">
        <v>244</v>
      </c>
      <c r="C37" s="142" t="s">
        <v>194</v>
      </c>
      <c r="D37" s="143" t="s">
        <v>197</v>
      </c>
      <c r="E37" s="125"/>
    </row>
    <row r="38" spans="1:5" s="49" customFormat="1" ht="51" customHeight="1">
      <c r="A38" s="383"/>
      <c r="B38" s="141" t="s">
        <v>245</v>
      </c>
      <c r="C38" s="142" t="s">
        <v>194</v>
      </c>
      <c r="D38" s="143" t="s">
        <v>197</v>
      </c>
      <c r="E38" s="125" t="s">
        <v>143</v>
      </c>
    </row>
    <row r="39" spans="1:5" s="49" customFormat="1" ht="51" customHeight="1">
      <c r="A39" s="383"/>
      <c r="B39" s="141" t="s">
        <v>234</v>
      </c>
      <c r="C39" s="142" t="s">
        <v>194</v>
      </c>
      <c r="D39" s="143" t="s">
        <v>202</v>
      </c>
      <c r="E39" s="125"/>
    </row>
    <row r="40" spans="1:5" s="49" customFormat="1" ht="37.5" customHeight="1">
      <c r="A40" s="384"/>
      <c r="B40" s="153" t="s">
        <v>144</v>
      </c>
      <c r="C40" s="116" t="s">
        <v>194</v>
      </c>
      <c r="D40" s="117" t="s">
        <v>202</v>
      </c>
      <c r="E40" s="154"/>
    </row>
    <row r="41" spans="1:5" ht="49.5" customHeight="1">
      <c r="A41" s="93" t="s">
        <v>28</v>
      </c>
      <c r="B41" s="155" t="s">
        <v>246</v>
      </c>
      <c r="C41" s="98" t="s">
        <v>194</v>
      </c>
      <c r="D41" s="99" t="s">
        <v>88</v>
      </c>
      <c r="E41" s="87"/>
    </row>
    <row r="42" spans="1:5" s="105" customFormat="1" ht="19.5" customHeight="1">
      <c r="A42" s="382" t="s">
        <v>211</v>
      </c>
      <c r="B42" s="156" t="s">
        <v>247</v>
      </c>
      <c r="C42" s="130" t="s">
        <v>194</v>
      </c>
      <c r="D42" s="157" t="s">
        <v>197</v>
      </c>
      <c r="E42" s="132"/>
    </row>
    <row r="43" spans="1:5" s="105" customFormat="1" ht="19.5" customHeight="1">
      <c r="A43" s="383"/>
      <c r="B43" s="115" t="s">
        <v>248</v>
      </c>
      <c r="C43" s="116" t="s">
        <v>194</v>
      </c>
      <c r="D43" s="117" t="s">
        <v>197</v>
      </c>
      <c r="E43" s="118"/>
    </row>
    <row r="44" spans="1:5" s="105" customFormat="1" ht="65.25" customHeight="1">
      <c r="A44" s="369" t="s">
        <v>181</v>
      </c>
      <c r="B44" s="156" t="s">
        <v>249</v>
      </c>
      <c r="C44" s="130" t="s">
        <v>194</v>
      </c>
      <c r="D44" s="157" t="s">
        <v>197</v>
      </c>
      <c r="E44" s="132"/>
    </row>
    <row r="45" spans="1:5" s="105" customFormat="1" ht="44.25" customHeight="1">
      <c r="A45" s="395"/>
      <c r="B45" s="115" t="s">
        <v>250</v>
      </c>
      <c r="C45" s="116" t="s">
        <v>194</v>
      </c>
      <c r="D45" s="117" t="s">
        <v>197</v>
      </c>
      <c r="E45" s="118"/>
    </row>
    <row r="46" spans="1:5" s="105" customFormat="1" ht="38.25" customHeight="1">
      <c r="A46" s="382" t="s">
        <v>251</v>
      </c>
      <c r="B46" s="140" t="s">
        <v>252</v>
      </c>
      <c r="C46" s="158" t="s">
        <v>194</v>
      </c>
      <c r="D46" s="159" t="s">
        <v>88</v>
      </c>
      <c r="E46" s="109"/>
    </row>
    <row r="47" spans="1:5" s="105" customFormat="1" ht="78.75" customHeight="1">
      <c r="A47" s="383"/>
      <c r="B47" s="160" t="s">
        <v>253</v>
      </c>
      <c r="C47" s="161" t="s">
        <v>194</v>
      </c>
      <c r="D47" s="162" t="s">
        <v>88</v>
      </c>
      <c r="E47" s="163"/>
    </row>
    <row r="48" spans="1:5" s="105" customFormat="1" ht="37.5" customHeight="1">
      <c r="A48" s="384"/>
      <c r="B48" s="140" t="s">
        <v>254</v>
      </c>
      <c r="C48" s="164" t="s">
        <v>194</v>
      </c>
      <c r="D48" s="165" t="s">
        <v>255</v>
      </c>
      <c r="E48" s="109"/>
    </row>
    <row r="49" spans="1:5" s="105" customFormat="1" ht="34.5" customHeight="1">
      <c r="A49" s="382" t="s">
        <v>256</v>
      </c>
      <c r="B49" s="156" t="s">
        <v>252</v>
      </c>
      <c r="C49" s="130" t="s">
        <v>194</v>
      </c>
      <c r="D49" s="166" t="s">
        <v>88</v>
      </c>
      <c r="E49" s="132"/>
    </row>
    <row r="50" spans="1:5" s="105" customFormat="1" ht="77.25" customHeight="1">
      <c r="A50" s="383"/>
      <c r="B50" s="141" t="s">
        <v>295</v>
      </c>
      <c r="C50" s="142" t="s">
        <v>194</v>
      </c>
      <c r="D50" s="167" t="s">
        <v>88</v>
      </c>
      <c r="E50" s="125"/>
    </row>
    <row r="51" spans="1:5" s="105" customFormat="1" ht="31.5" customHeight="1">
      <c r="A51" s="383"/>
      <c r="B51" s="141" t="s">
        <v>254</v>
      </c>
      <c r="C51" s="142" t="s">
        <v>194</v>
      </c>
      <c r="D51" s="167" t="s">
        <v>255</v>
      </c>
      <c r="E51" s="125"/>
    </row>
    <row r="52" spans="1:5" s="105" customFormat="1" ht="39" customHeight="1">
      <c r="A52" s="383"/>
      <c r="B52" s="141" t="s">
        <v>257</v>
      </c>
      <c r="C52" s="142" t="s">
        <v>198</v>
      </c>
      <c r="D52" s="143" t="s">
        <v>88</v>
      </c>
      <c r="E52" s="125"/>
    </row>
    <row r="53" spans="1:5" s="105" customFormat="1" ht="41.25" customHeight="1">
      <c r="A53" s="384"/>
      <c r="B53" s="115" t="s">
        <v>258</v>
      </c>
      <c r="C53" s="116" t="s">
        <v>198</v>
      </c>
      <c r="D53" s="117" t="s">
        <v>255</v>
      </c>
      <c r="E53" s="118"/>
    </row>
    <row r="54" spans="1:5" ht="35.25" customHeight="1">
      <c r="A54" s="382" t="s">
        <v>259</v>
      </c>
      <c r="B54" s="156" t="s">
        <v>182</v>
      </c>
      <c r="C54" s="168" t="s">
        <v>194</v>
      </c>
      <c r="D54" s="169" t="s">
        <v>88</v>
      </c>
      <c r="E54" s="170"/>
    </row>
    <row r="55" spans="1:5" ht="34.5" customHeight="1">
      <c r="A55" s="383"/>
      <c r="B55" s="141" t="s">
        <v>183</v>
      </c>
      <c r="C55" s="171" t="s">
        <v>194</v>
      </c>
      <c r="D55" s="172" t="s">
        <v>88</v>
      </c>
      <c r="E55" s="173"/>
    </row>
    <row r="56" spans="1:5" ht="19.5" customHeight="1">
      <c r="A56" s="383"/>
      <c r="B56" s="141" t="s">
        <v>184</v>
      </c>
      <c r="C56" s="171" t="s">
        <v>194</v>
      </c>
      <c r="D56" s="172" t="s">
        <v>88</v>
      </c>
      <c r="E56" s="173"/>
    </row>
    <row r="57" spans="1:5" ht="19.5" customHeight="1">
      <c r="A57" s="383"/>
      <c r="B57" s="141" t="s">
        <v>260</v>
      </c>
      <c r="C57" s="385" t="s">
        <v>194</v>
      </c>
      <c r="D57" s="380" t="s">
        <v>261</v>
      </c>
      <c r="E57" s="174"/>
    </row>
    <row r="58" spans="1:5" ht="30.75" customHeight="1">
      <c r="A58" s="383"/>
      <c r="B58" s="141" t="s">
        <v>262</v>
      </c>
      <c r="C58" s="387"/>
      <c r="D58" s="381"/>
      <c r="E58" s="175"/>
    </row>
    <row r="59" spans="1:5" ht="30" customHeight="1">
      <c r="A59" s="384"/>
      <c r="B59" s="144" t="s">
        <v>263</v>
      </c>
      <c r="C59" s="176" t="s">
        <v>194</v>
      </c>
      <c r="D59" s="177" t="s">
        <v>88</v>
      </c>
      <c r="E59" s="178"/>
    </row>
    <row r="60" spans="1:5" ht="34.5" customHeight="1">
      <c r="A60" s="382" t="s">
        <v>185</v>
      </c>
      <c r="B60" s="156" t="s">
        <v>182</v>
      </c>
      <c r="C60" s="168" t="s">
        <v>194</v>
      </c>
      <c r="D60" s="169" t="s">
        <v>88</v>
      </c>
      <c r="E60" s="170"/>
    </row>
    <row r="61" spans="1:5" ht="39.75" customHeight="1">
      <c r="A61" s="383"/>
      <c r="B61" s="141" t="s">
        <v>183</v>
      </c>
      <c r="C61" s="171" t="s">
        <v>194</v>
      </c>
      <c r="D61" s="172" t="s">
        <v>88</v>
      </c>
      <c r="E61" s="173"/>
    </row>
    <row r="62" spans="1:5" ht="22.5" customHeight="1">
      <c r="A62" s="383"/>
      <c r="B62" s="141" t="s">
        <v>184</v>
      </c>
      <c r="C62" s="171" t="s">
        <v>194</v>
      </c>
      <c r="D62" s="172" t="s">
        <v>88</v>
      </c>
      <c r="E62" s="173"/>
    </row>
    <row r="63" spans="1:5" ht="50.25" customHeight="1">
      <c r="A63" s="383"/>
      <c r="B63" s="147" t="s">
        <v>264</v>
      </c>
      <c r="C63" s="171" t="s">
        <v>194</v>
      </c>
      <c r="D63" s="172" t="s">
        <v>88</v>
      </c>
      <c r="E63" s="174"/>
    </row>
    <row r="64" spans="1:5" ht="23.25" customHeight="1">
      <c r="A64" s="384"/>
      <c r="B64" s="144" t="s">
        <v>265</v>
      </c>
      <c r="C64" s="176" t="s">
        <v>194</v>
      </c>
      <c r="D64" s="177" t="s">
        <v>88</v>
      </c>
      <c r="E64" s="178"/>
    </row>
    <row r="65" spans="1:5" ht="33.75" customHeight="1">
      <c r="A65" s="382" t="s">
        <v>89</v>
      </c>
      <c r="B65" s="156" t="s">
        <v>182</v>
      </c>
      <c r="C65" s="168" t="s">
        <v>194</v>
      </c>
      <c r="D65" s="169" t="s">
        <v>88</v>
      </c>
      <c r="E65" s="170"/>
    </row>
    <row r="66" spans="1:5" ht="33.75" customHeight="1">
      <c r="A66" s="383"/>
      <c r="B66" s="141" t="s">
        <v>183</v>
      </c>
      <c r="C66" s="171" t="s">
        <v>194</v>
      </c>
      <c r="D66" s="172" t="s">
        <v>88</v>
      </c>
      <c r="E66" s="173"/>
    </row>
    <row r="67" spans="1:5" ht="24" customHeight="1">
      <c r="A67" s="383"/>
      <c r="B67" s="141" t="s">
        <v>184</v>
      </c>
      <c r="C67" s="171" t="s">
        <v>194</v>
      </c>
      <c r="D67" s="172" t="s">
        <v>88</v>
      </c>
      <c r="E67" s="173"/>
    </row>
    <row r="68" spans="1:5" ht="51" customHeight="1">
      <c r="A68" s="383"/>
      <c r="B68" s="141" t="s">
        <v>266</v>
      </c>
      <c r="C68" s="385" t="s">
        <v>194</v>
      </c>
      <c r="D68" s="380" t="s">
        <v>261</v>
      </c>
      <c r="E68" s="174"/>
    </row>
    <row r="69" spans="1:5" ht="21.75" customHeight="1">
      <c r="A69" s="383"/>
      <c r="B69" s="141" t="s">
        <v>267</v>
      </c>
      <c r="C69" s="386"/>
      <c r="D69" s="388"/>
      <c r="E69" s="179"/>
    </row>
    <row r="70" spans="1:5" ht="32.25" customHeight="1">
      <c r="A70" s="383"/>
      <c r="B70" s="141" t="s">
        <v>268</v>
      </c>
      <c r="C70" s="387"/>
      <c r="D70" s="381"/>
      <c r="E70" s="175"/>
    </row>
    <row r="71" spans="1:5" ht="23.25" customHeight="1">
      <c r="A71" s="384"/>
      <c r="B71" s="144" t="s">
        <v>269</v>
      </c>
      <c r="C71" s="176" t="s">
        <v>194</v>
      </c>
      <c r="D71" s="177" t="s">
        <v>88</v>
      </c>
      <c r="E71" s="178"/>
    </row>
    <row r="72" spans="1:5" ht="19.5" customHeight="1">
      <c r="A72" s="369" t="s">
        <v>186</v>
      </c>
      <c r="B72" s="180" t="s">
        <v>90</v>
      </c>
      <c r="C72" s="181" t="s">
        <v>194</v>
      </c>
      <c r="D72" s="131" t="s">
        <v>197</v>
      </c>
      <c r="E72" s="152" t="s">
        <v>187</v>
      </c>
    </row>
    <row r="73" spans="1:5" ht="19.5" customHeight="1">
      <c r="A73" s="370"/>
      <c r="B73" s="182" t="s">
        <v>270</v>
      </c>
      <c r="C73" s="183" t="s">
        <v>194</v>
      </c>
      <c r="D73" s="134" t="s">
        <v>197</v>
      </c>
      <c r="E73" s="152" t="s">
        <v>187</v>
      </c>
    </row>
    <row r="74" spans="1:5" ht="19.5" customHeight="1">
      <c r="A74" s="370"/>
      <c r="B74" s="182" t="s">
        <v>91</v>
      </c>
      <c r="C74" s="183" t="s">
        <v>194</v>
      </c>
      <c r="D74" s="134" t="s">
        <v>197</v>
      </c>
      <c r="E74" s="125"/>
    </row>
    <row r="75" spans="1:5" ht="19.5" customHeight="1">
      <c r="A75" s="370"/>
      <c r="B75" s="182" t="s">
        <v>92</v>
      </c>
      <c r="C75" s="183" t="s">
        <v>194</v>
      </c>
      <c r="D75" s="134" t="s">
        <v>197</v>
      </c>
      <c r="E75" s="125" t="s">
        <v>93</v>
      </c>
    </row>
    <row r="76" spans="1:5" ht="19.5" customHeight="1">
      <c r="A76" s="370"/>
      <c r="B76" s="182" t="s">
        <v>188</v>
      </c>
      <c r="C76" s="183" t="s">
        <v>194</v>
      </c>
      <c r="D76" s="134" t="s">
        <v>202</v>
      </c>
      <c r="E76" s="125"/>
    </row>
    <row r="77" spans="1:5" ht="19.5" customHeight="1">
      <c r="A77" s="370"/>
      <c r="B77" s="182" t="s">
        <v>94</v>
      </c>
      <c r="C77" s="183" t="s">
        <v>194</v>
      </c>
      <c r="D77" s="134" t="s">
        <v>95</v>
      </c>
      <c r="E77" s="125"/>
    </row>
    <row r="78" spans="1:5" ht="14.25">
      <c r="A78" s="370"/>
      <c r="B78" s="184" t="s">
        <v>271</v>
      </c>
      <c r="C78" s="185" t="s">
        <v>194</v>
      </c>
      <c r="D78" s="186"/>
      <c r="E78" s="150"/>
    </row>
    <row r="79" spans="1:5" ht="27">
      <c r="A79" s="370"/>
      <c r="B79" s="106" t="s">
        <v>272</v>
      </c>
      <c r="C79" s="187" t="s">
        <v>194</v>
      </c>
      <c r="D79" s="188" t="s">
        <v>197</v>
      </c>
      <c r="E79" s="109"/>
    </row>
    <row r="80" spans="1:5" ht="27">
      <c r="A80" s="370"/>
      <c r="B80" s="106" t="s">
        <v>273</v>
      </c>
      <c r="C80" s="187" t="s">
        <v>194</v>
      </c>
      <c r="D80" s="188" t="s">
        <v>197</v>
      </c>
      <c r="E80" s="109" t="s">
        <v>134</v>
      </c>
    </row>
    <row r="81" spans="1:5" ht="42" customHeight="1">
      <c r="A81" s="370"/>
      <c r="B81" s="189" t="s">
        <v>274</v>
      </c>
      <c r="C81" s="187" t="s">
        <v>198</v>
      </c>
      <c r="D81" s="188" t="s">
        <v>199</v>
      </c>
      <c r="E81" s="109"/>
    </row>
    <row r="82" spans="1:5" ht="27">
      <c r="A82" s="370"/>
      <c r="B82" s="190" t="s">
        <v>296</v>
      </c>
      <c r="C82" s="191" t="s">
        <v>194</v>
      </c>
      <c r="D82" s="192" t="s">
        <v>197</v>
      </c>
      <c r="E82" s="136"/>
    </row>
    <row r="83" spans="1:5" ht="19.5" customHeight="1">
      <c r="A83" s="369" t="s">
        <v>189</v>
      </c>
      <c r="B83" s="180" t="s">
        <v>90</v>
      </c>
      <c r="C83" s="181" t="s">
        <v>194</v>
      </c>
      <c r="D83" s="131" t="s">
        <v>197</v>
      </c>
      <c r="E83" s="152" t="s">
        <v>187</v>
      </c>
    </row>
    <row r="84" spans="1:5" ht="19.5" customHeight="1">
      <c r="A84" s="370"/>
      <c r="B84" s="182" t="s">
        <v>270</v>
      </c>
      <c r="C84" s="183" t="s">
        <v>194</v>
      </c>
      <c r="D84" s="134" t="s">
        <v>197</v>
      </c>
      <c r="E84" s="152" t="s">
        <v>187</v>
      </c>
    </row>
    <row r="85" spans="1:5" ht="19.5" customHeight="1">
      <c r="A85" s="370"/>
      <c r="B85" s="182" t="s">
        <v>91</v>
      </c>
      <c r="C85" s="183" t="s">
        <v>194</v>
      </c>
      <c r="D85" s="134" t="s">
        <v>197</v>
      </c>
      <c r="E85" s="125"/>
    </row>
    <row r="86" spans="1:5" ht="19.5" customHeight="1">
      <c r="A86" s="370"/>
      <c r="B86" s="182" t="s">
        <v>92</v>
      </c>
      <c r="C86" s="183" t="s">
        <v>194</v>
      </c>
      <c r="D86" s="134" t="s">
        <v>197</v>
      </c>
      <c r="E86" s="125" t="s">
        <v>93</v>
      </c>
    </row>
    <row r="87" spans="1:5" ht="19.5" customHeight="1">
      <c r="A87" s="370"/>
      <c r="B87" s="182" t="s">
        <v>188</v>
      </c>
      <c r="C87" s="183" t="s">
        <v>194</v>
      </c>
      <c r="D87" s="134" t="s">
        <v>202</v>
      </c>
      <c r="E87" s="125"/>
    </row>
    <row r="88" spans="1:5" ht="19.5" customHeight="1">
      <c r="A88" s="370"/>
      <c r="B88" s="182" t="s">
        <v>94</v>
      </c>
      <c r="C88" s="183" t="s">
        <v>194</v>
      </c>
      <c r="D88" s="134" t="s">
        <v>95</v>
      </c>
      <c r="E88" s="125"/>
    </row>
    <row r="89" spans="1:5" ht="19.5" customHeight="1">
      <c r="A89" s="370"/>
      <c r="B89" s="193" t="s">
        <v>275</v>
      </c>
      <c r="C89" s="194" t="s">
        <v>194</v>
      </c>
      <c r="D89" s="188"/>
      <c r="E89" s="109"/>
    </row>
    <row r="90" spans="1:5" ht="27">
      <c r="A90" s="370"/>
      <c r="B90" s="106" t="s">
        <v>272</v>
      </c>
      <c r="C90" s="187" t="s">
        <v>194</v>
      </c>
      <c r="D90" s="188" t="s">
        <v>197</v>
      </c>
      <c r="E90" s="109"/>
    </row>
    <row r="91" spans="1:5" ht="27">
      <c r="A91" s="370"/>
      <c r="B91" s="189" t="s">
        <v>273</v>
      </c>
      <c r="C91" s="195" t="s">
        <v>194</v>
      </c>
      <c r="D91" s="151" t="s">
        <v>197</v>
      </c>
      <c r="E91" s="152" t="s">
        <v>134</v>
      </c>
    </row>
    <row r="92" spans="1:5" ht="27">
      <c r="A92" s="370"/>
      <c r="B92" s="190" t="s">
        <v>296</v>
      </c>
      <c r="C92" s="191" t="s">
        <v>194</v>
      </c>
      <c r="D92" s="192" t="s">
        <v>197</v>
      </c>
      <c r="E92" s="136"/>
    </row>
    <row r="93" spans="1:5" ht="19.5" customHeight="1">
      <c r="A93" s="369" t="s">
        <v>190</v>
      </c>
      <c r="B93" s="180" t="s">
        <v>90</v>
      </c>
      <c r="C93" s="181" t="s">
        <v>194</v>
      </c>
      <c r="D93" s="131" t="s">
        <v>197</v>
      </c>
      <c r="E93" s="152" t="s">
        <v>187</v>
      </c>
    </row>
    <row r="94" spans="1:5" ht="19.5" customHeight="1">
      <c r="A94" s="370"/>
      <c r="B94" s="182" t="s">
        <v>270</v>
      </c>
      <c r="C94" s="183" t="s">
        <v>194</v>
      </c>
      <c r="D94" s="134" t="s">
        <v>197</v>
      </c>
      <c r="E94" s="152" t="s">
        <v>187</v>
      </c>
    </row>
    <row r="95" spans="1:5" ht="19.5" customHeight="1">
      <c r="A95" s="370"/>
      <c r="B95" s="182" t="s">
        <v>91</v>
      </c>
      <c r="C95" s="183" t="s">
        <v>194</v>
      </c>
      <c r="D95" s="134" t="s">
        <v>197</v>
      </c>
      <c r="E95" s="125"/>
    </row>
    <row r="96" spans="1:5" ht="19.5" customHeight="1">
      <c r="A96" s="370"/>
      <c r="B96" s="182" t="s">
        <v>92</v>
      </c>
      <c r="C96" s="183" t="s">
        <v>194</v>
      </c>
      <c r="D96" s="134" t="s">
        <v>197</v>
      </c>
      <c r="E96" s="125" t="s">
        <v>93</v>
      </c>
    </row>
    <row r="97" spans="1:5" ht="19.5" customHeight="1">
      <c r="A97" s="370"/>
      <c r="B97" s="182" t="s">
        <v>188</v>
      </c>
      <c r="C97" s="183" t="s">
        <v>194</v>
      </c>
      <c r="D97" s="134" t="s">
        <v>202</v>
      </c>
      <c r="E97" s="125"/>
    </row>
    <row r="98" spans="1:5" ht="19.5" customHeight="1">
      <c r="A98" s="370"/>
      <c r="B98" s="182" t="s">
        <v>94</v>
      </c>
      <c r="C98" s="183" t="s">
        <v>194</v>
      </c>
      <c r="D98" s="134" t="s">
        <v>95</v>
      </c>
      <c r="E98" s="125"/>
    </row>
    <row r="99" spans="1:5" ht="19.5" customHeight="1">
      <c r="A99" s="370"/>
      <c r="B99" s="196" t="s">
        <v>276</v>
      </c>
      <c r="C99" s="185"/>
      <c r="D99" s="186"/>
      <c r="E99" s="150"/>
    </row>
    <row r="100" spans="1:5" ht="27">
      <c r="A100" s="370"/>
      <c r="B100" s="197" t="s">
        <v>272</v>
      </c>
      <c r="C100" s="187" t="s">
        <v>194</v>
      </c>
      <c r="D100" s="188" t="s">
        <v>197</v>
      </c>
      <c r="E100" s="109"/>
    </row>
    <row r="101" spans="1:5" ht="27">
      <c r="A101" s="370"/>
      <c r="B101" s="189" t="s">
        <v>273</v>
      </c>
      <c r="C101" s="198" t="s">
        <v>194</v>
      </c>
      <c r="D101" s="151" t="s">
        <v>197</v>
      </c>
      <c r="E101" s="152" t="s">
        <v>134</v>
      </c>
    </row>
    <row r="102" spans="1:5" ht="31.5" customHeight="1">
      <c r="A102" s="370"/>
      <c r="B102" s="190" t="s">
        <v>296</v>
      </c>
      <c r="C102" s="191" t="s">
        <v>194</v>
      </c>
      <c r="D102" s="192" t="s">
        <v>197</v>
      </c>
      <c r="E102" s="136"/>
    </row>
    <row r="103" spans="1:5" ht="50.25" customHeight="1">
      <c r="A103" s="371" t="s">
        <v>277</v>
      </c>
      <c r="B103" s="199" t="s">
        <v>278</v>
      </c>
      <c r="C103" s="374" t="s">
        <v>198</v>
      </c>
      <c r="D103" s="377" t="s">
        <v>88</v>
      </c>
      <c r="E103" s="202" t="s">
        <v>279</v>
      </c>
    </row>
    <row r="104" spans="1:5" ht="27">
      <c r="A104" s="372"/>
      <c r="B104" s="203" t="s">
        <v>280</v>
      </c>
      <c r="C104" s="375"/>
      <c r="D104" s="378"/>
      <c r="E104" s="204"/>
    </row>
    <row r="105" spans="1:5" ht="54">
      <c r="A105" s="372"/>
      <c r="B105" s="200" t="s">
        <v>281</v>
      </c>
      <c r="C105" s="375"/>
      <c r="D105" s="378"/>
      <c r="E105" s="205"/>
    </row>
    <row r="106" spans="1:5" ht="75.75" customHeight="1">
      <c r="A106" s="372"/>
      <c r="B106" s="203" t="s">
        <v>282</v>
      </c>
      <c r="C106" s="375"/>
      <c r="D106" s="378"/>
      <c r="E106" s="204"/>
    </row>
    <row r="107" spans="1:5" ht="27">
      <c r="A107" s="372"/>
      <c r="B107" s="200" t="s">
        <v>283</v>
      </c>
      <c r="C107" s="376"/>
      <c r="D107" s="379"/>
      <c r="E107" s="205"/>
    </row>
    <row r="108" spans="1:5" ht="14.25">
      <c r="A108" s="372"/>
      <c r="B108" s="203" t="s">
        <v>284</v>
      </c>
      <c r="C108" s="142" t="s">
        <v>198</v>
      </c>
      <c r="D108" s="143" t="s">
        <v>199</v>
      </c>
      <c r="E108" s="204" t="s">
        <v>279</v>
      </c>
    </row>
    <row r="109" spans="1:5" ht="27">
      <c r="A109" s="372"/>
      <c r="B109" s="200" t="s">
        <v>285</v>
      </c>
      <c r="C109" s="107" t="s">
        <v>198</v>
      </c>
      <c r="D109" s="108" t="s">
        <v>199</v>
      </c>
      <c r="E109" s="205"/>
    </row>
    <row r="110" spans="1:5" ht="14.25">
      <c r="A110" s="372"/>
      <c r="B110" s="203" t="s">
        <v>286</v>
      </c>
      <c r="C110" s="142" t="s">
        <v>198</v>
      </c>
      <c r="D110" s="143" t="s">
        <v>199</v>
      </c>
      <c r="E110" s="204" t="s">
        <v>93</v>
      </c>
    </row>
    <row r="111" spans="1:5" ht="14.25">
      <c r="A111" s="372"/>
      <c r="B111" s="206" t="s">
        <v>287</v>
      </c>
      <c r="C111" s="207" t="s">
        <v>198</v>
      </c>
      <c r="D111" s="208" t="s">
        <v>199</v>
      </c>
      <c r="E111" s="209"/>
    </row>
    <row r="112" spans="1:5" ht="27">
      <c r="A112" s="372"/>
      <c r="B112" s="182" t="s">
        <v>288</v>
      </c>
      <c r="C112" s="183" t="s">
        <v>194</v>
      </c>
      <c r="D112" s="134" t="s">
        <v>197</v>
      </c>
      <c r="E112" s="125"/>
    </row>
    <row r="113" spans="1:5" ht="27">
      <c r="A113" s="372"/>
      <c r="B113" s="182" t="s">
        <v>297</v>
      </c>
      <c r="C113" s="183" t="s">
        <v>194</v>
      </c>
      <c r="D113" s="134" t="s">
        <v>197</v>
      </c>
      <c r="E113" s="125"/>
    </row>
    <row r="114" spans="1:5" s="21" customFormat="1" ht="27">
      <c r="A114" s="373"/>
      <c r="B114" s="190" t="s">
        <v>289</v>
      </c>
      <c r="C114" s="191" t="s">
        <v>194</v>
      </c>
      <c r="D114" s="192" t="s">
        <v>197</v>
      </c>
      <c r="E114" s="136"/>
    </row>
    <row r="115" spans="1:5" ht="40.5">
      <c r="A115" s="371" t="s">
        <v>290</v>
      </c>
      <c r="B115" s="199" t="s">
        <v>278</v>
      </c>
      <c r="C115" s="389" t="s">
        <v>198</v>
      </c>
      <c r="D115" s="392" t="s">
        <v>88</v>
      </c>
      <c r="E115" s="202" t="s">
        <v>279</v>
      </c>
    </row>
    <row r="116" spans="1:5" ht="27">
      <c r="A116" s="372"/>
      <c r="B116" s="203" t="s">
        <v>280</v>
      </c>
      <c r="C116" s="390"/>
      <c r="D116" s="393"/>
      <c r="E116" s="204"/>
    </row>
    <row r="117" spans="1:5" ht="54">
      <c r="A117" s="372"/>
      <c r="B117" s="200" t="s">
        <v>281</v>
      </c>
      <c r="C117" s="390"/>
      <c r="D117" s="393"/>
      <c r="E117" s="205"/>
    </row>
    <row r="118" spans="1:5" ht="67.5">
      <c r="A118" s="372"/>
      <c r="B118" s="203" t="s">
        <v>282</v>
      </c>
      <c r="C118" s="390"/>
      <c r="D118" s="393"/>
      <c r="E118" s="204"/>
    </row>
    <row r="119" spans="1:5" ht="27">
      <c r="A119" s="372"/>
      <c r="B119" s="200" t="s">
        <v>283</v>
      </c>
      <c r="C119" s="391"/>
      <c r="D119" s="394"/>
      <c r="E119" s="205"/>
    </row>
    <row r="120" spans="1:5" ht="18" customHeight="1">
      <c r="A120" s="372"/>
      <c r="B120" s="203" t="s">
        <v>284</v>
      </c>
      <c r="C120" s="210" t="s">
        <v>198</v>
      </c>
      <c r="D120" s="211" t="s">
        <v>199</v>
      </c>
      <c r="E120" s="204" t="s">
        <v>279</v>
      </c>
    </row>
    <row r="121" spans="1:5" ht="27">
      <c r="A121" s="372"/>
      <c r="B121" s="200" t="s">
        <v>285</v>
      </c>
      <c r="C121" s="212" t="s">
        <v>198</v>
      </c>
      <c r="D121" s="213" t="s">
        <v>199</v>
      </c>
      <c r="E121" s="205"/>
    </row>
    <row r="122" spans="1:5" ht="19.5" customHeight="1">
      <c r="A122" s="372"/>
      <c r="B122" s="203" t="s">
        <v>286</v>
      </c>
      <c r="C122" s="210" t="s">
        <v>198</v>
      </c>
      <c r="D122" s="211" t="s">
        <v>199</v>
      </c>
      <c r="E122" s="204" t="s">
        <v>93</v>
      </c>
    </row>
    <row r="123" spans="1:5" ht="27">
      <c r="A123" s="372"/>
      <c r="B123" s="182" t="s">
        <v>291</v>
      </c>
      <c r="C123" s="183" t="s">
        <v>194</v>
      </c>
      <c r="D123" s="134" t="s">
        <v>197</v>
      </c>
      <c r="E123" s="125"/>
    </row>
    <row r="124" spans="1:5" ht="27">
      <c r="A124" s="372"/>
      <c r="B124" s="182" t="s">
        <v>298</v>
      </c>
      <c r="C124" s="183" t="s">
        <v>194</v>
      </c>
      <c r="D124" s="134" t="s">
        <v>197</v>
      </c>
      <c r="E124" s="125"/>
    </row>
    <row r="125" spans="1:5" ht="27">
      <c r="A125" s="373"/>
      <c r="B125" s="190" t="s">
        <v>292</v>
      </c>
      <c r="C125" s="191" t="s">
        <v>194</v>
      </c>
      <c r="D125" s="192" t="s">
        <v>197</v>
      </c>
      <c r="E125" s="136"/>
    </row>
    <row r="126" spans="1:5" s="21" customFormat="1" ht="32.25" customHeight="1">
      <c r="A126" s="369" t="s">
        <v>299</v>
      </c>
      <c r="B126" s="214" t="s">
        <v>300</v>
      </c>
      <c r="C126" s="215" t="s">
        <v>198</v>
      </c>
      <c r="D126" s="216" t="s">
        <v>199</v>
      </c>
      <c r="E126" s="132" t="s">
        <v>301</v>
      </c>
    </row>
    <row r="127" spans="1:5" s="21" customFormat="1" ht="27">
      <c r="A127" s="395"/>
      <c r="B127" s="217" t="s">
        <v>302</v>
      </c>
      <c r="C127" s="218" t="s">
        <v>198</v>
      </c>
      <c r="D127" s="219" t="s">
        <v>199</v>
      </c>
      <c r="E127" s="136"/>
    </row>
  </sheetData>
  <sheetProtection/>
  <mergeCells count="30">
    <mergeCell ref="A126:A127"/>
    <mergeCell ref="A1:E1"/>
    <mergeCell ref="C3:D3"/>
    <mergeCell ref="A6:A8"/>
    <mergeCell ref="A12:A14"/>
    <mergeCell ref="A15:A17"/>
    <mergeCell ref="A18:A21"/>
    <mergeCell ref="A22:A25"/>
    <mergeCell ref="A26:A32"/>
    <mergeCell ref="A33:A40"/>
    <mergeCell ref="A115:A125"/>
    <mergeCell ref="C115:C119"/>
    <mergeCell ref="D115:D119"/>
    <mergeCell ref="A72:A82"/>
    <mergeCell ref="A83:A92"/>
    <mergeCell ref="A42:A43"/>
    <mergeCell ref="A44:A45"/>
    <mergeCell ref="A46:A48"/>
    <mergeCell ref="A49:A53"/>
    <mergeCell ref="A54:A59"/>
    <mergeCell ref="A93:A102"/>
    <mergeCell ref="A103:A114"/>
    <mergeCell ref="C103:C107"/>
    <mergeCell ref="D103:D107"/>
    <mergeCell ref="D57:D58"/>
    <mergeCell ref="A60:A64"/>
    <mergeCell ref="A65:A71"/>
    <mergeCell ref="C68:C70"/>
    <mergeCell ref="D68:D70"/>
    <mergeCell ref="C57:C58"/>
  </mergeCells>
  <printOptions horizontalCentered="1"/>
  <pageMargins left="0.5905511811023623" right="0.5905511811023623" top="0.5905511811023623" bottom="0.7874015748031497" header="0.3937007874015748" footer="0.5905511811023623"/>
  <pageSetup fitToHeight="5" horizontalDpi="600" verticalDpi="600" orientation="landscape" paperSize="9" scale="86" r:id="rId1"/>
  <headerFooter alignWithMargins="0">
    <oddFooter>&amp;L（自己点検シート）&amp;R&amp;10&amp;A（&amp;P/&amp;N）</oddFooter>
  </headerFooter>
  <rowBreaks count="8" manualBreakCount="8">
    <brk id="14" max="4" man="1"/>
    <brk id="27" max="4" man="1"/>
    <brk id="38" max="4" man="1"/>
    <brk id="48" max="4" man="1"/>
    <brk id="59" max="4" man="1"/>
    <brk id="71" max="4" man="1"/>
    <brk id="92" max="4" man="1"/>
    <brk id="114" max="4" man="1"/>
  </rowBreaks>
</worksheet>
</file>

<file path=xl/worksheets/sheet6.xml><?xml version="1.0" encoding="utf-8"?>
<worksheet xmlns="http://schemas.openxmlformats.org/spreadsheetml/2006/main" xmlns:r="http://schemas.openxmlformats.org/officeDocument/2006/relationships">
  <dimension ref="A1:L18"/>
  <sheetViews>
    <sheetView showGridLines="0" zoomScalePageLayoutView="0" workbookViewId="0" topLeftCell="A1">
      <selection activeCell="J4" sqref="J4"/>
    </sheetView>
  </sheetViews>
  <sheetFormatPr defaultColWidth="9.00390625" defaultRowHeight="13.5"/>
  <cols>
    <col min="1" max="1" width="14.875" style="52" customWidth="1"/>
    <col min="2" max="6" width="10.625" style="52" customWidth="1"/>
    <col min="7" max="7" width="12.625" style="52" customWidth="1"/>
    <col min="8" max="16384" width="9.00390625" style="52" customWidth="1"/>
  </cols>
  <sheetData>
    <row r="1" spans="1:12" ht="43.5" customHeight="1" thickBot="1">
      <c r="A1" s="51" t="s">
        <v>100</v>
      </c>
      <c r="L1" s="53" t="s">
        <v>101</v>
      </c>
    </row>
    <row r="2" spans="1:8" ht="75.75" customHeight="1">
      <c r="A2" s="398" t="s">
        <v>102</v>
      </c>
      <c r="B2" s="54" t="s">
        <v>103</v>
      </c>
      <c r="C2" s="54" t="s">
        <v>104</v>
      </c>
      <c r="D2" s="54" t="s">
        <v>105</v>
      </c>
      <c r="E2" s="54" t="s">
        <v>106</v>
      </c>
      <c r="F2" s="54" t="s">
        <v>107</v>
      </c>
      <c r="G2" s="55" t="s">
        <v>108</v>
      </c>
      <c r="H2" s="56"/>
    </row>
    <row r="3" spans="1:8" ht="15.75" customHeight="1">
      <c r="A3" s="399"/>
      <c r="B3" s="57" t="s">
        <v>109</v>
      </c>
      <c r="C3" s="57" t="s">
        <v>110</v>
      </c>
      <c r="D3" s="57" t="s">
        <v>111</v>
      </c>
      <c r="E3" s="57" t="s">
        <v>112</v>
      </c>
      <c r="F3" s="57" t="s">
        <v>113</v>
      </c>
      <c r="G3" s="58" t="s">
        <v>114</v>
      </c>
      <c r="H3" s="56"/>
    </row>
    <row r="4" spans="1:7" ht="24.75" customHeight="1">
      <c r="A4" s="59" t="s">
        <v>115</v>
      </c>
      <c r="B4" s="60"/>
      <c r="C4" s="60"/>
      <c r="D4" s="61" t="e">
        <f>ROUNDDOWN(C4/B4,1)</f>
        <v>#DIV/0!</v>
      </c>
      <c r="E4" s="60"/>
      <c r="F4" s="61" t="e">
        <f>ROUNDDOWN(E4/B4,1)</f>
        <v>#DIV/0!</v>
      </c>
      <c r="G4" s="62" t="e">
        <f>ROUNDDOWN(F4/D4,3)</f>
        <v>#DIV/0!</v>
      </c>
    </row>
    <row r="5" spans="1:7" ht="24.75" customHeight="1">
      <c r="A5" s="59" t="s">
        <v>116</v>
      </c>
      <c r="B5" s="60"/>
      <c r="C5" s="60"/>
      <c r="D5" s="61" t="e">
        <f aca="true" t="shared" si="0" ref="D5:D14">ROUNDDOWN(C5/B5,1)</f>
        <v>#DIV/0!</v>
      </c>
      <c r="E5" s="60"/>
      <c r="F5" s="61" t="e">
        <f aca="true" t="shared" si="1" ref="F5:F14">ROUNDDOWN(E5/B5,1)</f>
        <v>#DIV/0!</v>
      </c>
      <c r="G5" s="62" t="e">
        <f aca="true" t="shared" si="2" ref="G5:G14">ROUNDDOWN(F5/D5,3)</f>
        <v>#DIV/0!</v>
      </c>
    </row>
    <row r="6" spans="1:7" ht="24.75" customHeight="1">
      <c r="A6" s="59" t="s">
        <v>117</v>
      </c>
      <c r="B6" s="60"/>
      <c r="C6" s="60"/>
      <c r="D6" s="61" t="e">
        <f t="shared" si="0"/>
        <v>#DIV/0!</v>
      </c>
      <c r="E6" s="60"/>
      <c r="F6" s="61" t="e">
        <f t="shared" si="1"/>
        <v>#DIV/0!</v>
      </c>
      <c r="G6" s="62" t="e">
        <f t="shared" si="2"/>
        <v>#DIV/0!</v>
      </c>
    </row>
    <row r="7" spans="1:7" ht="24.75" customHeight="1">
      <c r="A7" s="59" t="s">
        <v>118</v>
      </c>
      <c r="B7" s="60"/>
      <c r="C7" s="60"/>
      <c r="D7" s="61" t="e">
        <f t="shared" si="0"/>
        <v>#DIV/0!</v>
      </c>
      <c r="E7" s="60"/>
      <c r="F7" s="61" t="e">
        <f t="shared" si="1"/>
        <v>#DIV/0!</v>
      </c>
      <c r="G7" s="62" t="e">
        <f t="shared" si="2"/>
        <v>#DIV/0!</v>
      </c>
    </row>
    <row r="8" spans="1:7" ht="24.75" customHeight="1">
      <c r="A8" s="59" t="s">
        <v>119</v>
      </c>
      <c r="B8" s="60"/>
      <c r="C8" s="60"/>
      <c r="D8" s="61" t="e">
        <f t="shared" si="0"/>
        <v>#DIV/0!</v>
      </c>
      <c r="E8" s="60"/>
      <c r="F8" s="61" t="e">
        <f t="shared" si="1"/>
        <v>#DIV/0!</v>
      </c>
      <c r="G8" s="62" t="e">
        <f t="shared" si="2"/>
        <v>#DIV/0!</v>
      </c>
    </row>
    <row r="9" spans="1:7" ht="24.75" customHeight="1">
      <c r="A9" s="59" t="s">
        <v>120</v>
      </c>
      <c r="B9" s="60"/>
      <c r="C9" s="60"/>
      <c r="D9" s="61" t="e">
        <f t="shared" si="0"/>
        <v>#DIV/0!</v>
      </c>
      <c r="E9" s="60"/>
      <c r="F9" s="61" t="e">
        <f t="shared" si="1"/>
        <v>#DIV/0!</v>
      </c>
      <c r="G9" s="62" t="e">
        <f t="shared" si="2"/>
        <v>#DIV/0!</v>
      </c>
    </row>
    <row r="10" spans="1:7" ht="24.75" customHeight="1">
      <c r="A10" s="59" t="s">
        <v>121</v>
      </c>
      <c r="B10" s="60"/>
      <c r="C10" s="60"/>
      <c r="D10" s="61" t="e">
        <f t="shared" si="0"/>
        <v>#DIV/0!</v>
      </c>
      <c r="E10" s="60"/>
      <c r="F10" s="61" t="e">
        <f t="shared" si="1"/>
        <v>#DIV/0!</v>
      </c>
      <c r="G10" s="62" t="e">
        <f t="shared" si="2"/>
        <v>#DIV/0!</v>
      </c>
    </row>
    <row r="11" spans="1:7" ht="24.75" customHeight="1">
      <c r="A11" s="59" t="s">
        <v>122</v>
      </c>
      <c r="B11" s="60"/>
      <c r="C11" s="60"/>
      <c r="D11" s="61" t="e">
        <f t="shared" si="0"/>
        <v>#DIV/0!</v>
      </c>
      <c r="E11" s="60"/>
      <c r="F11" s="61" t="e">
        <f t="shared" si="1"/>
        <v>#DIV/0!</v>
      </c>
      <c r="G11" s="62" t="e">
        <f t="shared" si="2"/>
        <v>#DIV/0!</v>
      </c>
    </row>
    <row r="12" spans="1:7" ht="24.75" customHeight="1">
      <c r="A12" s="59" t="s">
        <v>123</v>
      </c>
      <c r="B12" s="60"/>
      <c r="C12" s="60"/>
      <c r="D12" s="61" t="e">
        <f t="shared" si="0"/>
        <v>#DIV/0!</v>
      </c>
      <c r="E12" s="60"/>
      <c r="F12" s="61" t="e">
        <f t="shared" si="1"/>
        <v>#DIV/0!</v>
      </c>
      <c r="G12" s="62" t="e">
        <f t="shared" si="2"/>
        <v>#DIV/0!</v>
      </c>
    </row>
    <row r="13" spans="1:7" ht="24.75" customHeight="1">
      <c r="A13" s="59" t="s">
        <v>124</v>
      </c>
      <c r="B13" s="60"/>
      <c r="C13" s="60"/>
      <c r="D13" s="61" t="e">
        <f t="shared" si="0"/>
        <v>#DIV/0!</v>
      </c>
      <c r="E13" s="60"/>
      <c r="F13" s="61" t="e">
        <f t="shared" si="1"/>
        <v>#DIV/0!</v>
      </c>
      <c r="G13" s="62" t="e">
        <f t="shared" si="2"/>
        <v>#DIV/0!</v>
      </c>
    </row>
    <row r="14" spans="1:7" ht="24.75" customHeight="1" thickBot="1">
      <c r="A14" s="63" t="s">
        <v>125</v>
      </c>
      <c r="B14" s="64"/>
      <c r="C14" s="64"/>
      <c r="D14" s="65" t="e">
        <f t="shared" si="0"/>
        <v>#DIV/0!</v>
      </c>
      <c r="E14" s="64"/>
      <c r="F14" s="65" t="e">
        <f t="shared" si="1"/>
        <v>#DIV/0!</v>
      </c>
      <c r="G14" s="66" t="e">
        <f t="shared" si="2"/>
        <v>#DIV/0!</v>
      </c>
    </row>
    <row r="15" spans="1:8" ht="24.75" customHeight="1" thickBot="1" thickTop="1">
      <c r="A15" s="67" t="s">
        <v>126</v>
      </c>
      <c r="B15" s="68" t="s">
        <v>127</v>
      </c>
      <c r="C15" s="68" t="s">
        <v>127</v>
      </c>
      <c r="D15" s="69" t="e">
        <f>ROUNDDOWN(SUM(D4:D14)/11,1)</f>
        <v>#DIV/0!</v>
      </c>
      <c r="E15" s="68"/>
      <c r="F15" s="69" t="e">
        <f>ROUNDDOWN(SUM(F4:F14)/11,1)</f>
        <v>#DIV/0!</v>
      </c>
      <c r="G15" s="70" t="e">
        <f>ROUNDDOWN(SUM(G4:G14)/11,3)</f>
        <v>#DIV/0!</v>
      </c>
      <c r="H15" s="71" t="s">
        <v>127</v>
      </c>
    </row>
    <row r="16" spans="1:8" ht="24.75" customHeight="1">
      <c r="A16" s="72"/>
      <c r="B16" s="72"/>
      <c r="C16" s="72"/>
      <c r="D16" s="72"/>
      <c r="E16" s="72"/>
      <c r="F16" s="72"/>
      <c r="G16" s="73"/>
      <c r="H16" s="71"/>
    </row>
    <row r="17" ht="22.5" customHeight="1">
      <c r="A17" s="74" t="s">
        <v>128</v>
      </c>
    </row>
    <row r="18" ht="22.5" customHeight="1">
      <c r="A18" s="74" t="s">
        <v>129</v>
      </c>
    </row>
  </sheetData>
  <sheetProtection/>
  <mergeCells count="1">
    <mergeCell ref="A2:A3"/>
  </mergeCells>
  <printOptions/>
  <pageMargins left="1.1811023622047245" right="0.7874015748031497" top="0.5905511811023623"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3:D20"/>
  <sheetViews>
    <sheetView zoomScalePageLayoutView="0" workbookViewId="0" topLeftCell="A1">
      <selection activeCell="C15" sqref="C15"/>
    </sheetView>
  </sheetViews>
  <sheetFormatPr defaultColWidth="9.00390625" defaultRowHeight="13.5"/>
  <cols>
    <col min="1" max="1" width="9.00390625" style="21" customWidth="1"/>
    <col min="2" max="2" width="22.625" style="21" customWidth="1"/>
    <col min="3" max="3" width="19.375" style="21" customWidth="1"/>
    <col min="4" max="4" width="35.25390625" style="21" customWidth="1"/>
    <col min="5" max="16384" width="9.00390625" style="21" customWidth="1"/>
  </cols>
  <sheetData>
    <row r="3" ht="17.25">
      <c r="B3" s="23" t="s">
        <v>309</v>
      </c>
    </row>
    <row r="4" ht="23.25" customHeight="1"/>
    <row r="5" ht="23.25" customHeight="1"/>
    <row r="6" spans="2:3" ht="23.25" customHeight="1">
      <c r="B6" s="21" t="s">
        <v>310</v>
      </c>
      <c r="C6" s="28" t="s">
        <v>214</v>
      </c>
    </row>
    <row r="7" ht="23.25" customHeight="1"/>
    <row r="8" ht="23.25" customHeight="1"/>
    <row r="9" spans="2:4" ht="25.5" customHeight="1">
      <c r="B9" s="24" t="s">
        <v>7</v>
      </c>
      <c r="C9" s="24" t="s">
        <v>11</v>
      </c>
      <c r="D9" s="24" t="s">
        <v>10</v>
      </c>
    </row>
    <row r="10" spans="2:4" ht="31.5" customHeight="1">
      <c r="B10" s="25"/>
      <c r="C10" s="25"/>
      <c r="D10" s="25"/>
    </row>
    <row r="11" spans="2:4" ht="31.5" customHeight="1">
      <c r="B11" s="25"/>
      <c r="C11" s="25"/>
      <c r="D11" s="25"/>
    </row>
    <row r="12" spans="2:4" ht="31.5" customHeight="1">
      <c r="B12" s="25"/>
      <c r="C12" s="25"/>
      <c r="D12" s="25"/>
    </row>
    <row r="13" spans="2:4" ht="31.5" customHeight="1">
      <c r="B13" s="25"/>
      <c r="C13" s="25"/>
      <c r="D13" s="25"/>
    </row>
    <row r="14" spans="2:4" ht="31.5" customHeight="1">
      <c r="B14" s="25"/>
      <c r="C14" s="25"/>
      <c r="D14" s="25"/>
    </row>
    <row r="15" spans="2:4" ht="31.5" customHeight="1">
      <c r="B15" s="25"/>
      <c r="C15" s="25"/>
      <c r="D15" s="25"/>
    </row>
    <row r="17" ht="14.25">
      <c r="B17" s="21" t="s">
        <v>8</v>
      </c>
    </row>
    <row r="18" ht="17.25" customHeight="1">
      <c r="B18" s="21" t="s">
        <v>9</v>
      </c>
    </row>
    <row r="20" ht="20.25" customHeight="1">
      <c r="B20" s="21" t="s">
        <v>311</v>
      </c>
    </row>
  </sheetData>
  <sheetProtection/>
  <printOptions/>
  <pageMargins left="1.3779527559055118" right="0.7874015748031497" top="0.984251968503937" bottom="0.984251968503937" header="0.7086614173228347"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平野 善紀</cp:lastModifiedBy>
  <cp:lastPrinted>2022-03-23T09:37:41Z</cp:lastPrinted>
  <dcterms:created xsi:type="dcterms:W3CDTF">2001-06-19T09:15:07Z</dcterms:created>
  <dcterms:modified xsi:type="dcterms:W3CDTF">2023-07-10T07:28:19Z</dcterms:modified>
  <cp:category/>
  <cp:version/>
  <cp:contentType/>
  <cp:contentStatus/>
</cp:coreProperties>
</file>