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24226"/>
  <mc:AlternateContent xmlns:mc="http://schemas.openxmlformats.org/markup-compatibility/2006">
    <mc:Choice Requires="x15">
      <x15ac:absPath xmlns:x15ac="http://schemas.microsoft.com/office/spreadsheetml/2010/11/ac" url="T:\市民福祉部共通\健康福祉部共通\「」運営指導（削除不可・要確認）\介護事業_運営指導チェックシート\R6\R6事前提出書類\R６版\"/>
    </mc:Choice>
  </mc:AlternateContent>
  <xr:revisionPtr revIDLastSave="0" documentId="13_ncr:1_{17F45643-C719-4E66-89E2-9ED6B1034277}" xr6:coauthVersionLast="47" xr6:coauthVersionMax="47" xr10:uidLastSave="{00000000-0000-0000-0000-000000000000}"/>
  <bookViews>
    <workbookView xWindow="2055" yWindow="45" windowWidth="25695" windowHeight="15435" tabRatio="893" xr2:uid="{00000000-000D-0000-FFFF-FFFF00000000}"/>
  </bookViews>
  <sheets>
    <sheet name="準備資料について" sheetId="5" r:id="rId1"/>
    <sheet name="状況表" sheetId="1" r:id="rId2"/>
    <sheet name="勤務表" sheetId="13" r:id="rId3"/>
    <sheet name="勤務表（例）" sheetId="12" r:id="rId4"/>
    <sheet name="604_小規模多機能型居宅介護費" sheetId="21" r:id="rId5"/>
    <sheet name="702_介護予防小規模多機能型居宅介護費 " sheetId="22" r:id="rId6"/>
    <sheet name="【新】介護職員等遇改善加算（V)要件一覧（令和６年６月 から）" sheetId="23" r:id="rId7"/>
    <sheet name="（参考計算様式）要件職員割合計算用" sheetId="18" r:id="rId8"/>
    <sheet name="運営指導出席者名簿" sheetId="3" r:id="rId9"/>
    <sheet name="感染対策自主管理票" sheetId="6" r:id="rId10"/>
  </sheets>
  <definedNames>
    <definedName name="_xlnm.Print_Area" localSheetId="4">'604_小規模多機能型居宅介護費'!$A$1:$F$354</definedName>
    <definedName name="_xlnm.Print_Area" localSheetId="5">'702_介護予防小規模多機能型居宅介護費 '!$A$1:$F$318</definedName>
    <definedName name="_xlnm.Print_Area" localSheetId="8">運営指導出席者名簿!$B$3:$D$20</definedName>
    <definedName name="_xlnm.Print_Area" localSheetId="9">感染対策自主管理票!$A$1:$D$145</definedName>
    <definedName name="_xlnm.Print_Area" localSheetId="2">勤務表!$A$1:$CD$29</definedName>
    <definedName name="_xlnm.Print_Area" localSheetId="3">'勤務表（例）'!$A$1:$CD$32</definedName>
    <definedName name="_xlnm.Print_Area" localSheetId="0">準備資料について!$B$1:$D$41</definedName>
    <definedName name="_xlnm.Print_Area" localSheetId="1">状況表!$A$1:$AU$63</definedName>
    <definedName name="_xlnm.Print_Titles" localSheetId="4">'604_小規模多機能型居宅介護費'!$5:$5</definedName>
    <definedName name="_xlnm.Print_Titles" localSheetId="5">'702_介護予防小規模多機能型居宅介護費 '!$3:$3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 i="1" l="1"/>
  <c r="F14" i="18"/>
  <c r="G14" i="18" s="1"/>
  <c r="D14" i="18"/>
  <c r="F13" i="18"/>
  <c r="D13" i="18"/>
  <c r="G13" i="18" s="1"/>
  <c r="F12" i="18"/>
  <c r="G12" i="18" s="1"/>
  <c r="D12" i="18"/>
  <c r="F11" i="18"/>
  <c r="D11" i="18"/>
  <c r="G11" i="18" s="1"/>
  <c r="F10" i="18"/>
  <c r="D10" i="18"/>
  <c r="G10" i="18"/>
  <c r="F9" i="18"/>
  <c r="G9" i="18"/>
  <c r="D9" i="18"/>
  <c r="F8" i="18"/>
  <c r="D8" i="18"/>
  <c r="G8" i="18"/>
  <c r="F7" i="18"/>
  <c r="G7" i="18" s="1"/>
  <c r="D7" i="18"/>
  <c r="F6" i="18"/>
  <c r="G6" i="18" s="1"/>
  <c r="D6" i="18"/>
  <c r="F5" i="18"/>
  <c r="D5" i="18"/>
  <c r="G5" i="18"/>
  <c r="F4" i="18"/>
  <c r="G4" i="18" s="1"/>
  <c r="G15" i="18" s="1"/>
  <c r="D4" i="18"/>
  <c r="D15" i="18"/>
  <c r="F15" i="18" l="1"/>
</calcChain>
</file>

<file path=xl/sharedStrings.xml><?xml version="1.0" encoding="utf-8"?>
<sst xmlns="http://schemas.openxmlformats.org/spreadsheetml/2006/main" count="3372" uniqueCount="906">
  <si>
    <t>２．勤務表（勤務日、勤務時間数がわかるもの。基準日の属する月の前月１ヶ月分）</t>
    <rPh sb="2" eb="4">
      <t>キンム</t>
    </rPh>
    <rPh sb="4" eb="5">
      <t>オモテ</t>
    </rPh>
    <rPh sb="6" eb="9">
      <t>キンムビ</t>
    </rPh>
    <rPh sb="10" eb="12">
      <t>キンム</t>
    </rPh>
    <rPh sb="12" eb="15">
      <t>ジカンスウ</t>
    </rPh>
    <rPh sb="22" eb="25">
      <t>キジュンビ</t>
    </rPh>
    <rPh sb="26" eb="27">
      <t>ゾク</t>
    </rPh>
    <rPh sb="29" eb="30">
      <t>ツキ</t>
    </rPh>
    <rPh sb="31" eb="32">
      <t>マエ</t>
    </rPh>
    <rPh sb="32" eb="33">
      <t>ゲツ</t>
    </rPh>
    <rPh sb="35" eb="36">
      <t>ゲツ</t>
    </rPh>
    <rPh sb="36" eb="37">
      <t>ブン</t>
    </rPh>
    <phoneticPr fontId="5"/>
  </si>
  <si>
    <t>点滴の調製は、清潔管理された点滴調製台で無菌操作に注意しているか。</t>
    <rPh sb="4" eb="5">
      <t>セイ</t>
    </rPh>
    <rPh sb="17" eb="18">
      <t>セイ</t>
    </rPh>
    <rPh sb="18" eb="19">
      <t>ダイ</t>
    </rPh>
    <phoneticPr fontId="7"/>
  </si>
  <si>
    <t>40</t>
    <phoneticPr fontId="7"/>
  </si>
  <si>
    <t>アンプルカット前のアンプル、バイアルのゴム栓部分は、酒精綿等で十分消毒しているか。</t>
    <rPh sb="7" eb="8">
      <t>マエ</t>
    </rPh>
    <rPh sb="19" eb="22">
      <t>ゴムセン</t>
    </rPh>
    <rPh sb="22" eb="24">
      <t>ブブン</t>
    </rPh>
    <rPh sb="29" eb="30">
      <t>トウ</t>
    </rPh>
    <rPh sb="31" eb="33">
      <t>ジュウブン</t>
    </rPh>
    <rPh sb="33" eb="35">
      <t>ショウドク</t>
    </rPh>
    <phoneticPr fontId="7"/>
  </si>
  <si>
    <t>41</t>
    <phoneticPr fontId="7"/>
  </si>
  <si>
    <t>42</t>
    <phoneticPr fontId="7"/>
  </si>
  <si>
    <t>使い捨て製品の医療器具を、再利用していないか。</t>
    <rPh sb="0" eb="1">
      <t>ツカ</t>
    </rPh>
    <rPh sb="2" eb="3">
      <t>ス</t>
    </rPh>
    <rPh sb="4" eb="6">
      <t>セイヒン</t>
    </rPh>
    <rPh sb="7" eb="9">
      <t>イリョウ</t>
    </rPh>
    <rPh sb="9" eb="11">
      <t>キグ</t>
    </rPh>
    <rPh sb="13" eb="16">
      <t>サイリヨウ</t>
    </rPh>
    <phoneticPr fontId="7"/>
  </si>
  <si>
    <t>43</t>
    <phoneticPr fontId="7"/>
  </si>
  <si>
    <t>汚染した（感染のおそれがある）衣類・リネンは、ほこりが立たないように注意深く、ランドリーバック・ビニール袋などに現場で入れ、他の利用者や周囲環境を汚染しないように搬送・処理しているか。</t>
    <rPh sb="64" eb="67">
      <t>リヨウシャ</t>
    </rPh>
    <rPh sb="81" eb="83">
      <t>ハンソウ</t>
    </rPh>
    <phoneticPr fontId="7"/>
  </si>
  <si>
    <t>44</t>
    <phoneticPr fontId="7"/>
  </si>
  <si>
    <t>45</t>
    <phoneticPr fontId="7"/>
  </si>
  <si>
    <t>46</t>
    <phoneticPr fontId="7"/>
  </si>
  <si>
    <t>ベット、マットレス等の寝具類は清潔に保たれているか。</t>
    <rPh sb="9" eb="10">
      <t>トウ</t>
    </rPh>
    <rPh sb="11" eb="14">
      <t>シングルイ</t>
    </rPh>
    <rPh sb="15" eb="17">
      <t>セイケツ</t>
    </rPh>
    <rPh sb="18" eb="19">
      <t>タモ</t>
    </rPh>
    <phoneticPr fontId="7"/>
  </si>
  <si>
    <t>・隔離が必要な場合の対応</t>
    <phoneticPr fontId="7"/>
  </si>
  <si>
    <t>／</t>
    <phoneticPr fontId="14"/>
  </si>
  <si>
    <t>47</t>
    <phoneticPr fontId="7"/>
  </si>
  <si>
    <t>48</t>
    <phoneticPr fontId="7"/>
  </si>
  <si>
    <t>感染症に罹患している利用者およびその家族には感染対策の実施に際して、当該感染症についての説明、および手洗い、手袋・ガウン・マスク等の使用について説明と同意がなされているか。</t>
    <rPh sb="0" eb="3">
      <t>カンセンショウ</t>
    </rPh>
    <rPh sb="4" eb="6">
      <t>リカン</t>
    </rPh>
    <rPh sb="10" eb="13">
      <t>リヨウシャ</t>
    </rPh>
    <rPh sb="18" eb="20">
      <t>カゾク</t>
    </rPh>
    <rPh sb="22" eb="24">
      <t>カンセン</t>
    </rPh>
    <rPh sb="24" eb="26">
      <t>タイサク</t>
    </rPh>
    <rPh sb="27" eb="29">
      <t>ジッシ</t>
    </rPh>
    <rPh sb="30" eb="31">
      <t>サイ</t>
    </rPh>
    <rPh sb="34" eb="36">
      <t>トウガイ</t>
    </rPh>
    <rPh sb="36" eb="39">
      <t>カンセンショウ</t>
    </rPh>
    <rPh sb="44" eb="46">
      <t>セツメイ</t>
    </rPh>
    <rPh sb="50" eb="52">
      <t>テアラ</t>
    </rPh>
    <rPh sb="54" eb="56">
      <t>テブクロ</t>
    </rPh>
    <rPh sb="64" eb="65">
      <t>トウ</t>
    </rPh>
    <rPh sb="66" eb="68">
      <t>シヨウ</t>
    </rPh>
    <rPh sb="72" eb="74">
      <t>セツメイ</t>
    </rPh>
    <rPh sb="75" eb="77">
      <t>ドウイ</t>
    </rPh>
    <phoneticPr fontId="7"/>
  </si>
  <si>
    <t>49</t>
    <phoneticPr fontId="7"/>
  </si>
  <si>
    <t>感染症に罹患している利用者は、他の利用者との接触をできるだけ避けるようにしているか。</t>
    <rPh sb="4" eb="6">
      <t>リカン</t>
    </rPh>
    <rPh sb="10" eb="13">
      <t>リヨウシャ</t>
    </rPh>
    <rPh sb="15" eb="16">
      <t>ホカ</t>
    </rPh>
    <rPh sb="17" eb="20">
      <t>リヨウシャ</t>
    </rPh>
    <phoneticPr fontId="7"/>
  </si>
  <si>
    <t>50</t>
    <phoneticPr fontId="7"/>
  </si>
  <si>
    <t>従業者からみて感染症に罹患している利用者であることを認識できるよう、カーデックス・利用者表示板等に工夫がなされているか。</t>
    <rPh sb="0" eb="3">
      <t>ジュウギョウシャ</t>
    </rPh>
    <rPh sb="11" eb="13">
      <t>リカン</t>
    </rPh>
    <rPh sb="17" eb="20">
      <t>リヨウシャ</t>
    </rPh>
    <rPh sb="41" eb="44">
      <t>リヨウシャ</t>
    </rPh>
    <phoneticPr fontId="7"/>
  </si>
  <si>
    <t>51</t>
    <phoneticPr fontId="7"/>
  </si>
  <si>
    <t>可能であれば感染症に罹患している利用者を看護する従業者を担当制にしているか。</t>
    <rPh sb="10" eb="12">
      <t>リカン</t>
    </rPh>
    <rPh sb="16" eb="19">
      <t>リヨウシャ</t>
    </rPh>
    <rPh sb="24" eb="27">
      <t>ジュウギョウシャ</t>
    </rPh>
    <phoneticPr fontId="7"/>
  </si>
  <si>
    <t>52</t>
    <phoneticPr fontId="7"/>
  </si>
  <si>
    <t>感染症に罹患している利用者の移送は極力制限しているか。</t>
    <rPh sb="4" eb="6">
      <t>リカン</t>
    </rPh>
    <rPh sb="10" eb="13">
      <t>リヨウシャ</t>
    </rPh>
    <phoneticPr fontId="7"/>
  </si>
  <si>
    <t>53</t>
    <phoneticPr fontId="7"/>
  </si>
  <si>
    <t>特別管理産業廃棄物（感染性廃棄物）、非感染性産業廃棄物、一般廃棄物を適切に分別しているか。</t>
    <phoneticPr fontId="7"/>
  </si>
  <si>
    <t>廃棄物容器に、それぞれ「感染性廃棄物」、「非感染性産業廃棄物」、「一般廃棄物」が区別できるよう明示しているか。</t>
    <rPh sb="21" eb="25">
      <t>ヒカンセンセイ</t>
    </rPh>
    <rPh sb="33" eb="35">
      <t>イッパン</t>
    </rPh>
    <rPh sb="35" eb="38">
      <t>ハイキブツ</t>
    </rPh>
    <phoneticPr fontId="7"/>
  </si>
  <si>
    <t>55</t>
    <phoneticPr fontId="7"/>
  </si>
  <si>
    <t>利用者が使用したインシュリン（自己）注射器（針）、腹膜透析器具等の感染性廃棄物は事業所で回収し、適切に処理されているか。</t>
    <rPh sb="0" eb="3">
      <t>リヨウシャ</t>
    </rPh>
    <rPh sb="4" eb="6">
      <t>シヨウ</t>
    </rPh>
    <rPh sb="15" eb="17">
      <t>ジコ</t>
    </rPh>
    <rPh sb="18" eb="21">
      <t>チュウシャキ</t>
    </rPh>
    <rPh sb="22" eb="23">
      <t>ハリ</t>
    </rPh>
    <rPh sb="25" eb="27">
      <t>フクマク</t>
    </rPh>
    <rPh sb="27" eb="29">
      <t>トウセキ</t>
    </rPh>
    <rPh sb="29" eb="31">
      <t>キグ</t>
    </rPh>
    <rPh sb="31" eb="32">
      <t>トウ</t>
    </rPh>
    <rPh sb="33" eb="36">
      <t>カンセンセイ</t>
    </rPh>
    <rPh sb="36" eb="39">
      <t>ハイキブツ</t>
    </rPh>
    <rPh sb="40" eb="43">
      <t>ジギョウショ</t>
    </rPh>
    <rPh sb="44" eb="46">
      <t>カイシュウ</t>
    </rPh>
    <rPh sb="48" eb="50">
      <t>テキセツ</t>
    </rPh>
    <rPh sb="51" eb="53">
      <t>ショリ</t>
    </rPh>
    <phoneticPr fontId="3"/>
  </si>
  <si>
    <t>56</t>
    <phoneticPr fontId="7"/>
  </si>
  <si>
    <t>廃棄物等の取扱いについての認識を統一し、従業者全員に周知徹底しているか。</t>
    <rPh sb="20" eb="23">
      <t>ジュウギョウシャ</t>
    </rPh>
    <phoneticPr fontId="7"/>
  </si>
  <si>
    <t>感染性廃棄物は関係者以外が立ち入れない場所で保管しているか。</t>
    <rPh sb="19" eb="21">
      <t>バショ</t>
    </rPh>
    <phoneticPr fontId="7"/>
  </si>
  <si>
    <t>58</t>
    <phoneticPr fontId="7"/>
  </si>
  <si>
    <t>59</t>
    <phoneticPr fontId="7"/>
  </si>
  <si>
    <t>委託した感染性廃棄物が適切に収集、運搬及び処理されたことを特別管理産業廃棄物管理票（Ｂ、Ｄ、Ｅ票の写し）により確認し、5年間保管しているか。送付されていない分については確認しているか。</t>
    <rPh sb="0" eb="2">
      <t>イタク</t>
    </rPh>
    <rPh sb="4" eb="7">
      <t>カンセンセイ</t>
    </rPh>
    <rPh sb="7" eb="10">
      <t>ハイキブツ</t>
    </rPh>
    <rPh sb="11" eb="13">
      <t>テキセツ</t>
    </rPh>
    <rPh sb="14" eb="16">
      <t>シュウシュウ</t>
    </rPh>
    <rPh sb="17" eb="19">
      <t>ウンパン</t>
    </rPh>
    <rPh sb="19" eb="20">
      <t>オヨ</t>
    </rPh>
    <rPh sb="21" eb="23">
      <t>ショリ</t>
    </rPh>
    <rPh sb="29" eb="31">
      <t>トクベツ</t>
    </rPh>
    <rPh sb="31" eb="33">
      <t>カンリ</t>
    </rPh>
    <rPh sb="33" eb="35">
      <t>サンギョウ</t>
    </rPh>
    <rPh sb="35" eb="38">
      <t>ハイキブツ</t>
    </rPh>
    <rPh sb="38" eb="40">
      <t>カンリ</t>
    </rPh>
    <rPh sb="40" eb="41">
      <t>ヒョウ</t>
    </rPh>
    <rPh sb="49" eb="50">
      <t>ウツ</t>
    </rPh>
    <rPh sb="55" eb="57">
      <t>カクニン</t>
    </rPh>
    <rPh sb="60" eb="62">
      <t>ネンカン</t>
    </rPh>
    <rPh sb="62" eb="64">
      <t>ホカン</t>
    </rPh>
    <rPh sb="84" eb="86">
      <t>カクニン</t>
    </rPh>
    <phoneticPr fontId="3"/>
  </si>
  <si>
    <t>60</t>
    <phoneticPr fontId="7"/>
  </si>
  <si>
    <t>Ｂ、Ｄ、Ｅ票の写しが返送された時点で、産業廃棄物管理票（マニフェスト）Ａ票の照合確認欄に日付を記載しているか。</t>
    <rPh sb="7" eb="8">
      <t>ウツ</t>
    </rPh>
    <rPh sb="10" eb="12">
      <t>ヘンソウ</t>
    </rPh>
    <rPh sb="15" eb="17">
      <t>ジテン</t>
    </rPh>
    <phoneticPr fontId="7"/>
  </si>
  <si>
    <t>・利用者・家族指導</t>
    <rPh sb="1" eb="4">
      <t>リヨウシャ</t>
    </rPh>
    <rPh sb="5" eb="7">
      <t>カゾク</t>
    </rPh>
    <phoneticPr fontId="7"/>
  </si>
  <si>
    <t>／</t>
    <phoneticPr fontId="14"/>
  </si>
  <si>
    <t>61</t>
    <phoneticPr fontId="7"/>
  </si>
  <si>
    <t>利用者に正しい手洗いの方法を指導し、手洗いの励行を勧めているか。(必要な場合はうがい)</t>
    <rPh sb="0" eb="3">
      <t>リヨウシャ</t>
    </rPh>
    <phoneticPr fontId="7"/>
  </si>
  <si>
    <t>62</t>
    <phoneticPr fontId="7"/>
  </si>
  <si>
    <t>利用者に洗面所やトイレ等では個人用タオルやペーパータオル等を用い、布タオルの共用を避けるよう指導しているか。</t>
    <rPh sb="0" eb="3">
      <t>リヨウシャ</t>
    </rPh>
    <phoneticPr fontId="7"/>
  </si>
  <si>
    <t>63</t>
    <phoneticPr fontId="7"/>
  </si>
  <si>
    <t>咳の出ている利用者にはマスクを着用してもらっているか。</t>
    <rPh sb="6" eb="9">
      <t>リヨウシャ</t>
    </rPh>
    <phoneticPr fontId="7"/>
  </si>
  <si>
    <t>点検結果</t>
    <phoneticPr fontId="13"/>
  </si>
  <si>
    <t>64</t>
    <phoneticPr fontId="7"/>
  </si>
  <si>
    <t>利用者の剃刀、歯ブラシ、タオルは各自専用とし、適切に保管しているか。</t>
    <rPh sb="0" eb="3">
      <t>リヨウシャ</t>
    </rPh>
    <phoneticPr fontId="7"/>
  </si>
  <si>
    <t>65</t>
    <phoneticPr fontId="7"/>
  </si>
  <si>
    <t>利用者等に、止血綿など血液で汚染された物品は放置せず、所定の感染性廃棄物入れに廃棄するよう指導しているか。あるいは、従業者が詰所に持ち帰るなどして適切に処理しているか。</t>
    <rPh sb="0" eb="3">
      <t>リヨウシャ</t>
    </rPh>
    <rPh sb="58" eb="61">
      <t>ジュウギョウシャ</t>
    </rPh>
    <phoneticPr fontId="7"/>
  </si>
  <si>
    <t>66</t>
    <phoneticPr fontId="7"/>
  </si>
  <si>
    <t>利用者にはインフルエンザ等に対するワクチン接種の機会が提供されているか。</t>
    <rPh sb="0" eb="3">
      <t>リヨウシャ</t>
    </rPh>
    <phoneticPr fontId="7"/>
  </si>
  <si>
    <t>／</t>
    <phoneticPr fontId="14"/>
  </si>
  <si>
    <t>67</t>
    <phoneticPr fontId="7"/>
  </si>
  <si>
    <t>68</t>
    <phoneticPr fontId="7"/>
  </si>
  <si>
    <t>69</t>
    <phoneticPr fontId="7"/>
  </si>
  <si>
    <t>70</t>
    <phoneticPr fontId="7"/>
  </si>
  <si>
    <t>居室の床はモップ等で毎日清掃(湿式清掃）を行っているか。</t>
    <rPh sb="0" eb="2">
      <t>キョシツ</t>
    </rPh>
    <phoneticPr fontId="7"/>
  </si>
  <si>
    <t>71</t>
    <phoneticPr fontId="7"/>
  </si>
  <si>
    <t>使用後のモップはよく洗浄し、十分乾燥して使用しているか。</t>
    <rPh sb="14" eb="16">
      <t>ジュウブン</t>
    </rPh>
    <phoneticPr fontId="7"/>
  </si>
  <si>
    <t>72</t>
    <phoneticPr fontId="7"/>
  </si>
  <si>
    <t>便所（便器）が清潔に維持されているか</t>
    <rPh sb="0" eb="2">
      <t>ベンジョ</t>
    </rPh>
    <rPh sb="3" eb="5">
      <t>ベンキ</t>
    </rPh>
    <rPh sb="7" eb="9">
      <t>セイケツ</t>
    </rPh>
    <rPh sb="10" eb="12">
      <t>イジ</t>
    </rPh>
    <phoneticPr fontId="7"/>
  </si>
  <si>
    <t>73</t>
    <phoneticPr fontId="7"/>
  </si>
  <si>
    <t>冷却塔の清掃を月１回程度実施しているか。また、レジオネラの検査を定期的に実施し、結果を感染対策委員会に報告しているか。</t>
    <rPh sb="10" eb="12">
      <t>テイド</t>
    </rPh>
    <rPh sb="12" eb="14">
      <t>ジッシ</t>
    </rPh>
    <rPh sb="29" eb="31">
      <t>ケンサ</t>
    </rPh>
    <rPh sb="32" eb="35">
      <t>テイキテキ</t>
    </rPh>
    <rPh sb="36" eb="38">
      <t>ジッシ</t>
    </rPh>
    <phoneticPr fontId="7"/>
  </si>
  <si>
    <t>74</t>
    <phoneticPr fontId="7"/>
  </si>
  <si>
    <t>循環式浴槽の場合、週１回以上換水されているか。また残留塩素は、0.2ppm以上保持されているか（使用ごとに残留塩素濃度を測定する）。</t>
    <rPh sb="0" eb="2">
      <t>ジュンカン</t>
    </rPh>
    <rPh sb="2" eb="3">
      <t>シキ</t>
    </rPh>
    <rPh sb="3" eb="5">
      <t>ヨクソウ</t>
    </rPh>
    <rPh sb="6" eb="8">
      <t>バアイ</t>
    </rPh>
    <rPh sb="9" eb="10">
      <t>シュウ</t>
    </rPh>
    <rPh sb="11" eb="12">
      <t>カイテイド</t>
    </rPh>
    <rPh sb="12" eb="14">
      <t>イジョウ</t>
    </rPh>
    <rPh sb="14" eb="15">
      <t>コウカン</t>
    </rPh>
    <rPh sb="15" eb="16">
      <t>カンスイ</t>
    </rPh>
    <rPh sb="25" eb="27">
      <t>ザンリュウ</t>
    </rPh>
    <rPh sb="27" eb="29">
      <t>エンソ</t>
    </rPh>
    <rPh sb="37" eb="39">
      <t>イジョウ</t>
    </rPh>
    <rPh sb="39" eb="41">
      <t>ホジ</t>
    </rPh>
    <rPh sb="48" eb="50">
      <t>シヨウ</t>
    </rPh>
    <rPh sb="53" eb="55">
      <t>ザンリュウ</t>
    </rPh>
    <rPh sb="55" eb="57">
      <t>エンソ</t>
    </rPh>
    <rPh sb="57" eb="59">
      <t>ノウド</t>
    </rPh>
    <rPh sb="60" eb="62">
      <t>ソクテイ</t>
    </rPh>
    <phoneticPr fontId="7"/>
  </si>
  <si>
    <t>■空気感染（飛沫核感染）予防策</t>
    <phoneticPr fontId="7"/>
  </si>
  <si>
    <t>／</t>
    <phoneticPr fontId="14"/>
  </si>
  <si>
    <t>（結核菌・麻疹ウイルス・へルペスウイルス　等）</t>
    <phoneticPr fontId="7"/>
  </si>
  <si>
    <t>75</t>
    <phoneticPr fontId="7"/>
  </si>
  <si>
    <t>咳などの自覚症状から結核等が疑われる利用者については、利用者の申し出および担当看護師等の判断により、その患者を一般の待合い区域から感染対策のなされた特定の区域に隔離しているか。</t>
    <rPh sb="0" eb="1">
      <t>セキ</t>
    </rPh>
    <rPh sb="4" eb="6">
      <t>ジカク</t>
    </rPh>
    <rPh sb="6" eb="8">
      <t>ショウジョウ</t>
    </rPh>
    <rPh sb="10" eb="12">
      <t>ケッカク</t>
    </rPh>
    <rPh sb="12" eb="13">
      <t>トウ</t>
    </rPh>
    <rPh sb="14" eb="15">
      <t>ウタガ</t>
    </rPh>
    <rPh sb="18" eb="21">
      <t>リヨウシャ</t>
    </rPh>
    <rPh sb="27" eb="30">
      <t>リヨウシャ</t>
    </rPh>
    <rPh sb="31" eb="34">
      <t>モウシデ</t>
    </rPh>
    <rPh sb="37" eb="39">
      <t>タントウシャ</t>
    </rPh>
    <rPh sb="39" eb="42">
      <t>カンゴシ</t>
    </rPh>
    <rPh sb="42" eb="43">
      <t>トウ</t>
    </rPh>
    <rPh sb="44" eb="46">
      <t>ハンダン</t>
    </rPh>
    <rPh sb="52" eb="54">
      <t>カンジャ</t>
    </rPh>
    <rPh sb="55" eb="57">
      <t>イッパン</t>
    </rPh>
    <rPh sb="58" eb="60">
      <t>マチア</t>
    </rPh>
    <rPh sb="61" eb="63">
      <t>クイキ</t>
    </rPh>
    <rPh sb="65" eb="67">
      <t>カンセン</t>
    </rPh>
    <rPh sb="67" eb="69">
      <t>タイサク</t>
    </rPh>
    <rPh sb="74" eb="76">
      <t>トクテイ</t>
    </rPh>
    <rPh sb="77" eb="79">
      <t>クイキ</t>
    </rPh>
    <rPh sb="80" eb="82">
      <t>カクリ</t>
    </rPh>
    <phoneticPr fontId="7"/>
  </si>
  <si>
    <t>76</t>
    <phoneticPr fontId="7"/>
  </si>
  <si>
    <t>咳や痰が2週間以上続く利用者については、胸部X線検査や喀痰検査をするなどして、結核の早期発見に努めているか。</t>
    <rPh sb="11" eb="14">
      <t>リヨウシャ</t>
    </rPh>
    <phoneticPr fontId="7"/>
  </si>
  <si>
    <t>77</t>
    <phoneticPr fontId="7"/>
  </si>
  <si>
    <t>利用者が結核に罹患したと診断した場合、医師は、２日以内に最寄りの保健所長に届け出ているか。
また、結核に罹患した利用者が入所又は退所した時に、事業所の管理者は７日以内に最寄りの保健所長に届け出ているか。</t>
    <rPh sb="0" eb="3">
      <t>リヨウシャ</t>
    </rPh>
    <rPh sb="4" eb="6">
      <t>ケッカク</t>
    </rPh>
    <rPh sb="7" eb="9">
      <t>リカン</t>
    </rPh>
    <rPh sb="12" eb="14">
      <t>シンダン</t>
    </rPh>
    <rPh sb="16" eb="18">
      <t>バアイ</t>
    </rPh>
    <rPh sb="19" eb="21">
      <t>イシ</t>
    </rPh>
    <rPh sb="24" eb="25">
      <t>ニチ</t>
    </rPh>
    <rPh sb="25" eb="27">
      <t>イナイ</t>
    </rPh>
    <rPh sb="28" eb="30">
      <t>モヨ</t>
    </rPh>
    <rPh sb="32" eb="35">
      <t>ホケンショ</t>
    </rPh>
    <rPh sb="35" eb="36">
      <t>チョウ</t>
    </rPh>
    <rPh sb="37" eb="40">
      <t>トドケデ</t>
    </rPh>
    <rPh sb="49" eb="51">
      <t>ケッカク</t>
    </rPh>
    <rPh sb="52" eb="54">
      <t>リカン</t>
    </rPh>
    <rPh sb="56" eb="59">
      <t>リヨウシャ</t>
    </rPh>
    <rPh sb="60" eb="62">
      <t>ニュウショ</t>
    </rPh>
    <rPh sb="62" eb="63">
      <t>マタ</t>
    </rPh>
    <rPh sb="64" eb="66">
      <t>タイショ</t>
    </rPh>
    <rPh sb="68" eb="69">
      <t>トキ</t>
    </rPh>
    <rPh sb="71" eb="74">
      <t>ジギョウショ</t>
    </rPh>
    <rPh sb="75" eb="78">
      <t>カンリシャ</t>
    </rPh>
    <rPh sb="80" eb="81">
      <t>ニチ</t>
    </rPh>
    <rPh sb="81" eb="83">
      <t>イナイ</t>
    </rPh>
    <rPh sb="84" eb="86">
      <t>モヨ</t>
    </rPh>
    <rPh sb="88" eb="91">
      <t>ホケンショ</t>
    </rPh>
    <rPh sb="91" eb="92">
      <t>チョウ</t>
    </rPh>
    <rPh sb="93" eb="96">
      <t>トドケデ</t>
    </rPh>
    <phoneticPr fontId="7"/>
  </si>
  <si>
    <t>78</t>
    <phoneticPr fontId="7"/>
  </si>
  <si>
    <t>排菌している（または疑われる）結核罹患利用者は、最低限、個室で対応しているか。</t>
    <rPh sb="10" eb="11">
      <t>ウタガ</t>
    </rPh>
    <rPh sb="17" eb="19">
      <t>リカン</t>
    </rPh>
    <rPh sb="19" eb="22">
      <t>リヨウシャ</t>
    </rPh>
    <rPh sb="24" eb="27">
      <t>サイテイゲン</t>
    </rPh>
    <phoneticPr fontId="7"/>
  </si>
  <si>
    <t>79</t>
    <phoneticPr fontId="7"/>
  </si>
  <si>
    <t>空気感染のおそれのある利用者の移送は極力制限し、必要に応じて利用者にサージカルマスクなど適切なマスクを着用させているか。</t>
    <rPh sb="11" eb="14">
      <t>リヨウシャ</t>
    </rPh>
    <rPh sb="30" eb="33">
      <t>リヨウシャ</t>
    </rPh>
    <phoneticPr fontId="7"/>
  </si>
  <si>
    <t>／</t>
    <phoneticPr fontId="14"/>
  </si>
  <si>
    <t>（ジフテリア菌・百日咳菌・インフルエンザ菌・溶血性レンサ球菌・マイコプラズマ</t>
    <phoneticPr fontId="7"/>
  </si>
  <si>
    <t>インフルエンザウイルス・ムンプスウイルス・風疹ウイルス・アデノウイルス　等）</t>
    <phoneticPr fontId="7"/>
  </si>
  <si>
    <t>80</t>
    <phoneticPr fontId="7"/>
  </si>
  <si>
    <t>飛沫感染のおそれのある利用者を他の利用者と隔離できない場合は、パーティションなどで仕切るか、ベッド間隔を2ｍ以上離すなど、十分な空間的分離をしているか。</t>
    <rPh sb="11" eb="14">
      <t>リヨウシャ</t>
    </rPh>
    <rPh sb="17" eb="20">
      <t>リヨウシャ</t>
    </rPh>
    <phoneticPr fontId="7"/>
  </si>
  <si>
    <t>81</t>
    <phoneticPr fontId="7"/>
  </si>
  <si>
    <t>飛沫感染のおそれのある利用者に近づいて（１ｍ以内で）ケアする場合、サージカルマスクを着用しているか。</t>
    <rPh sb="11" eb="14">
      <t>リヨウシャ</t>
    </rPh>
    <phoneticPr fontId="7"/>
  </si>
  <si>
    <t>82</t>
    <phoneticPr fontId="7"/>
  </si>
  <si>
    <t>飛沫感染のおそれのある利用者の移送は極力制限し、必要に応じて利用者にマスクを着用させているか。</t>
    <rPh sb="11" eb="14">
      <t>リヨウシャ</t>
    </rPh>
    <rPh sb="30" eb="33">
      <t>リヨウシャ</t>
    </rPh>
    <phoneticPr fontId="7"/>
  </si>
  <si>
    <t>点検結果</t>
    <phoneticPr fontId="13"/>
  </si>
  <si>
    <t>■接触感染予防策</t>
    <phoneticPr fontId="7"/>
  </si>
  <si>
    <t>（病原性大腸菌・ＭＲＳＡ・緑膿菌・セラチア菌・疥癬・赤痢菌・VRE等）</t>
    <phoneticPr fontId="7"/>
  </si>
  <si>
    <t>83</t>
    <phoneticPr fontId="7"/>
  </si>
  <si>
    <t>接触感染のおそれのある利用者の手が日常的に触れる部位（ベッド柵・テーブル・ドアノブ・手すり等）は、消毒用アルコール等で清拭しているか。</t>
    <rPh sb="11" eb="14">
      <t>リヨウシャ</t>
    </rPh>
    <rPh sb="57" eb="58">
      <t>トウ</t>
    </rPh>
    <phoneticPr fontId="7"/>
  </si>
  <si>
    <t>84</t>
    <phoneticPr fontId="7"/>
  </si>
  <si>
    <t>接触感染のおそれのある利用者が使用した食器類は、熱水（80℃）で食器洗浄機により十分に洗浄しているか。また、必要なときは次亜塩素酸ナトリウムで消毒しているか。（MRSAの場合、消毒剤を用いたり、使い捨ての食器にする必要はない）</t>
    <rPh sb="11" eb="14">
      <t>リヨウシャ</t>
    </rPh>
    <phoneticPr fontId="7"/>
  </si>
  <si>
    <t>85</t>
    <phoneticPr fontId="7"/>
  </si>
  <si>
    <t>接触感染のおそれのある利用者が、専用とできない機器等は、使用後は消毒用アルコールで清拭するなどして消毒した上で室外へ持ち出しているか。（体温計・聴診器・血圧計等）</t>
    <rPh sb="0" eb="2">
      <t>セッショク</t>
    </rPh>
    <rPh sb="2" eb="4">
      <t>カンセン</t>
    </rPh>
    <rPh sb="11" eb="14">
      <t>リヨウシャ</t>
    </rPh>
    <rPh sb="68" eb="71">
      <t>タイオンケイ</t>
    </rPh>
    <rPh sb="72" eb="75">
      <t>チョウシンキ</t>
    </rPh>
    <rPh sb="76" eb="79">
      <t>ケツアツケイ</t>
    </rPh>
    <rPh sb="79" eb="80">
      <t>トウ</t>
    </rPh>
    <phoneticPr fontId="7"/>
  </si>
  <si>
    <t>86</t>
    <phoneticPr fontId="7"/>
  </si>
  <si>
    <t>感染した利用者の入浴は最後に行っているか。</t>
    <rPh sb="0" eb="2">
      <t>カンセン</t>
    </rPh>
    <rPh sb="4" eb="7">
      <t>リヨウシャ</t>
    </rPh>
    <rPh sb="8" eb="10">
      <t>ニュウヨク</t>
    </rPh>
    <rPh sb="11" eb="13">
      <t>サイゴ</t>
    </rPh>
    <rPh sb="14" eb="15">
      <t>オコナ</t>
    </rPh>
    <phoneticPr fontId="7"/>
  </si>
  <si>
    <t>87</t>
    <phoneticPr fontId="7"/>
  </si>
  <si>
    <t>浴槽使用後は通常の洗剤で洗浄し、その後、熱湯、次亜塩素酸ナトリウムで浴槽・浴室の床を十分に洗い流しているか。</t>
    <rPh sb="23" eb="28">
      <t>ジアエンソサン</t>
    </rPh>
    <phoneticPr fontId="7"/>
  </si>
  <si>
    <t>88</t>
    <phoneticPr fontId="7"/>
  </si>
  <si>
    <t>MRSAやVREの排菌利用者あるいは出血傾向のある利用者に使用するマットレスには、あらかじめ防水性のシーツを敷いているか。</t>
    <rPh sb="9" eb="10">
      <t>ハイ</t>
    </rPh>
    <rPh sb="10" eb="11">
      <t>キン</t>
    </rPh>
    <rPh sb="11" eb="14">
      <t>リヨウシャ</t>
    </rPh>
    <rPh sb="18" eb="20">
      <t>シュッケツ</t>
    </rPh>
    <rPh sb="20" eb="22">
      <t>ケイコウ</t>
    </rPh>
    <rPh sb="25" eb="28">
      <t>リヨウシャ</t>
    </rPh>
    <rPh sb="29" eb="31">
      <t>シヨウ</t>
    </rPh>
    <rPh sb="46" eb="49">
      <t>ボウスイセイ</t>
    </rPh>
    <rPh sb="54" eb="55">
      <t>シ</t>
    </rPh>
    <phoneticPr fontId="5"/>
  </si>
  <si>
    <t>■職業感染予防策</t>
    <phoneticPr fontId="7"/>
  </si>
  <si>
    <t>／</t>
    <phoneticPr fontId="14"/>
  </si>
  <si>
    <t>89</t>
    <phoneticPr fontId="7"/>
  </si>
  <si>
    <t>90</t>
    <phoneticPr fontId="7"/>
  </si>
  <si>
    <t>91</t>
    <phoneticPr fontId="7"/>
  </si>
  <si>
    <t>針刺し事故発生時の対応マニュアルはあるか。</t>
    <rPh sb="0" eb="2">
      <t>ハリサ</t>
    </rPh>
    <rPh sb="3" eb="5">
      <t>ジコ</t>
    </rPh>
    <rPh sb="5" eb="8">
      <t>ハッセイジ</t>
    </rPh>
    <rPh sb="9" eb="11">
      <t>タイオウ</t>
    </rPh>
    <phoneticPr fontId="7"/>
  </si>
  <si>
    <t>92</t>
    <phoneticPr fontId="7"/>
  </si>
  <si>
    <t>93</t>
    <phoneticPr fontId="7"/>
  </si>
  <si>
    <t>94</t>
    <phoneticPr fontId="7"/>
  </si>
  <si>
    <t>95</t>
    <phoneticPr fontId="7"/>
  </si>
  <si>
    <t>スタッフには必要に応じてB型肝炎等のワクチン接種の機会が提供されているか。</t>
    <rPh sb="6" eb="8">
      <t>ヒツヨウ</t>
    </rPh>
    <rPh sb="9" eb="10">
      <t>オウ</t>
    </rPh>
    <phoneticPr fontId="7"/>
  </si>
  <si>
    <t>・医療法第15条・20条</t>
    <phoneticPr fontId="7"/>
  </si>
  <si>
    <t>・医療施設における院内感染の防止について（医政指発第0201004号・平成17.2.1）</t>
    <rPh sb="21" eb="22">
      <t>イ</t>
    </rPh>
    <rPh sb="22" eb="23">
      <t>セイ</t>
    </rPh>
    <rPh sb="24" eb="25">
      <t>ハツ</t>
    </rPh>
    <phoneticPr fontId="7"/>
  </si>
  <si>
    <t>・基本診療料の施設基準等及びその届出に関する手続きの取り扱いについて（保医発0306002 平成18.3.6）</t>
    <phoneticPr fontId="7"/>
  </si>
  <si>
    <t>・結核院内（施設内）感染予防の手引き（厚生省・平成11年）</t>
    <phoneticPr fontId="7"/>
  </si>
  <si>
    <r>
      <t>・透析医療における標準的な透析操作と院内感染予防に関するマニュアル</t>
    </r>
    <r>
      <rPr>
        <sz val="9"/>
        <rFont val="ＭＳ Ｐ明朝"/>
        <family val="1"/>
        <charset val="128"/>
      </rPr>
      <t>（厚生科学特別研究・平成11年度報告書）</t>
    </r>
    <phoneticPr fontId="7"/>
  </si>
  <si>
    <t>・院内感染防止対策点検項目（大阪府健康福祉部医務・福祉指導室医療対策課）</t>
    <phoneticPr fontId="7"/>
  </si>
  <si>
    <t>・院内感染対策相談窓口　質疑応答集　（平成11年度・社団法人日本感染症学会）</t>
    <phoneticPr fontId="7"/>
  </si>
  <si>
    <t>・東京都感染症マニュアル　平成１２年発行</t>
    <phoneticPr fontId="7"/>
  </si>
  <si>
    <t>・エビデンスに基づいた感染制御（小林　寛伊・吉倉　廣・荒川　宜親　編、メヂカルフレンド社　発行）</t>
    <phoneticPr fontId="7"/>
  </si>
  <si>
    <t>・ユニバーサルプレコーション実践マニュアル（「医療の安全に関する研究会」安全教育分科会　編・南江堂　発行）</t>
    <phoneticPr fontId="7"/>
  </si>
  <si>
    <t>・CDCの透析感染対策エッセンス集（矢野邦夫訳・メディカ出版）</t>
    <rPh sb="5" eb="7">
      <t>トウセキ</t>
    </rPh>
    <rPh sb="7" eb="9">
      <t>カンセン</t>
    </rPh>
    <rPh sb="9" eb="11">
      <t>タイサク</t>
    </rPh>
    <rPh sb="16" eb="17">
      <t>シュウ</t>
    </rPh>
    <rPh sb="18" eb="20">
      <t>ヤノ</t>
    </rPh>
    <rPh sb="20" eb="22">
      <t>クニオ</t>
    </rPh>
    <rPh sb="22" eb="23">
      <t>ヤク</t>
    </rPh>
    <rPh sb="28" eb="30">
      <t>シュッパン</t>
    </rPh>
    <phoneticPr fontId="7"/>
  </si>
  <si>
    <t>・みんなではじめる感染予防　全日本民医連感染制御ガイドライン2001年版
　（全日本民医連医療活動部院内感染対策プロジェクト編集）</t>
    <phoneticPr fontId="7"/>
  </si>
  <si>
    <t>　この感染対策自主管理票は、医療監視員実務研究会編集による「医療監視員の実務」(第一法規株式会社発行)に収載されている自主管理票を参考に作成したものです。</t>
    <rPh sb="3" eb="5">
      <t>カンセン</t>
    </rPh>
    <rPh sb="5" eb="7">
      <t>タイサク</t>
    </rPh>
    <rPh sb="7" eb="9">
      <t>ジシュ</t>
    </rPh>
    <rPh sb="9" eb="11">
      <t>カンリ</t>
    </rPh>
    <rPh sb="11" eb="12">
      <t>ヒョウ</t>
    </rPh>
    <rPh sb="14" eb="16">
      <t>イリョウ</t>
    </rPh>
    <rPh sb="16" eb="19">
      <t>カンシイン</t>
    </rPh>
    <rPh sb="19" eb="21">
      <t>ジツム</t>
    </rPh>
    <rPh sb="21" eb="24">
      <t>ケンキュウカイ</t>
    </rPh>
    <rPh sb="24" eb="26">
      <t>ヘンシュウ</t>
    </rPh>
    <rPh sb="30" eb="32">
      <t>イリョウ</t>
    </rPh>
    <rPh sb="32" eb="35">
      <t>カンシイン</t>
    </rPh>
    <rPh sb="36" eb="38">
      <t>ジツム</t>
    </rPh>
    <rPh sb="40" eb="42">
      <t>ダイイチ</t>
    </rPh>
    <rPh sb="42" eb="44">
      <t>ホウキ</t>
    </rPh>
    <rPh sb="44" eb="46">
      <t>カブシキ</t>
    </rPh>
    <rPh sb="46" eb="48">
      <t>カイシャ</t>
    </rPh>
    <rPh sb="48" eb="50">
      <t>ハッコウ</t>
    </rPh>
    <rPh sb="52" eb="54">
      <t>シュウサイ</t>
    </rPh>
    <rPh sb="59" eb="61">
      <t>ジシュ</t>
    </rPh>
    <rPh sb="61" eb="63">
      <t>カンリ</t>
    </rPh>
    <rPh sb="63" eb="64">
      <t>ヒョウ</t>
    </rPh>
    <rPh sb="65" eb="67">
      <t>サンコウ</t>
    </rPh>
    <rPh sb="68" eb="70">
      <t>サクセイ</t>
    </rPh>
    <phoneticPr fontId="7"/>
  </si>
  <si>
    <t>事業所番号（指定事業所番号を記入してください)</t>
  </si>
  <si>
    <t>1.</t>
  </si>
  <si>
    <t>①</t>
    <phoneticPr fontId="2"/>
  </si>
  <si>
    <t>事業所名</t>
    <rPh sb="0" eb="3">
      <t>ジギョウショ</t>
    </rPh>
    <phoneticPr fontId="2"/>
  </si>
  <si>
    <t>事業所の所在地</t>
    <rPh sb="0" eb="3">
      <t>ジギョウショ</t>
    </rPh>
    <phoneticPr fontId="2"/>
  </si>
  <si>
    <t>年</t>
    <rPh sb="0" eb="1">
      <t>ネン</t>
    </rPh>
    <phoneticPr fontId="2"/>
  </si>
  <si>
    <t>月</t>
    <rPh sb="0" eb="1">
      <t>ツキ</t>
    </rPh>
    <phoneticPr fontId="2"/>
  </si>
  <si>
    <t>日</t>
    <rPh sb="0" eb="1">
      <t>ニチ</t>
    </rPh>
    <phoneticPr fontId="2"/>
  </si>
  <si>
    <t>１</t>
    <phoneticPr fontId="2"/>
  </si>
  <si>
    <t>基準月日</t>
    <rPh sb="0" eb="2">
      <t>キジュン</t>
    </rPh>
    <rPh sb="2" eb="3">
      <t>ツキ</t>
    </rPh>
    <rPh sb="3" eb="4">
      <t>ヒ</t>
    </rPh>
    <phoneticPr fontId="2"/>
  </si>
  <si>
    <t>…………</t>
    <phoneticPr fontId="2"/>
  </si>
  <si>
    <t>事業所の電話番号</t>
    <rPh sb="0" eb="3">
      <t>ジギョウショ</t>
    </rPh>
    <rPh sb="4" eb="6">
      <t>デンワ</t>
    </rPh>
    <rPh sb="6" eb="8">
      <t>バンゴウ</t>
    </rPh>
    <phoneticPr fontId="2"/>
  </si>
  <si>
    <t>年</t>
    <rPh sb="0" eb="1">
      <t>ネン</t>
    </rPh>
    <phoneticPr fontId="2"/>
  </si>
  <si>
    <t>月</t>
    <rPh sb="0" eb="1">
      <t>ガツ</t>
    </rPh>
    <phoneticPr fontId="2"/>
  </si>
  <si>
    <t>氏　名</t>
    <rPh sb="0" eb="1">
      <t>シ</t>
    </rPh>
    <rPh sb="2" eb="3">
      <t>メイ</t>
    </rPh>
    <phoneticPr fontId="2"/>
  </si>
  <si>
    <t>職　種</t>
    <rPh sb="0" eb="1">
      <t>ショク</t>
    </rPh>
    <rPh sb="2" eb="3">
      <t>タネ</t>
    </rPh>
    <phoneticPr fontId="2"/>
  </si>
  <si>
    <t>施設・事業所等名称</t>
    <rPh sb="0" eb="2">
      <t>シセツ</t>
    </rPh>
    <rPh sb="3" eb="6">
      <t>ジギョウショ</t>
    </rPh>
    <rPh sb="6" eb="7">
      <t>トウ</t>
    </rPh>
    <rPh sb="7" eb="9">
      <t>メイショウ</t>
    </rPh>
    <phoneticPr fontId="5"/>
  </si>
  <si>
    <t>※職名について</t>
    <rPh sb="1" eb="3">
      <t>ショクメイ</t>
    </rPh>
    <phoneticPr fontId="5"/>
  </si>
  <si>
    <t>　「管理者」、「生活相談員」、「事務員（介護報酬）」等と記入してください。</t>
    <rPh sb="2" eb="5">
      <t>カンリシャ</t>
    </rPh>
    <rPh sb="8" eb="10">
      <t>セイカツ</t>
    </rPh>
    <rPh sb="10" eb="13">
      <t>ソウダンイン</t>
    </rPh>
    <rPh sb="16" eb="19">
      <t>ジムイン</t>
    </rPh>
    <rPh sb="20" eb="22">
      <t>カイゴ</t>
    </rPh>
    <rPh sb="22" eb="24">
      <t>ホウシュウ</t>
    </rPh>
    <rPh sb="26" eb="27">
      <t>トウ</t>
    </rPh>
    <rPh sb="28" eb="30">
      <t>キニュウ</t>
    </rPh>
    <phoneticPr fontId="5"/>
  </si>
  <si>
    <t>氏　　名</t>
    <rPh sb="0" eb="1">
      <t>シ</t>
    </rPh>
    <rPh sb="3" eb="4">
      <t>メイ</t>
    </rPh>
    <phoneticPr fontId="5"/>
  </si>
  <si>
    <t>職　　名</t>
    <rPh sb="0" eb="1">
      <t>ショク</t>
    </rPh>
    <rPh sb="3" eb="4">
      <t>メイ</t>
    </rPh>
    <phoneticPr fontId="5"/>
  </si>
  <si>
    <t>専従</t>
  </si>
  <si>
    <t>兼務</t>
  </si>
  <si>
    <t>常勤</t>
  </si>
  <si>
    <t>非常勤</t>
  </si>
  <si>
    <t>営業日及び営業時間等（指定単位ごとに記載すること）</t>
    <rPh sb="0" eb="3">
      <t>エイギョウビ</t>
    </rPh>
    <rPh sb="3" eb="4">
      <t>オヨ</t>
    </rPh>
    <rPh sb="5" eb="7">
      <t>エイギョウ</t>
    </rPh>
    <rPh sb="7" eb="9">
      <t>ジカン</t>
    </rPh>
    <rPh sb="9" eb="10">
      <t>トウ</t>
    </rPh>
    <rPh sb="11" eb="13">
      <t>シテイ</t>
    </rPh>
    <rPh sb="13" eb="15">
      <t>タンイ</t>
    </rPh>
    <rPh sb="18" eb="20">
      <t>キサイ</t>
    </rPh>
    <phoneticPr fontId="2"/>
  </si>
  <si>
    <t>営業日</t>
    <rPh sb="0" eb="3">
      <t>エイギョウビ</t>
    </rPh>
    <phoneticPr fontId="2"/>
  </si>
  <si>
    <t>営業時間</t>
    <rPh sb="0" eb="2">
      <t>エイギョウ</t>
    </rPh>
    <rPh sb="2" eb="4">
      <t>ジカン</t>
    </rPh>
    <phoneticPr fontId="2"/>
  </si>
  <si>
    <t>職員配置状況(単位：人）</t>
    <phoneticPr fontId="2"/>
  </si>
  <si>
    <t>職種・員数</t>
    <rPh sb="0" eb="2">
      <t>ショクシュ</t>
    </rPh>
    <rPh sb="3" eb="5">
      <t>インスウ</t>
    </rPh>
    <phoneticPr fontId="2"/>
  </si>
  <si>
    <t>管理者</t>
  </si>
  <si>
    <t>その他</t>
    <rPh sb="0" eb="3">
      <t>ソノタ</t>
    </rPh>
    <phoneticPr fontId="2"/>
  </si>
  <si>
    <t>基準数</t>
  </si>
  <si>
    <t>専従・兼務の別</t>
    <rPh sb="0" eb="2">
      <t>センジュウ</t>
    </rPh>
    <rPh sb="3" eb="5">
      <t>ケンム</t>
    </rPh>
    <rPh sb="6" eb="7">
      <t>ベツ</t>
    </rPh>
    <phoneticPr fontId="2"/>
  </si>
  <si>
    <t>現員</t>
    <rPh sb="0" eb="2">
      <t>ゲンイン</t>
    </rPh>
    <phoneticPr fontId="2"/>
  </si>
  <si>
    <t>＊</t>
  </si>
  <si>
    <t>指定申請時（変更届含む）書類を確認の上、記載すること。</t>
  </si>
  <si>
    <t>事業所の概要</t>
    <rPh sb="0" eb="3">
      <t>ジギョウショ</t>
    </rPh>
    <rPh sb="4" eb="6">
      <t>ガイヨウ</t>
    </rPh>
    <phoneticPr fontId="2"/>
  </si>
  <si>
    <t>災害防止対策</t>
    <rPh sb="0" eb="2">
      <t>サイガイ</t>
    </rPh>
    <rPh sb="2" eb="4">
      <t>ボウシ</t>
    </rPh>
    <rPh sb="4" eb="6">
      <t>タイサク</t>
    </rPh>
    <phoneticPr fontId="2"/>
  </si>
  <si>
    <t>避難訓練</t>
    <rPh sb="0" eb="2">
      <t>ヒナン</t>
    </rPh>
    <rPh sb="2" eb="4">
      <t>クンレン</t>
    </rPh>
    <phoneticPr fontId="2"/>
  </si>
  <si>
    <t>回</t>
    <rPh sb="0" eb="1">
      <t>カイ</t>
    </rPh>
    <phoneticPr fontId="2"/>
  </si>
  <si>
    <t>＊</t>
    <phoneticPr fontId="2"/>
  </si>
  <si>
    <t>指定申請時（変更届含む）書類を確認の上、記載すること。</t>
    <phoneticPr fontId="2"/>
  </si>
  <si>
    <t>2.</t>
    <phoneticPr fontId="2"/>
  </si>
  <si>
    <t>①災害防止対策に関する考え方</t>
    <rPh sb="1" eb="3">
      <t>サイガイ</t>
    </rPh>
    <rPh sb="3" eb="5">
      <t>ボウシ</t>
    </rPh>
    <rPh sb="5" eb="7">
      <t>タイサク</t>
    </rPh>
    <rPh sb="8" eb="9">
      <t>カン</t>
    </rPh>
    <rPh sb="11" eb="12">
      <t>カンガ</t>
    </rPh>
    <rPh sb="13" eb="14">
      <t>カタ</t>
    </rPh>
    <phoneticPr fontId="2"/>
  </si>
  <si>
    <t>②重度要介護者等に対する防災上の配慮</t>
    <rPh sb="1" eb="3">
      <t>ジュウド</t>
    </rPh>
    <rPh sb="3" eb="4">
      <t>ヨウ</t>
    </rPh>
    <rPh sb="4" eb="8">
      <t>カイゴシャナド</t>
    </rPh>
    <rPh sb="9" eb="10">
      <t>タイ</t>
    </rPh>
    <rPh sb="12" eb="15">
      <t>ボウサイジョウ</t>
    </rPh>
    <rPh sb="16" eb="18">
      <t>ハイリョ</t>
    </rPh>
    <phoneticPr fontId="2"/>
  </si>
  <si>
    <t>③地域防災組織との連携状況</t>
    <rPh sb="1" eb="3">
      <t>チイキ</t>
    </rPh>
    <rPh sb="3" eb="5">
      <t>ボウサイ</t>
    </rPh>
    <rPh sb="5" eb="7">
      <t>ソシキ</t>
    </rPh>
    <rPh sb="9" eb="11">
      <t>レンケイ</t>
    </rPh>
    <rPh sb="11" eb="13">
      <t>ジョウキョウ</t>
    </rPh>
    <phoneticPr fontId="2"/>
  </si>
  <si>
    <t>④防災設備等の状況</t>
    <rPh sb="1" eb="3">
      <t>ボウサイ</t>
    </rPh>
    <rPh sb="3" eb="5">
      <t>セツビ</t>
    </rPh>
    <rPh sb="5" eb="6">
      <t>トウ</t>
    </rPh>
    <rPh sb="7" eb="9">
      <t>ジョウキョウ</t>
    </rPh>
    <phoneticPr fontId="2"/>
  </si>
  <si>
    <t>避難口（非常口）</t>
    <rPh sb="0" eb="3">
      <t>ヒナングチ</t>
    </rPh>
    <rPh sb="4" eb="7">
      <t>ヒジョウグチ</t>
    </rPh>
    <phoneticPr fontId="2"/>
  </si>
  <si>
    <t>居室・廊下・階段等の内装材料</t>
    <rPh sb="0" eb="2">
      <t>キョシツ</t>
    </rPh>
    <rPh sb="3" eb="5">
      <t>ロウカ</t>
    </rPh>
    <rPh sb="6" eb="8">
      <t>カイダン</t>
    </rPh>
    <rPh sb="8" eb="9">
      <t>トウ</t>
    </rPh>
    <rPh sb="10" eb="12">
      <t>ナイソウ</t>
    </rPh>
    <rPh sb="12" eb="14">
      <t>ザイリョウ</t>
    </rPh>
    <phoneticPr fontId="2"/>
  </si>
  <si>
    <t>防火戸・防火シャッター</t>
    <rPh sb="0" eb="2">
      <t>ボウカ</t>
    </rPh>
    <rPh sb="2" eb="3">
      <t>ト</t>
    </rPh>
    <rPh sb="4" eb="6">
      <t>ボウカ</t>
    </rPh>
    <phoneticPr fontId="2"/>
  </si>
  <si>
    <t>防災設備</t>
    <rPh sb="0" eb="2">
      <t>ボウサイ</t>
    </rPh>
    <rPh sb="2" eb="4">
      <t>セツビ</t>
    </rPh>
    <phoneticPr fontId="2"/>
  </si>
  <si>
    <t>屋内消火栓設備</t>
    <rPh sb="0" eb="2">
      <t>オクナイ</t>
    </rPh>
    <rPh sb="2" eb="5">
      <t>ショウカセン</t>
    </rPh>
    <rPh sb="5" eb="7">
      <t>セツビ</t>
    </rPh>
    <phoneticPr fontId="2"/>
  </si>
  <si>
    <t>屋外消火栓設備</t>
    <rPh sb="0" eb="2">
      <t>オクガイ</t>
    </rPh>
    <rPh sb="2" eb="5">
      <t>ショウカセン</t>
    </rPh>
    <rPh sb="5" eb="7">
      <t>セツビ</t>
    </rPh>
    <phoneticPr fontId="2"/>
  </si>
  <si>
    <t>スプリンクラー設備</t>
    <rPh sb="7" eb="9">
      <t>セツビ</t>
    </rPh>
    <phoneticPr fontId="2"/>
  </si>
  <si>
    <t>自動火災報知設備</t>
    <rPh sb="0" eb="2">
      <t>ジドウ</t>
    </rPh>
    <rPh sb="2" eb="4">
      <t>カサイ</t>
    </rPh>
    <rPh sb="4" eb="6">
      <t>ホウチ</t>
    </rPh>
    <rPh sb="6" eb="8">
      <t>セツビ</t>
    </rPh>
    <phoneticPr fontId="2"/>
  </si>
  <si>
    <t>非常通報装置</t>
    <rPh sb="0" eb="2">
      <t>ヒジョウ</t>
    </rPh>
    <rPh sb="2" eb="4">
      <t>ツウホウ</t>
    </rPh>
    <rPh sb="4" eb="6">
      <t>ソウチ</t>
    </rPh>
    <phoneticPr fontId="2"/>
  </si>
  <si>
    <t>漏電火災警報機</t>
    <rPh sb="0" eb="2">
      <t>ロウデン</t>
    </rPh>
    <rPh sb="2" eb="4">
      <t>カサイ</t>
    </rPh>
    <rPh sb="4" eb="7">
      <t>ケイホウキ</t>
    </rPh>
    <phoneticPr fontId="2"/>
  </si>
  <si>
    <t>非常警報設備</t>
    <rPh sb="0" eb="2">
      <t>ヒジョウ</t>
    </rPh>
    <rPh sb="2" eb="4">
      <t>ケイホウ</t>
    </rPh>
    <rPh sb="4" eb="6">
      <t>セツビ</t>
    </rPh>
    <phoneticPr fontId="2"/>
  </si>
  <si>
    <t>避難器具（すべり台・救助袋）</t>
    <rPh sb="0" eb="2">
      <t>ヒナン</t>
    </rPh>
    <rPh sb="2" eb="4">
      <t>キグ</t>
    </rPh>
    <rPh sb="8" eb="9">
      <t>ダイ</t>
    </rPh>
    <rPh sb="10" eb="12">
      <t>キュウジョ</t>
    </rPh>
    <rPh sb="12" eb="13">
      <t>ブクロ</t>
    </rPh>
    <phoneticPr fontId="2"/>
  </si>
  <si>
    <t>誘導灯及び誘導標識</t>
    <rPh sb="0" eb="3">
      <t>ユウドウトウ</t>
    </rPh>
    <rPh sb="3" eb="4">
      <t>オヨ</t>
    </rPh>
    <rPh sb="5" eb="7">
      <t>ユウドウ</t>
    </rPh>
    <rPh sb="7" eb="9">
      <t>ヒョウシキ</t>
    </rPh>
    <phoneticPr fontId="2"/>
  </si>
  <si>
    <t>防火用水</t>
    <rPh sb="0" eb="2">
      <t>ボウカ</t>
    </rPh>
    <rPh sb="2" eb="4">
      <t>ヨウスイ</t>
    </rPh>
    <phoneticPr fontId="2"/>
  </si>
  <si>
    <t>非常電源設備</t>
    <rPh sb="0" eb="2">
      <t>ヒジョウ</t>
    </rPh>
    <rPh sb="2" eb="4">
      <t>デンゲン</t>
    </rPh>
    <rPh sb="4" eb="6">
      <t>セツビ</t>
    </rPh>
    <phoneticPr fontId="2"/>
  </si>
  <si>
    <t>消火器具</t>
    <rPh sb="0" eb="2">
      <t>ショウカ</t>
    </rPh>
    <rPh sb="2" eb="4">
      <t>キグ</t>
    </rPh>
    <phoneticPr fontId="2"/>
  </si>
  <si>
    <t>消　　　　防　用設備</t>
    <rPh sb="0" eb="1">
      <t>ケ</t>
    </rPh>
    <rPh sb="5" eb="6">
      <t>ボウ</t>
    </rPh>
    <rPh sb="7" eb="8">
      <t>ヨウ</t>
    </rPh>
    <rPh sb="8" eb="10">
      <t>セツビ</t>
    </rPh>
    <phoneticPr fontId="2"/>
  </si>
  <si>
    <t>カーテン・布製ブラインド等の防炎性能</t>
    <rPh sb="5" eb="7">
      <t>ヌノセイ</t>
    </rPh>
    <rPh sb="12" eb="13">
      <t>トウ</t>
    </rPh>
    <rPh sb="14" eb="16">
      <t>ボウエン</t>
    </rPh>
    <rPh sb="16" eb="18">
      <t>セイノウ</t>
    </rPh>
    <phoneticPr fontId="2"/>
  </si>
  <si>
    <t>避難階段</t>
    <rPh sb="0" eb="1">
      <t>サ</t>
    </rPh>
    <rPh sb="1" eb="2">
      <t>ナン</t>
    </rPh>
    <rPh sb="2" eb="3">
      <t>カイ</t>
    </rPh>
    <rPh sb="3" eb="4">
      <t>ダン</t>
    </rPh>
    <phoneticPr fontId="2"/>
  </si>
  <si>
    <t>施設・設備</t>
    <rPh sb="0" eb="2">
      <t>シセツ</t>
    </rPh>
    <rPh sb="3" eb="5">
      <t>セツビ</t>
    </rPh>
    <phoneticPr fontId="2"/>
  </si>
  <si>
    <t>有「１」：無「０」</t>
  </si>
  <si>
    <t>整備状況（有の場合：か所数）</t>
    <rPh sb="0" eb="2">
      <t>セイビ</t>
    </rPh>
    <rPh sb="2" eb="4">
      <t>ジョウキョウ</t>
    </rPh>
    <rPh sb="5" eb="6">
      <t>ユウ</t>
    </rPh>
    <rPh sb="7" eb="9">
      <t>バアイ</t>
    </rPh>
    <rPh sb="11" eb="12">
      <t>ショ</t>
    </rPh>
    <rPh sb="12" eb="13">
      <t>スウ</t>
    </rPh>
    <phoneticPr fontId="2"/>
  </si>
  <si>
    <t>か所</t>
    <rPh sb="1" eb="2">
      <t>ショ</t>
    </rPh>
    <phoneticPr fontId="2"/>
  </si>
  <si>
    <t>⑤消防計画及び防火管理者の届出状況</t>
    <rPh sb="1" eb="3">
      <t>ショウボウ</t>
    </rPh>
    <rPh sb="3" eb="5">
      <t>ケイカク</t>
    </rPh>
    <rPh sb="5" eb="6">
      <t>オヨ</t>
    </rPh>
    <rPh sb="7" eb="9">
      <t>ボウカ</t>
    </rPh>
    <rPh sb="9" eb="12">
      <t>カンリシャ</t>
    </rPh>
    <rPh sb="13" eb="14">
      <t>トド</t>
    </rPh>
    <rPh sb="14" eb="15">
      <t>デ</t>
    </rPh>
    <rPh sb="15" eb="17">
      <t>ジョウキョウ</t>
    </rPh>
    <phoneticPr fontId="2"/>
  </si>
  <si>
    <t>消防計画の消防署への届出（直近）</t>
    <rPh sb="0" eb="2">
      <t>ショウボウ</t>
    </rPh>
    <rPh sb="2" eb="4">
      <t>ケイカク</t>
    </rPh>
    <rPh sb="5" eb="8">
      <t>ショウボウショ</t>
    </rPh>
    <rPh sb="10" eb="11">
      <t>トド</t>
    </rPh>
    <rPh sb="11" eb="12">
      <t>デ</t>
    </rPh>
    <rPh sb="13" eb="15">
      <t>チョッキン</t>
    </rPh>
    <phoneticPr fontId="2"/>
  </si>
  <si>
    <t>日</t>
    <rPh sb="0" eb="1">
      <t>ニチ</t>
    </rPh>
    <phoneticPr fontId="2"/>
  </si>
  <si>
    <t>防火管理者の職種・氏名・資格取得年月日</t>
    <rPh sb="0" eb="2">
      <t>ボウカ</t>
    </rPh>
    <rPh sb="2" eb="5">
      <t>カンリシャ</t>
    </rPh>
    <rPh sb="6" eb="8">
      <t>ショクシュ</t>
    </rPh>
    <rPh sb="9" eb="11">
      <t>シメイ</t>
    </rPh>
    <rPh sb="12" eb="14">
      <t>シカク</t>
    </rPh>
    <rPh sb="14" eb="16">
      <t>シュトク</t>
    </rPh>
    <rPh sb="16" eb="19">
      <t>ネンガッピ</t>
    </rPh>
    <phoneticPr fontId="2"/>
  </si>
  <si>
    <t>氏名</t>
    <rPh sb="0" eb="2">
      <t>シメイ</t>
    </rPh>
    <phoneticPr fontId="2"/>
  </si>
  <si>
    <t>取得年月日</t>
    <rPh sb="0" eb="2">
      <t>シュトク</t>
    </rPh>
    <rPh sb="2" eb="5">
      <t>ネンガッピ</t>
    </rPh>
    <phoneticPr fontId="2"/>
  </si>
  <si>
    <t>通報訓練</t>
    <rPh sb="0" eb="2">
      <t>ツウホウ</t>
    </rPh>
    <rPh sb="2" eb="4">
      <t>クンレン</t>
    </rPh>
    <phoneticPr fontId="2"/>
  </si>
  <si>
    <t>消火訓練</t>
    <rPh sb="0" eb="2">
      <t>ショウカ</t>
    </rPh>
    <rPh sb="2" eb="4">
      <t>クンレン</t>
    </rPh>
    <phoneticPr fontId="2"/>
  </si>
  <si>
    <t>実施回数</t>
    <rPh sb="0" eb="2">
      <t>ジッシ</t>
    </rPh>
    <rPh sb="2" eb="4">
      <t>カイスウ</t>
    </rPh>
    <phoneticPr fontId="2"/>
  </si>
  <si>
    <t>実施月</t>
    <rPh sb="0" eb="2">
      <t>ジッシ</t>
    </rPh>
    <rPh sb="2" eb="3">
      <t>ツキ</t>
    </rPh>
    <phoneticPr fontId="2"/>
  </si>
  <si>
    <t>記録の有無</t>
    <rPh sb="0" eb="2">
      <t>キロク</t>
    </rPh>
    <rPh sb="3" eb="5">
      <t>ウム</t>
    </rPh>
    <phoneticPr fontId="2"/>
  </si>
  <si>
    <t>消防署への事前届出の有無</t>
    <rPh sb="0" eb="3">
      <t>ショウボウショ</t>
    </rPh>
    <rPh sb="5" eb="7">
      <t>ジゼン</t>
    </rPh>
    <phoneticPr fontId="2"/>
  </si>
  <si>
    <t>消防署の立会の有無</t>
    <rPh sb="0" eb="3">
      <t>ショウボウショ</t>
    </rPh>
    <rPh sb="4" eb="5">
      <t>タ</t>
    </rPh>
    <rPh sb="5" eb="6">
      <t>ア</t>
    </rPh>
    <rPh sb="7" eb="9">
      <t>ウム</t>
    </rPh>
    <phoneticPr fontId="2"/>
  </si>
  <si>
    <t>＊実施回数欄は、上段にその回数を記載し、夜間又は夜間想定で実施した場合は（　）欄に再掲すること。</t>
    <rPh sb="1" eb="3">
      <t>ジッシ</t>
    </rPh>
    <rPh sb="3" eb="5">
      <t>カイスウ</t>
    </rPh>
    <rPh sb="5" eb="6">
      <t>ラン</t>
    </rPh>
    <rPh sb="8" eb="10">
      <t>ジョウダン</t>
    </rPh>
    <rPh sb="13" eb="15">
      <t>カイスウ</t>
    </rPh>
    <rPh sb="16" eb="18">
      <t>キサイ</t>
    </rPh>
    <rPh sb="20" eb="22">
      <t>ヤカン</t>
    </rPh>
    <rPh sb="22" eb="23">
      <t>マタ</t>
    </rPh>
    <rPh sb="24" eb="26">
      <t>ヤカン</t>
    </rPh>
    <rPh sb="26" eb="28">
      <t>ソウテイ</t>
    </rPh>
    <rPh sb="29" eb="31">
      <t>ジッシ</t>
    </rPh>
    <rPh sb="33" eb="35">
      <t>バアイ</t>
    </rPh>
    <rPh sb="39" eb="40">
      <t>ラン</t>
    </rPh>
    <rPh sb="41" eb="43">
      <t>サイケイ</t>
    </rPh>
    <phoneticPr fontId="2"/>
  </si>
  <si>
    <t>＊記録の有無欄については、「有」または「無」と記入すること。</t>
    <rPh sb="1" eb="3">
      <t>キロク</t>
    </rPh>
    <rPh sb="4" eb="6">
      <t>ウム</t>
    </rPh>
    <rPh sb="6" eb="7">
      <t>ラン</t>
    </rPh>
    <rPh sb="14" eb="15">
      <t>ユウ</t>
    </rPh>
    <rPh sb="20" eb="21">
      <t>ム</t>
    </rPh>
    <rPh sb="23" eb="25">
      <t>キニュウ</t>
    </rPh>
    <phoneticPr fontId="2"/>
  </si>
  <si>
    <t>＊消防署への事前届出の有無欄及び消防署の立会の有無欄については、左欄に「有」または「無」を記入</t>
    <rPh sb="1" eb="4">
      <t>ショウボウショ</t>
    </rPh>
    <rPh sb="6" eb="8">
      <t>ジゼン</t>
    </rPh>
    <rPh sb="8" eb="9">
      <t>トド</t>
    </rPh>
    <rPh sb="9" eb="10">
      <t>デ</t>
    </rPh>
    <rPh sb="11" eb="13">
      <t>ウム</t>
    </rPh>
    <rPh sb="13" eb="14">
      <t>ラン</t>
    </rPh>
    <rPh sb="14" eb="15">
      <t>オヨ</t>
    </rPh>
    <rPh sb="16" eb="19">
      <t>ショウボウショ</t>
    </rPh>
    <rPh sb="20" eb="22">
      <t>タチアイ</t>
    </rPh>
    <rPh sb="23" eb="25">
      <t>ウム</t>
    </rPh>
    <rPh sb="25" eb="26">
      <t>ラン</t>
    </rPh>
    <rPh sb="32" eb="33">
      <t>ヒダリ</t>
    </rPh>
    <rPh sb="33" eb="34">
      <t>ラン</t>
    </rPh>
    <rPh sb="36" eb="37">
      <t>ユウ</t>
    </rPh>
    <rPh sb="42" eb="43">
      <t>ム</t>
    </rPh>
    <rPh sb="45" eb="47">
      <t>キニュウ</t>
    </rPh>
    <phoneticPr fontId="2"/>
  </si>
  <si>
    <t>＊総合訓練として実施した場合は、上記の区分に従ってそれぞれ記入すること。</t>
    <rPh sb="1" eb="3">
      <t>ソウゴウ</t>
    </rPh>
    <rPh sb="3" eb="5">
      <t>クンレン</t>
    </rPh>
    <rPh sb="8" eb="10">
      <t>ジッシ</t>
    </rPh>
    <rPh sb="12" eb="14">
      <t>バアイ</t>
    </rPh>
    <rPh sb="16" eb="18">
      <t>ジョウキ</t>
    </rPh>
    <rPh sb="19" eb="21">
      <t>クブン</t>
    </rPh>
    <rPh sb="22" eb="23">
      <t>シタガ</t>
    </rPh>
    <rPh sb="29" eb="31">
      <t>キニュウ</t>
    </rPh>
    <phoneticPr fontId="2"/>
  </si>
  <si>
    <t>⑦緊急時連絡網等の整備状況</t>
    <rPh sb="1" eb="4">
      <t>キンキュウジ</t>
    </rPh>
    <rPh sb="4" eb="7">
      <t>レンラクモウ</t>
    </rPh>
    <rPh sb="7" eb="8">
      <t>トウ</t>
    </rPh>
    <rPh sb="9" eb="11">
      <t>セイビ</t>
    </rPh>
    <rPh sb="11" eb="13">
      <t>ジョウキョウ</t>
    </rPh>
    <phoneticPr fontId="2"/>
  </si>
  <si>
    <t>自動転送システムの設置</t>
    <rPh sb="0" eb="2">
      <t>ジドウ</t>
    </rPh>
    <rPh sb="2" eb="4">
      <t>テンソウ</t>
    </rPh>
    <rPh sb="9" eb="11">
      <t>セッチ</t>
    </rPh>
    <phoneticPr fontId="2"/>
  </si>
  <si>
    <t>緊急時連絡網等の整備</t>
    <rPh sb="0" eb="3">
      <t>キンキュウジ</t>
    </rPh>
    <rPh sb="3" eb="7">
      <t>レンラクモウナド</t>
    </rPh>
    <rPh sb="8" eb="10">
      <t>セイビ</t>
    </rPh>
    <phoneticPr fontId="2"/>
  </si>
  <si>
    <t>実施年月日</t>
    <rPh sb="0" eb="2">
      <t>ジッシ</t>
    </rPh>
    <rPh sb="2" eb="5">
      <t>ネンガッピ</t>
    </rPh>
    <phoneticPr fontId="2"/>
  </si>
  <si>
    <t>指導指示の内容</t>
    <rPh sb="0" eb="2">
      <t>シドウ</t>
    </rPh>
    <rPh sb="2" eb="4">
      <t>シジ</t>
    </rPh>
    <rPh sb="5" eb="7">
      <t>ナイヨウ</t>
    </rPh>
    <phoneticPr fontId="2"/>
  </si>
  <si>
    <t>上記に対する改善措置</t>
    <rPh sb="0" eb="2">
      <t>ジョウキ</t>
    </rPh>
    <rPh sb="3" eb="4">
      <t>タイ</t>
    </rPh>
    <rPh sb="6" eb="8">
      <t>カイゼン</t>
    </rPh>
    <rPh sb="8" eb="10">
      <t>ソチ</t>
    </rPh>
    <phoneticPr fontId="2"/>
  </si>
  <si>
    <t>（文書）</t>
    <rPh sb="1" eb="3">
      <t>ブンショ</t>
    </rPh>
    <phoneticPr fontId="2"/>
  </si>
  <si>
    <t>（口頭）</t>
    <rPh sb="1" eb="3">
      <t>コウトウ</t>
    </rPh>
    <phoneticPr fontId="2"/>
  </si>
  <si>
    <t>⑨防災設備の保守点検の状況</t>
    <rPh sb="1" eb="3">
      <t>ボウサイ</t>
    </rPh>
    <rPh sb="3" eb="5">
      <t>セツビ</t>
    </rPh>
    <rPh sb="6" eb="8">
      <t>ホシュ</t>
    </rPh>
    <rPh sb="8" eb="10">
      <t>テンケン</t>
    </rPh>
    <rPh sb="11" eb="13">
      <t>ジョウキョウ</t>
    </rPh>
    <phoneticPr fontId="2"/>
  </si>
  <si>
    <t>業者委託による点検</t>
    <rPh sb="0" eb="2">
      <t>ギョウシャ</t>
    </rPh>
    <rPh sb="2" eb="4">
      <t>イタク</t>
    </rPh>
    <rPh sb="7" eb="9">
      <t>テンケン</t>
    </rPh>
    <phoneticPr fontId="2"/>
  </si>
  <si>
    <t>有の場合：回数</t>
    <rPh sb="0" eb="1">
      <t>ユウ</t>
    </rPh>
    <rPh sb="2" eb="4">
      <t>バアイ</t>
    </rPh>
    <rPh sb="5" eb="7">
      <t>カイスウ</t>
    </rPh>
    <phoneticPr fontId="2"/>
  </si>
  <si>
    <t>自主点検</t>
    <rPh sb="0" eb="2">
      <t>ジシュ</t>
    </rPh>
    <rPh sb="2" eb="4">
      <t>テンケン</t>
    </rPh>
    <phoneticPr fontId="2"/>
  </si>
  <si>
    <t>実施の有無</t>
    <rPh sb="0" eb="2">
      <t>ジッシ</t>
    </rPh>
    <rPh sb="3" eb="5">
      <t>ウム</t>
    </rPh>
    <phoneticPr fontId="2"/>
  </si>
  <si>
    <t>職名</t>
    <rPh sb="0" eb="2">
      <t>ショクメイ</t>
    </rPh>
    <phoneticPr fontId="2"/>
  </si>
  <si>
    <t>点検者</t>
    <rPh sb="0" eb="3">
      <t>テンケンシャ</t>
    </rPh>
    <phoneticPr fontId="2"/>
  </si>
  <si>
    <t>看護職員</t>
    <rPh sb="0" eb="2">
      <t>カンゴ</t>
    </rPh>
    <rPh sb="2" eb="4">
      <t>ショクイン</t>
    </rPh>
    <phoneticPr fontId="2"/>
  </si>
  <si>
    <t>介護職員</t>
    <rPh sb="0" eb="2">
      <t>カイゴ</t>
    </rPh>
    <rPh sb="2" eb="4">
      <t>ショクイン</t>
    </rPh>
    <phoneticPr fontId="2"/>
  </si>
  <si>
    <r>
      <t>営業日は主に曜日のこと。営業時間は送迎時間を除く</t>
    </r>
    <r>
      <rPr>
        <b/>
        <sz val="10"/>
        <rFont val="ＭＳ Ｐゴシック"/>
        <family val="3"/>
        <charset val="128"/>
      </rPr>
      <t>サービス提供時間</t>
    </r>
    <r>
      <rPr>
        <sz val="10"/>
        <rFont val="ＭＳ Ｐゴシック"/>
        <family val="3"/>
        <charset val="128"/>
      </rPr>
      <t>のこと。</t>
    </r>
    <rPh sb="0" eb="2">
      <t>エイギョウ</t>
    </rPh>
    <rPh sb="2" eb="3">
      <t>ヒ</t>
    </rPh>
    <rPh sb="4" eb="5">
      <t>オモ</t>
    </rPh>
    <rPh sb="6" eb="8">
      <t>ヨウビ</t>
    </rPh>
    <phoneticPr fontId="2"/>
  </si>
  <si>
    <t>点　検　項　目</t>
  </si>
  <si>
    <t>1</t>
  </si>
  <si>
    <t>2</t>
  </si>
  <si>
    <t>3</t>
  </si>
  <si>
    <t>5</t>
  </si>
  <si>
    <t>・手洗いについて</t>
  </si>
  <si>
    <t>血液・体液・排出物など感染のおそれがあるものに接触したら必ず手洗いをしているか。</t>
  </si>
  <si>
    <t>手の爪は短く切っているか。
指輪・腕時計をはずし手首まで手洗いを行っているか。</t>
  </si>
  <si>
    <t>手洗い時、蛇口の栓を手のひらでなく、肘や手首で開閉するようにしているか。そのために、水道蛇口の栓はレバー式や自動感知式などになっているか。</t>
  </si>
  <si>
    <t>・手袋について</t>
  </si>
  <si>
    <t>☆</t>
  </si>
  <si>
    <t>手袋をはずした後は必ず手洗いをしているか。</t>
  </si>
  <si>
    <t>・ガウン・マスク等について</t>
  </si>
  <si>
    <t>ガウンは極力毎日交換しているか。また、濡れたり、床に落としたり、血液や痰などが付着した場合は、その都度交換しているか。</t>
  </si>
  <si>
    <t>使用後の器具は、周囲を汚染しないように処理、廃棄しているか。</t>
  </si>
  <si>
    <t>酒精綿は、消毒用アルコールが十分含まれていることを確認して使用しているか。</t>
  </si>
  <si>
    <t>点滴・注射液は調製後、直ちに使用しているか。</t>
  </si>
  <si>
    <t>・リネン等について</t>
  </si>
  <si>
    <t>汚染した（感染のおそれがある）衣類・リネンは、熱水（80℃・10分）で洗濯するか、または消毒液（次亜塩素酸ナトリウム等）で消毒しているか。</t>
  </si>
  <si>
    <t>清潔リネンはリネン庫に保管しているか。
リネン庫に、清潔リネン以外のものを保管していないか。</t>
  </si>
  <si>
    <t>病原体の特性を考慮して、個室隔離、集団隔離等の対策をとっているか。</t>
  </si>
  <si>
    <t>・感染性廃棄物について</t>
  </si>
  <si>
    <t>感染性廃棄物の容器については、感染性廃棄物の飛散や他の廃棄物の誤投入を防止するためにも、常時フタを閉めているか。</t>
  </si>
  <si>
    <t>・その他</t>
  </si>
  <si>
    <t>針や鋭い刃物等の移動については、動線を短くしているか。</t>
  </si>
  <si>
    <t>清潔シンクと不潔シンクを区別するなど、シンク周辺で清潔と不潔の交差がないか。</t>
  </si>
  <si>
    <t>ベッド・器具などの配置・整頓を適切にし、空間的余裕を確保しているか。</t>
  </si>
  <si>
    <t>■飛沫感染予防策</t>
  </si>
  <si>
    <t>針刺し事故防止のため、原則として注射針のリキャップは行わないようにしているか。</t>
  </si>
  <si>
    <t>やむを得ずリキャップしなければならない場合は、ゆっくり安全な方法で行っているか。</t>
  </si>
  <si>
    <t>スタッフは定期的に健康診断を受けているか。</t>
  </si>
  <si>
    <t>比較的若年の新規採用者には、２段階ツベルクリン反応検査を実施しベースラインを把握しているか。</t>
  </si>
  <si>
    <t>スタッフは手指に外傷や創がある場合は、創部を覆うなど注意を払い、自らへの感染を防止すると同時に感染を媒介しないよう注意しているか。</t>
  </si>
  <si>
    <t>関連法規・通知</t>
  </si>
  <si>
    <t>参考資料</t>
  </si>
  <si>
    <t>◎感染対策自主管理票◎</t>
    <rPh sb="5" eb="7">
      <t>ジシュ</t>
    </rPh>
    <rPh sb="7" eb="9">
      <t>カンリ</t>
    </rPh>
    <rPh sb="9" eb="10">
      <t>ヒョウ</t>
    </rPh>
    <phoneticPr fontId="7"/>
  </si>
  <si>
    <t>これは貴事業所の感染対策についての自己点検を目的としたチェックシートです。項目によっては、貴事業所に適さない内容も含まれている可能性はありますが、貴事業所で各項目の内容を十分検討され、適切な感染対策にお役立て下さい。</t>
    <rPh sb="8" eb="10">
      <t>カンセン</t>
    </rPh>
    <rPh sb="10" eb="12">
      <t>タイサク</t>
    </rPh>
    <rPh sb="17" eb="19">
      <t>ジコ</t>
    </rPh>
    <rPh sb="19" eb="21">
      <t>テンケン</t>
    </rPh>
    <rPh sb="22" eb="24">
      <t>モクテキ</t>
    </rPh>
    <rPh sb="37" eb="39">
      <t>コウモク</t>
    </rPh>
    <rPh sb="45" eb="46">
      <t>キ</t>
    </rPh>
    <rPh sb="46" eb="49">
      <t>ジギョウショ</t>
    </rPh>
    <rPh sb="50" eb="51">
      <t>テキ</t>
    </rPh>
    <rPh sb="54" eb="56">
      <t>ナイヨウ</t>
    </rPh>
    <rPh sb="57" eb="58">
      <t>フク</t>
    </rPh>
    <rPh sb="63" eb="66">
      <t>カノウセイ</t>
    </rPh>
    <rPh sb="73" eb="74">
      <t>キ</t>
    </rPh>
    <rPh sb="74" eb="77">
      <t>ジギョウショ</t>
    </rPh>
    <rPh sb="78" eb="81">
      <t>カクコウモク</t>
    </rPh>
    <rPh sb="82" eb="84">
      <t>ナイヨウ</t>
    </rPh>
    <rPh sb="85" eb="87">
      <t>ジュウブン</t>
    </rPh>
    <rPh sb="87" eb="89">
      <t>ケントウ</t>
    </rPh>
    <rPh sb="92" eb="94">
      <t>テキセツ</t>
    </rPh>
    <rPh sb="95" eb="97">
      <t>カンセン</t>
    </rPh>
    <rPh sb="97" eb="99">
      <t>タイサク</t>
    </rPh>
    <rPh sb="100" eb="103">
      <t>オヤクダ</t>
    </rPh>
    <rPh sb="104" eb="105">
      <t>クダ</t>
    </rPh>
    <phoneticPr fontId="13"/>
  </si>
  <si>
    <t xml:space="preserve">
（適なら［○］、不適なら［×］、貴事業所に関係のない項目は斜線を記入して下さい。）</t>
    <rPh sb="18" eb="21">
      <t>ジギョウショ</t>
    </rPh>
    <phoneticPr fontId="13"/>
  </si>
  <si>
    <t>項目の中で、特に重要と考えられる項目には番号の横に☆をつけております。</t>
    <rPh sb="0" eb="2">
      <t>コウモク</t>
    </rPh>
    <rPh sb="3" eb="4">
      <t>ナカ</t>
    </rPh>
    <rPh sb="6" eb="7">
      <t>トク</t>
    </rPh>
    <rPh sb="8" eb="10">
      <t>ジュウヨウ</t>
    </rPh>
    <rPh sb="11" eb="12">
      <t>カンガ</t>
    </rPh>
    <rPh sb="16" eb="18">
      <t>コウモク</t>
    </rPh>
    <rPh sb="20" eb="22">
      <t>バンゴウ</t>
    </rPh>
    <rPh sb="23" eb="24">
      <t>ヨコ</t>
    </rPh>
    <phoneticPr fontId="7"/>
  </si>
  <si>
    <t>事業所名：</t>
    <rPh sb="0" eb="3">
      <t>ジギョウショ</t>
    </rPh>
    <phoneticPr fontId="14"/>
  </si>
  <si>
    <t>点検者名　　　　　　　　　　　点検ユニット                      　点検日：　　年　　月　　日</t>
    <rPh sb="44" eb="46">
      <t>テンケン</t>
    </rPh>
    <rPh sb="46" eb="47">
      <t>ヒ</t>
    </rPh>
    <rPh sb="50" eb="51">
      <t>ネン</t>
    </rPh>
    <rPh sb="53" eb="54">
      <t>ゲツ</t>
    </rPh>
    <rPh sb="56" eb="57">
      <t>ヒ</t>
    </rPh>
    <phoneticPr fontId="7"/>
  </si>
  <si>
    <t>点検結果</t>
    <phoneticPr fontId="13"/>
  </si>
  <si>
    <t>■感染対策委員会について</t>
    <phoneticPr fontId="7"/>
  </si>
  <si>
    <t>／</t>
    <phoneticPr fontId="14"/>
  </si>
  <si>
    <t>☆</t>
    <phoneticPr fontId="7"/>
  </si>
  <si>
    <t>感染対策委員会を設置しているか。</t>
    <phoneticPr fontId="7"/>
  </si>
  <si>
    <t>委員会の構成員は、幅広い職種（例えば、施設長（管理者）、事務長、医師、看護職員、栄養士、生活相談員）を含んでいるか。</t>
    <rPh sb="9" eb="11">
      <t>ハバヒロ</t>
    </rPh>
    <rPh sb="12" eb="14">
      <t>ショクシュ</t>
    </rPh>
    <rPh sb="15" eb="16">
      <t>タト</t>
    </rPh>
    <rPh sb="19" eb="22">
      <t>シセツチョウ</t>
    </rPh>
    <rPh sb="23" eb="26">
      <t>カンリシャ</t>
    </rPh>
    <rPh sb="28" eb="31">
      <t>ジムチョウ</t>
    </rPh>
    <rPh sb="32" eb="34">
      <t>イシ</t>
    </rPh>
    <rPh sb="35" eb="37">
      <t>カンゴ</t>
    </rPh>
    <rPh sb="37" eb="39">
      <t>ショクイン</t>
    </rPh>
    <rPh sb="40" eb="43">
      <t>エイヨウシ</t>
    </rPh>
    <rPh sb="44" eb="46">
      <t>セイカツ</t>
    </rPh>
    <rPh sb="46" eb="49">
      <t>ソウダンイン</t>
    </rPh>
    <phoneticPr fontId="7"/>
  </si>
  <si>
    <t>☆</t>
    <phoneticPr fontId="7"/>
  </si>
  <si>
    <t>委員会を月1回程度、定期的に開催しているか。（年　　　回開催）</t>
    <rPh sb="23" eb="24">
      <t>ネン</t>
    </rPh>
    <rPh sb="27" eb="28">
      <t>カイ</t>
    </rPh>
    <rPh sb="28" eb="30">
      <t>カイサイ</t>
    </rPh>
    <phoneticPr fontId="7"/>
  </si>
  <si>
    <t>４</t>
    <phoneticPr fontId="7"/>
  </si>
  <si>
    <t>委員会で、MRSA・結核に限らず事業所でおこりうる様々な感染症について議論しているか。</t>
    <rPh sb="0" eb="3">
      <t>イインカイ</t>
    </rPh>
    <rPh sb="10" eb="12">
      <t>ケッカク</t>
    </rPh>
    <rPh sb="13" eb="14">
      <t>カギ</t>
    </rPh>
    <rPh sb="16" eb="19">
      <t>ジギョウショ</t>
    </rPh>
    <rPh sb="25" eb="27">
      <t>サマザマ</t>
    </rPh>
    <rPh sb="28" eb="31">
      <t>カンセンショウ</t>
    </rPh>
    <rPh sb="35" eb="37">
      <t>ギロン</t>
    </rPh>
    <phoneticPr fontId="7"/>
  </si>
  <si>
    <t>☆</t>
    <phoneticPr fontId="7"/>
  </si>
  <si>
    <t>委員会の議事録を作成し保管しているか。また従業者に周知しているか。</t>
    <rPh sb="0" eb="3">
      <t>イインカイ</t>
    </rPh>
    <rPh sb="21" eb="24">
      <t>ジュウギョウシャ</t>
    </rPh>
    <rPh sb="25" eb="27">
      <t>シュウチ</t>
    </rPh>
    <phoneticPr fontId="7"/>
  </si>
  <si>
    <t>6</t>
    <phoneticPr fontId="7"/>
  </si>
  <si>
    <t>☆</t>
    <phoneticPr fontId="7"/>
  </si>
  <si>
    <t>感染防止マニュアルを作成し、従業者に周知徹底しているか。
（例えば、マニュアルがすべての部署に配布されているか。）</t>
    <rPh sb="14" eb="17">
      <t>ジュウギョウシャ</t>
    </rPh>
    <rPh sb="30" eb="31">
      <t>タト</t>
    </rPh>
    <rPh sb="44" eb="46">
      <t>ブショ</t>
    </rPh>
    <rPh sb="47" eb="49">
      <t>ハイフ</t>
    </rPh>
    <phoneticPr fontId="7"/>
  </si>
  <si>
    <t>7</t>
    <phoneticPr fontId="7"/>
  </si>
  <si>
    <t>☆</t>
    <phoneticPr fontId="7"/>
  </si>
  <si>
    <t>感染防止マニュアルに、標準予防策と接触感染・飛沫感染・空気感染などの種別ごとに対応する対策、および医療廃棄物取扱規程が含まれているか。</t>
    <rPh sb="34" eb="36">
      <t>シュベツ</t>
    </rPh>
    <rPh sb="49" eb="51">
      <t>イリョウ</t>
    </rPh>
    <rPh sb="51" eb="54">
      <t>ハイキブツ</t>
    </rPh>
    <rPh sb="54" eb="56">
      <t>トリアツカイ</t>
    </rPh>
    <rPh sb="56" eb="58">
      <t>キテイ</t>
    </rPh>
    <phoneticPr fontId="7"/>
  </si>
  <si>
    <t>8</t>
    <phoneticPr fontId="7"/>
  </si>
  <si>
    <t>委員会等が各ユニットを巡回し、マニュアルに沿って対策がなされているか管理・確認しているか。</t>
    <rPh sb="3" eb="4">
      <t>トウ</t>
    </rPh>
    <rPh sb="5" eb="6">
      <t>カク</t>
    </rPh>
    <rPh sb="21" eb="22">
      <t>ソ</t>
    </rPh>
    <phoneticPr fontId="7"/>
  </si>
  <si>
    <t>9</t>
    <phoneticPr fontId="7"/>
  </si>
  <si>
    <t>☆</t>
    <phoneticPr fontId="7"/>
  </si>
  <si>
    <t>従業者に対して、感染症対策に関する教育・研修会が定期的かつ計画的に行われているか。</t>
    <rPh sb="0" eb="3">
      <t>ジュウギョウシャ</t>
    </rPh>
    <rPh sb="29" eb="32">
      <t>ケイカクテキ</t>
    </rPh>
    <phoneticPr fontId="7"/>
  </si>
  <si>
    <t>■標準予防策（全利用者共通）</t>
    <rPh sb="7" eb="8">
      <t>ゼン</t>
    </rPh>
    <rPh sb="8" eb="11">
      <t>リヨウシャ</t>
    </rPh>
    <rPh sb="11" eb="13">
      <t>キョウツウ</t>
    </rPh>
    <phoneticPr fontId="7"/>
  </si>
  <si>
    <t>／</t>
    <phoneticPr fontId="14"/>
  </si>
  <si>
    <t>10</t>
    <phoneticPr fontId="7"/>
  </si>
  <si>
    <t>☆</t>
    <phoneticPr fontId="7"/>
  </si>
  <si>
    <t>適切な手洗い方法を職員に周知徹底しているか。
また、実際に手洗いを観察しあって、適切な手洗いができているか確認しているか。</t>
    <rPh sb="6" eb="8">
      <t>ホウホウ</t>
    </rPh>
    <phoneticPr fontId="7"/>
  </si>
  <si>
    <t>11</t>
    <phoneticPr fontId="7"/>
  </si>
  <si>
    <t>☆</t>
    <phoneticPr fontId="7"/>
  </si>
  <si>
    <t>一つの業務が終わった後は、流水による手洗い（石鹸使用）、もしくはアルコール消毒を徹底しているか。</t>
    <rPh sb="0" eb="1">
      <t>ヒト</t>
    </rPh>
    <rPh sb="3" eb="5">
      <t>ギョウム</t>
    </rPh>
    <rPh sb="6" eb="7">
      <t>オ</t>
    </rPh>
    <rPh sb="10" eb="11">
      <t>アト</t>
    </rPh>
    <rPh sb="13" eb="15">
      <t>リュウスイ</t>
    </rPh>
    <rPh sb="18" eb="20">
      <t>テアラ</t>
    </rPh>
    <rPh sb="22" eb="24">
      <t>セッケン</t>
    </rPh>
    <rPh sb="24" eb="26">
      <t>シヨウ</t>
    </rPh>
    <rPh sb="37" eb="38">
      <t>ケ</t>
    </rPh>
    <rPh sb="38" eb="39">
      <t>ドク</t>
    </rPh>
    <rPh sb="40" eb="42">
      <t>テッテイ</t>
    </rPh>
    <phoneticPr fontId="7"/>
  </si>
  <si>
    <t>12</t>
    <phoneticPr fontId="7"/>
  </si>
  <si>
    <t>☆</t>
    <phoneticPr fontId="7"/>
  </si>
  <si>
    <t>13</t>
    <phoneticPr fontId="7"/>
  </si>
  <si>
    <t>同一利用者でも、感染性のものに接触したら、その都度手洗いをしているか。</t>
    <rPh sb="2" eb="5">
      <t>リヨウシャ</t>
    </rPh>
    <rPh sb="23" eb="25">
      <t>ツド</t>
    </rPh>
    <phoneticPr fontId="7"/>
  </si>
  <si>
    <t>14</t>
    <phoneticPr fontId="7"/>
  </si>
  <si>
    <t>処置室・静養室など感染の機会が想定される部屋には手洗いできる設備があるか。</t>
    <rPh sb="0" eb="2">
      <t>ショチ</t>
    </rPh>
    <rPh sb="2" eb="3">
      <t>シツ</t>
    </rPh>
    <rPh sb="4" eb="6">
      <t>セイヨウ</t>
    </rPh>
    <rPh sb="6" eb="7">
      <t>シツ</t>
    </rPh>
    <rPh sb="9" eb="11">
      <t>カンセン</t>
    </rPh>
    <rPh sb="12" eb="14">
      <t>キカイ</t>
    </rPh>
    <rPh sb="15" eb="17">
      <t>ソウテイ</t>
    </rPh>
    <rPh sb="20" eb="22">
      <t>ヘヤ</t>
    </rPh>
    <rPh sb="24" eb="26">
      <t>テアラ</t>
    </rPh>
    <rPh sb="30" eb="32">
      <t>セツビ</t>
    </rPh>
    <phoneticPr fontId="7"/>
  </si>
  <si>
    <t>15</t>
    <phoneticPr fontId="7"/>
  </si>
  <si>
    <t>☆</t>
    <phoneticPr fontId="7"/>
  </si>
  <si>
    <t>16</t>
    <phoneticPr fontId="7"/>
  </si>
  <si>
    <t>手洗い時は、液体石けんを使用しているか。
（①液体石けんの継ぎ足し使用はしていないか、②固形石けんを使用する場合は、乾燥させるなど細菌が増殖しないように厳重に管理しているか。）</t>
    <phoneticPr fontId="7"/>
  </si>
  <si>
    <t>点検結果</t>
    <phoneticPr fontId="13"/>
  </si>
  <si>
    <t>17</t>
    <phoneticPr fontId="7"/>
  </si>
  <si>
    <t>18</t>
    <phoneticPr fontId="7"/>
  </si>
  <si>
    <t>布タオルの共用を避けるよう、ペーパータオル等を使用しているか。
ペーパータオルは、汚染がなく適切に使用できるような設置状況か。（ホルダーの使用など）</t>
    <rPh sb="0" eb="1">
      <t>ヌノ</t>
    </rPh>
    <rPh sb="41" eb="43">
      <t>オセン</t>
    </rPh>
    <rPh sb="46" eb="48">
      <t>テキセツ</t>
    </rPh>
    <rPh sb="49" eb="51">
      <t>シヨウ</t>
    </rPh>
    <rPh sb="57" eb="59">
      <t>セッチ</t>
    </rPh>
    <rPh sb="59" eb="61">
      <t>ジョウキョウ</t>
    </rPh>
    <rPh sb="69" eb="71">
      <t>シヨウ</t>
    </rPh>
    <phoneticPr fontId="7"/>
  </si>
  <si>
    <t>19</t>
    <phoneticPr fontId="7"/>
  </si>
  <si>
    <t>☆</t>
    <phoneticPr fontId="7"/>
  </si>
  <si>
    <t>手指消毒剤を各居室（出入口及び必要箇所）に配置しているか。</t>
    <rPh sb="7" eb="9">
      <t>キョシツ</t>
    </rPh>
    <rPh sb="10" eb="12">
      <t>デイ</t>
    </rPh>
    <rPh sb="12" eb="13">
      <t>グチ</t>
    </rPh>
    <rPh sb="13" eb="14">
      <t>オヨ</t>
    </rPh>
    <rPh sb="15" eb="17">
      <t>ヒツヨウ</t>
    </rPh>
    <rPh sb="17" eb="19">
      <t>カショ</t>
    </rPh>
    <rPh sb="21" eb="23">
      <t>ハイチ</t>
    </rPh>
    <phoneticPr fontId="7"/>
  </si>
  <si>
    <t>20</t>
    <phoneticPr fontId="7"/>
  </si>
  <si>
    <t>手指消毒剤を使用する前に、①有機物で手が汚染されていないか、②手が十分乾燥しているかを確認して適切に使用しているか。</t>
    <rPh sb="0" eb="1">
      <t>テ</t>
    </rPh>
    <phoneticPr fontId="7"/>
  </si>
  <si>
    <t>21</t>
    <phoneticPr fontId="7"/>
  </si>
  <si>
    <t>☆</t>
    <phoneticPr fontId="7"/>
  </si>
  <si>
    <t>手指消毒剤には、その使用開始日を明記する等、適切な管理を行っているか。</t>
    <rPh sb="20" eb="21">
      <t>トウ</t>
    </rPh>
    <rPh sb="28" eb="29">
      <t>オコナ</t>
    </rPh>
    <phoneticPr fontId="7"/>
  </si>
  <si>
    <t>22</t>
    <phoneticPr fontId="7"/>
  </si>
  <si>
    <t>業務中は、自分の顔や髪の毛をさわらないようにしているか。</t>
    <phoneticPr fontId="7"/>
  </si>
  <si>
    <t>／</t>
    <phoneticPr fontId="14"/>
  </si>
  <si>
    <t>23</t>
    <phoneticPr fontId="7"/>
  </si>
  <si>
    <t>血液、体液、排泄物等に触れるときは、その度に手袋を着用・交換しているか。</t>
    <phoneticPr fontId="7"/>
  </si>
  <si>
    <t>24</t>
    <phoneticPr fontId="7"/>
  </si>
  <si>
    <t>使用済み手袋は、周囲環境等を汚染しないように注意深く処理しているか。</t>
    <phoneticPr fontId="7"/>
  </si>
  <si>
    <t>25</t>
    <phoneticPr fontId="7"/>
  </si>
  <si>
    <t>26</t>
    <phoneticPr fontId="7"/>
  </si>
  <si>
    <t>血液・体液・排出物など感染のおそれがあるものに触れるとき、またそれらの飛沫が予想される場合は、撥水性のもの等適切なガウンやエプロンを着用しているか。</t>
    <rPh sb="47" eb="50">
      <t>ハッスイセイ</t>
    </rPh>
    <rPh sb="53" eb="54">
      <t>トウ</t>
    </rPh>
    <phoneticPr fontId="7"/>
  </si>
  <si>
    <t>27</t>
    <phoneticPr fontId="7"/>
  </si>
  <si>
    <t>使用後のガウンやエプロンは適切に管理しているか。（特に便や血液などが付着した場合）</t>
    <rPh sb="16" eb="18">
      <t>カンリ</t>
    </rPh>
    <rPh sb="25" eb="26">
      <t>トク</t>
    </rPh>
    <rPh sb="27" eb="28">
      <t>ベン</t>
    </rPh>
    <rPh sb="29" eb="31">
      <t>ケツエキ</t>
    </rPh>
    <rPh sb="34" eb="36">
      <t>フチャク</t>
    </rPh>
    <rPh sb="38" eb="40">
      <t>バアイ</t>
    </rPh>
    <phoneticPr fontId="7"/>
  </si>
  <si>
    <t>28</t>
    <phoneticPr fontId="7"/>
  </si>
  <si>
    <t>29</t>
    <phoneticPr fontId="7"/>
  </si>
  <si>
    <t>エプロン等は適宜交換し、清潔に保つよう心がけているか。</t>
    <rPh sb="4" eb="5">
      <t>トウ</t>
    </rPh>
    <phoneticPr fontId="7"/>
  </si>
  <si>
    <t>30</t>
    <phoneticPr fontId="7"/>
  </si>
  <si>
    <t>血液・体液・排出物など感染のおそれがあるものの飛散で目・鼻・口等の汚染が予測される時は、マスク等をしているか。</t>
    <rPh sb="47" eb="48">
      <t>トウ</t>
    </rPh>
    <phoneticPr fontId="7"/>
  </si>
  <si>
    <t>31</t>
    <phoneticPr fontId="7"/>
  </si>
  <si>
    <t>従業者は、咳の出るときはマスクを着用しているか。</t>
    <rPh sb="0" eb="3">
      <t>ジュウギョウシャ</t>
    </rPh>
    <phoneticPr fontId="7"/>
  </si>
  <si>
    <t>・器具等の扱いについて</t>
    <phoneticPr fontId="7"/>
  </si>
  <si>
    <t>／</t>
    <phoneticPr fontId="14"/>
  </si>
  <si>
    <t>32</t>
    <phoneticPr fontId="7"/>
  </si>
  <si>
    <t>医療器具は、利用者毎に滅菌したものか使い捨て製品を使用しているか。</t>
    <rPh sb="6" eb="9">
      <t>リヨウシャ</t>
    </rPh>
    <phoneticPr fontId="7"/>
  </si>
  <si>
    <t>33</t>
    <phoneticPr fontId="7"/>
  </si>
  <si>
    <t>☆</t>
    <phoneticPr fontId="7"/>
  </si>
  <si>
    <t>輸液セット、注射器及び滅菌器具等は、清潔な場所で保管しているか。
（扉付きの保管庫に収納することが望ましい。）</t>
    <rPh sb="0" eb="2">
      <t>ユエキ</t>
    </rPh>
    <rPh sb="6" eb="9">
      <t>チュウシャキ</t>
    </rPh>
    <rPh sb="9" eb="10">
      <t>オヨ</t>
    </rPh>
    <rPh sb="11" eb="13">
      <t>メッキン</t>
    </rPh>
    <rPh sb="13" eb="15">
      <t>キグ</t>
    </rPh>
    <rPh sb="15" eb="16">
      <t>トウ</t>
    </rPh>
    <rPh sb="18" eb="20">
      <t>セイケツ</t>
    </rPh>
    <rPh sb="21" eb="23">
      <t>バショ</t>
    </rPh>
    <rPh sb="24" eb="26">
      <t>ホカン</t>
    </rPh>
    <rPh sb="34" eb="35">
      <t>トビラ</t>
    </rPh>
    <rPh sb="35" eb="36">
      <t>ツ</t>
    </rPh>
    <rPh sb="38" eb="41">
      <t>ホカンコ</t>
    </rPh>
    <rPh sb="42" eb="44">
      <t>シュウノウ</t>
    </rPh>
    <rPh sb="49" eb="50">
      <t>ノゾ</t>
    </rPh>
    <phoneticPr fontId="7"/>
  </si>
  <si>
    <t>34</t>
    <phoneticPr fontId="7"/>
  </si>
  <si>
    <t>回収器材と滅菌器材の保管場所が明らかに区別されているか。</t>
    <rPh sb="0" eb="2">
      <t>カイシュウ</t>
    </rPh>
    <rPh sb="2" eb="4">
      <t>キザイ</t>
    </rPh>
    <rPh sb="5" eb="7">
      <t>メッキン</t>
    </rPh>
    <rPh sb="7" eb="9">
      <t>キザイ</t>
    </rPh>
    <rPh sb="10" eb="12">
      <t>ホカン</t>
    </rPh>
    <rPh sb="12" eb="14">
      <t>バショ</t>
    </rPh>
    <rPh sb="15" eb="16">
      <t>アキ</t>
    </rPh>
    <rPh sb="19" eb="21">
      <t>クベツ</t>
    </rPh>
    <phoneticPr fontId="7"/>
  </si>
  <si>
    <t>35</t>
    <phoneticPr fontId="7"/>
  </si>
  <si>
    <t>定期的に滅菌期限を確認するなど、医療器具が清潔であることを確認できる体制をとっているか。（特に救急カート内の器具）</t>
    <rPh sb="34" eb="36">
      <t>タイセイ</t>
    </rPh>
    <phoneticPr fontId="7"/>
  </si>
  <si>
    <t>36</t>
    <phoneticPr fontId="7"/>
  </si>
  <si>
    <t>37</t>
    <phoneticPr fontId="7"/>
  </si>
  <si>
    <t>酒精綿は単包式のものを使用しているか。（作り置きしていないか。）</t>
    <rPh sb="4" eb="5">
      <t>タン</t>
    </rPh>
    <rPh sb="5" eb="6">
      <t>ホウ</t>
    </rPh>
    <rPh sb="6" eb="7">
      <t>シキ</t>
    </rPh>
    <rPh sb="11" eb="13">
      <t>シヨウ</t>
    </rPh>
    <rPh sb="20" eb="21">
      <t>ツク</t>
    </rPh>
    <rPh sb="22" eb="23">
      <t>オ</t>
    </rPh>
    <phoneticPr fontId="7"/>
  </si>
  <si>
    <t>38</t>
    <phoneticPr fontId="7"/>
  </si>
  <si>
    <t>39</t>
    <phoneticPr fontId="7"/>
  </si>
  <si>
    <t>点検項目</t>
    <rPh sb="0" eb="2">
      <t>テンケン</t>
    </rPh>
    <rPh sb="2" eb="4">
      <t>コウモク</t>
    </rPh>
    <phoneticPr fontId="5"/>
  </si>
  <si>
    <t>点検事項</t>
    <rPh sb="0" eb="2">
      <t>テンケン</t>
    </rPh>
    <rPh sb="2" eb="4">
      <t>ジコウ</t>
    </rPh>
    <phoneticPr fontId="5"/>
  </si>
  <si>
    <t>3.</t>
    <phoneticPr fontId="2"/>
  </si>
  <si>
    <t>３．各種加算等自己点検シート</t>
    <rPh sb="2" eb="4">
      <t>カクシュ</t>
    </rPh>
    <rPh sb="4" eb="6">
      <t>カサン</t>
    </rPh>
    <rPh sb="6" eb="7">
      <t>トウ</t>
    </rPh>
    <rPh sb="7" eb="9">
      <t>ジコ</t>
    </rPh>
    <rPh sb="9" eb="11">
      <t>テンケン</t>
    </rPh>
    <phoneticPr fontId="5"/>
  </si>
  <si>
    <t>１部</t>
    <rPh sb="1" eb="2">
      <t>ブ</t>
    </rPh>
    <phoneticPr fontId="5"/>
  </si>
  <si>
    <t>介護支援専門員</t>
    <rPh sb="0" eb="2">
      <t>カイゴ</t>
    </rPh>
    <rPh sb="2" eb="4">
      <t>シエン</t>
    </rPh>
    <rPh sb="4" eb="7">
      <t>センモンイン</t>
    </rPh>
    <phoneticPr fontId="2"/>
  </si>
  <si>
    <t>登録定員</t>
    <rPh sb="0" eb="2">
      <t>トウロク</t>
    </rPh>
    <rPh sb="2" eb="4">
      <t>テイイン</t>
    </rPh>
    <phoneticPr fontId="2"/>
  </si>
  <si>
    <t>サービス種類</t>
    <rPh sb="4" eb="6">
      <t>シュルイ</t>
    </rPh>
    <phoneticPr fontId="2"/>
  </si>
  <si>
    <t>（</t>
    <phoneticPr fontId="2"/>
  </si>
  <si>
    <t>）</t>
    <phoneticPr fontId="2"/>
  </si>
  <si>
    <t>事業所名</t>
    <rPh sb="0" eb="3">
      <t>ジギョウショ</t>
    </rPh>
    <rPh sb="3" eb="4">
      <t>メイ</t>
    </rPh>
    <phoneticPr fontId="2"/>
  </si>
  <si>
    <t>（</t>
    <phoneticPr fontId="2"/>
  </si>
  <si>
    <t>）</t>
    <phoneticPr fontId="2"/>
  </si>
  <si>
    <t>※この表は事業所ごとに作成してください。</t>
    <rPh sb="3" eb="4">
      <t>ヒョウ</t>
    </rPh>
    <rPh sb="5" eb="8">
      <t>ジギョウショ</t>
    </rPh>
    <rPh sb="11" eb="13">
      <t>サクセイ</t>
    </rPh>
    <phoneticPr fontId="2"/>
  </si>
  <si>
    <t>勤務形態</t>
    <rPh sb="0" eb="2">
      <t>キンム</t>
    </rPh>
    <rPh sb="2" eb="4">
      <t>ケイタイ</t>
    </rPh>
    <phoneticPr fontId="2"/>
  </si>
  <si>
    <t>勤務形態の区分</t>
    <rPh sb="0" eb="2">
      <t>キンム</t>
    </rPh>
    <rPh sb="2" eb="4">
      <t>ケイタイ</t>
    </rPh>
    <rPh sb="5" eb="7">
      <t>クブン</t>
    </rPh>
    <phoneticPr fontId="2"/>
  </si>
  <si>
    <t>Ａ：</t>
    <phoneticPr fontId="2"/>
  </si>
  <si>
    <t>常勤で専従</t>
    <rPh sb="0" eb="2">
      <t>ジョウキン</t>
    </rPh>
    <rPh sb="3" eb="5">
      <t>センジュウ</t>
    </rPh>
    <phoneticPr fontId="2"/>
  </si>
  <si>
    <t>Ｂ：</t>
    <phoneticPr fontId="2"/>
  </si>
  <si>
    <t>常勤で兼務</t>
    <rPh sb="0" eb="2">
      <t>ジョウキン</t>
    </rPh>
    <rPh sb="3" eb="5">
      <t>ケンム</t>
    </rPh>
    <phoneticPr fontId="2"/>
  </si>
  <si>
    <t>Ｃ：</t>
    <phoneticPr fontId="2"/>
  </si>
  <si>
    <t>常勤以外で専従</t>
    <rPh sb="0" eb="2">
      <t>ジョウキン</t>
    </rPh>
    <rPh sb="2" eb="4">
      <t>イガイ</t>
    </rPh>
    <rPh sb="5" eb="7">
      <t>センジュウ</t>
    </rPh>
    <phoneticPr fontId="2"/>
  </si>
  <si>
    <t>Ｄ：</t>
    <phoneticPr fontId="2"/>
  </si>
  <si>
    <t>常勤以外で兼務</t>
    <rPh sb="0" eb="2">
      <t>ジョウキン</t>
    </rPh>
    <rPh sb="2" eb="4">
      <t>イガイ</t>
    </rPh>
    <rPh sb="5" eb="7">
      <t>ケンム</t>
    </rPh>
    <phoneticPr fontId="2"/>
  </si>
  <si>
    <t>サービス提供が単位（共同生活住居を含む。）ごとに行われるサービス種類の場合は、各単位ごとに区分して記入してください。</t>
    <rPh sb="4" eb="6">
      <t>テイキョウ</t>
    </rPh>
    <rPh sb="7" eb="9">
      <t>タンイ</t>
    </rPh>
    <rPh sb="10" eb="12">
      <t>キョウドウ</t>
    </rPh>
    <rPh sb="12" eb="14">
      <t>セイカツ</t>
    </rPh>
    <rPh sb="14" eb="16">
      <t>ジュウキョ</t>
    </rPh>
    <rPh sb="17" eb="18">
      <t>フク</t>
    </rPh>
    <rPh sb="24" eb="25">
      <t>オコナ</t>
    </rPh>
    <rPh sb="32" eb="34">
      <t>シュルイ</t>
    </rPh>
    <rPh sb="35" eb="37">
      <t>バアイ</t>
    </rPh>
    <rPh sb="39" eb="42">
      <t>カクタンイ</t>
    </rPh>
    <rPh sb="45" eb="47">
      <t>クブン</t>
    </rPh>
    <rPh sb="49" eb="51">
      <t>キニュウ</t>
    </rPh>
    <phoneticPr fontId="2"/>
  </si>
  <si>
    <t>算出にあたっては、小数点以下第２位を切り捨ててください。</t>
    <rPh sb="0" eb="2">
      <t>サンシュツ</t>
    </rPh>
    <rPh sb="9" eb="12">
      <t>ショウスウテン</t>
    </rPh>
    <rPh sb="12" eb="14">
      <t>イカ</t>
    </rPh>
    <rPh sb="14" eb="15">
      <t>ダイ</t>
    </rPh>
    <rPh sb="16" eb="17">
      <t>イ</t>
    </rPh>
    <rPh sb="18" eb="19">
      <t>キ</t>
    </rPh>
    <rPh sb="20" eb="21">
      <t>ス</t>
    </rPh>
    <phoneticPr fontId="2"/>
  </si>
  <si>
    <t>資格欄には、社会福祉主事、社会福祉士、介護福祉士、介護支援専門員、ホームヘルパー２級等の資格を記載してください。</t>
    <rPh sb="0" eb="2">
      <t>シカク</t>
    </rPh>
    <rPh sb="2" eb="3">
      <t>ラン</t>
    </rPh>
    <rPh sb="6" eb="8">
      <t>シャカイ</t>
    </rPh>
    <rPh sb="8" eb="10">
      <t>フクシ</t>
    </rPh>
    <rPh sb="10" eb="12">
      <t>シュジ</t>
    </rPh>
    <rPh sb="13" eb="15">
      <t>シャカイ</t>
    </rPh>
    <rPh sb="15" eb="18">
      <t>フクシシ</t>
    </rPh>
    <rPh sb="19" eb="21">
      <t>カイゴ</t>
    </rPh>
    <rPh sb="21" eb="24">
      <t>フクシシ</t>
    </rPh>
    <rPh sb="25" eb="27">
      <t>カイゴ</t>
    </rPh>
    <rPh sb="27" eb="29">
      <t>シエン</t>
    </rPh>
    <rPh sb="29" eb="32">
      <t>センモンイン</t>
    </rPh>
    <rPh sb="41" eb="42">
      <t>キュウ</t>
    </rPh>
    <rPh sb="42" eb="43">
      <t>トウ</t>
    </rPh>
    <rPh sb="44" eb="46">
      <t>シカク</t>
    </rPh>
    <rPh sb="47" eb="49">
      <t>キサイ</t>
    </rPh>
    <phoneticPr fontId="2"/>
  </si>
  <si>
    <t>（別紙７）</t>
    <rPh sb="1" eb="3">
      <t>ベッシ</t>
    </rPh>
    <phoneticPr fontId="2"/>
  </si>
  <si>
    <t>資　格　等</t>
    <rPh sb="0" eb="1">
      <t>シ</t>
    </rPh>
    <rPh sb="2" eb="3">
      <t>カク</t>
    </rPh>
    <rPh sb="4" eb="5">
      <t>トウ</t>
    </rPh>
    <phoneticPr fontId="2"/>
  </si>
  <si>
    <t>月の合計</t>
    <rPh sb="0" eb="1">
      <t>ツキ</t>
    </rPh>
    <rPh sb="2" eb="4">
      <t>ゴウケイ</t>
    </rPh>
    <phoneticPr fontId="2"/>
  </si>
  <si>
    <t>週平均の　　　勤務時間　</t>
    <rPh sb="0" eb="3">
      <t>シュウヘイキン</t>
    </rPh>
    <rPh sb="7" eb="9">
      <t>キンム</t>
    </rPh>
    <rPh sb="9" eb="11">
      <t>ジカン</t>
    </rPh>
    <phoneticPr fontId="2"/>
  </si>
  <si>
    <t>常勤換算　　　後の人数　</t>
    <rPh sb="0" eb="2">
      <t>ジョウキン</t>
    </rPh>
    <rPh sb="2" eb="4">
      <t>カンザン</t>
    </rPh>
    <rPh sb="7" eb="8">
      <t>ゴ</t>
    </rPh>
    <rPh sb="9" eb="11">
      <t>ニンズウ</t>
    </rPh>
    <phoneticPr fontId="2"/>
  </si>
  <si>
    <t>月</t>
    <rPh sb="0" eb="1">
      <t>ツキ</t>
    </rPh>
    <phoneticPr fontId="2"/>
  </si>
  <si>
    <t>火</t>
    <rPh sb="0" eb="1">
      <t>ヒ</t>
    </rPh>
    <phoneticPr fontId="2"/>
  </si>
  <si>
    <t>水</t>
    <rPh sb="0" eb="1">
      <t>スイ</t>
    </rPh>
    <phoneticPr fontId="2"/>
  </si>
  <si>
    <t>木</t>
    <rPh sb="0" eb="1">
      <t>キ</t>
    </rPh>
    <phoneticPr fontId="2"/>
  </si>
  <si>
    <t>金</t>
    <rPh sb="0" eb="1">
      <t>キン</t>
    </rPh>
    <phoneticPr fontId="2"/>
  </si>
  <si>
    <t>土</t>
    <rPh sb="0" eb="1">
      <t>ツチ</t>
    </rPh>
    <phoneticPr fontId="2"/>
  </si>
  <si>
    <t>○○△△</t>
    <phoneticPr fontId="2"/>
  </si>
  <si>
    <t>Ｂ</t>
    <phoneticPr fontId="2"/>
  </si>
  <si>
    <t>管理者</t>
    <rPh sb="0" eb="3">
      <t>カンリシャ</t>
    </rPh>
    <phoneticPr fontId="2"/>
  </si>
  <si>
    <t>社会福祉主事</t>
    <rPh sb="0" eb="2">
      <t>シャカイ</t>
    </rPh>
    <rPh sb="2" eb="4">
      <t>フクシ</t>
    </rPh>
    <rPh sb="4" eb="6">
      <t>シュジ</t>
    </rPh>
    <phoneticPr fontId="2"/>
  </si>
  <si>
    <t>介護福祉士</t>
    <rPh sb="0" eb="2">
      <t>カイゴ</t>
    </rPh>
    <rPh sb="2" eb="5">
      <t>フクシシ</t>
    </rPh>
    <phoneticPr fontId="2"/>
  </si>
  <si>
    <t>××△□</t>
    <phoneticPr fontId="2"/>
  </si>
  <si>
    <t>Ｂ</t>
    <phoneticPr fontId="2"/>
  </si>
  <si>
    <t>生活相談員</t>
    <rPh sb="0" eb="2">
      <t>セイカツ</t>
    </rPh>
    <rPh sb="2" eb="5">
      <t>ソウダンイン</t>
    </rPh>
    <phoneticPr fontId="2"/>
  </si>
  <si>
    <t>２級ヘルパー</t>
    <rPh sb="1" eb="2">
      <t>キュウ</t>
    </rPh>
    <phoneticPr fontId="2"/>
  </si>
  <si>
    <t>△○×△</t>
    <phoneticPr fontId="2"/>
  </si>
  <si>
    <t>Ｂ</t>
    <phoneticPr fontId="2"/>
  </si>
  <si>
    <t>社会福祉士</t>
    <rPh sb="0" eb="2">
      <t>シャカイ</t>
    </rPh>
    <rPh sb="2" eb="5">
      <t>フクシシ</t>
    </rPh>
    <phoneticPr fontId="2"/>
  </si>
  <si>
    <t>□□○○</t>
    <phoneticPr fontId="2"/>
  </si>
  <si>
    <t>Ｄ</t>
    <phoneticPr fontId="2"/>
  </si>
  <si>
    <t>看護師</t>
    <rPh sb="0" eb="3">
      <t>カンゴシ</t>
    </rPh>
    <phoneticPr fontId="2"/>
  </si>
  <si>
    <t>機能訓練指導員</t>
    <rPh sb="0" eb="2">
      <t>キノウ</t>
    </rPh>
    <rPh sb="2" eb="4">
      <t>クンレン</t>
    </rPh>
    <rPh sb="4" eb="7">
      <t>シドウイン</t>
    </rPh>
    <phoneticPr fontId="2"/>
  </si>
  <si>
    <t>准看護師</t>
    <rPh sb="0" eb="4">
      <t>ジュンカンゴシ</t>
    </rPh>
    <phoneticPr fontId="2"/>
  </si>
  <si>
    <t>×□□○</t>
    <phoneticPr fontId="2"/>
  </si>
  <si>
    <t>Ａ</t>
    <phoneticPr fontId="2"/>
  </si>
  <si>
    <t>○○△×</t>
    <phoneticPr fontId="2"/>
  </si>
  <si>
    <t>Ｃ</t>
    <phoneticPr fontId="2"/>
  </si>
  <si>
    <t>□□×○</t>
    <phoneticPr fontId="2"/>
  </si>
  <si>
    <t>Ｃ</t>
    <phoneticPr fontId="2"/>
  </si>
  <si>
    <t>○○○×</t>
    <phoneticPr fontId="2"/>
  </si>
  <si>
    <t>事業にかかる従業者全員（管理者を含む）について、４週間分の勤務すべき時間数を記入してください。夜勤、準夜勤、については、網掛けをする等その旨を表示してください。</t>
    <rPh sb="0" eb="2">
      <t>ジギョウ</t>
    </rPh>
    <rPh sb="6" eb="9">
      <t>ジュウギョウシャ</t>
    </rPh>
    <rPh sb="9" eb="11">
      <t>ゼンイン</t>
    </rPh>
    <rPh sb="12" eb="15">
      <t>カンリシャ</t>
    </rPh>
    <rPh sb="16" eb="17">
      <t>フク</t>
    </rPh>
    <rPh sb="25" eb="28">
      <t>シュウカンブン</t>
    </rPh>
    <rPh sb="29" eb="31">
      <t>キンム</t>
    </rPh>
    <rPh sb="34" eb="37">
      <t>ジカンスウ</t>
    </rPh>
    <rPh sb="38" eb="40">
      <t>キニュウ</t>
    </rPh>
    <rPh sb="47" eb="49">
      <t>ヤキン</t>
    </rPh>
    <rPh sb="50" eb="53">
      <t>ジュンヤキン</t>
    </rPh>
    <rPh sb="60" eb="62">
      <t>アミカ</t>
    </rPh>
    <rPh sb="66" eb="67">
      <t>トウ</t>
    </rPh>
    <rPh sb="69" eb="70">
      <t>ムネ</t>
    </rPh>
    <rPh sb="71" eb="73">
      <t>ヒョウジ</t>
    </rPh>
    <phoneticPr fontId="2"/>
  </si>
  <si>
    <t>職種ごとに次の勤務形態の区分の順にまとめて記載し、「週平均の勤務時間」については、従業員・職種毎に１日～２８日までの４週間分で計算し記入してください。</t>
    <rPh sb="0" eb="2">
      <t>ショクシュ</t>
    </rPh>
    <rPh sb="5" eb="6">
      <t>ツギ</t>
    </rPh>
    <rPh sb="7" eb="9">
      <t>キンム</t>
    </rPh>
    <rPh sb="9" eb="11">
      <t>ケイタイ</t>
    </rPh>
    <rPh sb="12" eb="14">
      <t>クブン</t>
    </rPh>
    <rPh sb="15" eb="16">
      <t>ジュン</t>
    </rPh>
    <rPh sb="21" eb="23">
      <t>キサイ</t>
    </rPh>
    <rPh sb="26" eb="29">
      <t>シュウヘイキン</t>
    </rPh>
    <rPh sb="30" eb="32">
      <t>キンム</t>
    </rPh>
    <rPh sb="32" eb="34">
      <t>ジカン</t>
    </rPh>
    <rPh sb="41" eb="44">
      <t>ジュウギョウイン</t>
    </rPh>
    <rPh sb="45" eb="47">
      <t>ショクシュ</t>
    </rPh>
    <rPh sb="47" eb="48">
      <t>ゴト</t>
    </rPh>
    <rPh sb="50" eb="51">
      <t>ニチ</t>
    </rPh>
    <rPh sb="54" eb="55">
      <t>ニチ</t>
    </rPh>
    <rPh sb="59" eb="61">
      <t>シュウカン</t>
    </rPh>
    <rPh sb="61" eb="62">
      <t>ブン</t>
    </rPh>
    <rPh sb="63" eb="65">
      <t>ケイサン</t>
    </rPh>
    <rPh sb="66" eb="68">
      <t>キニュウ</t>
    </rPh>
    <phoneticPr fontId="2"/>
  </si>
  <si>
    <t>×○□△</t>
    <phoneticPr fontId="2"/>
  </si>
  <si>
    <t>Ｄ</t>
    <phoneticPr fontId="2"/>
  </si>
  <si>
    <t>定員、人員基準に適合</t>
  </si>
  <si>
    <t>該当</t>
    <rPh sb="0" eb="2">
      <t>ガイトウ</t>
    </rPh>
    <phoneticPr fontId="5"/>
  </si>
  <si>
    <t>認知症加算（Ⅰ）</t>
    <rPh sb="0" eb="3">
      <t>ニンチショウ</t>
    </rPh>
    <rPh sb="3" eb="5">
      <t>カサン</t>
    </rPh>
    <phoneticPr fontId="5"/>
  </si>
  <si>
    <t>認知症加算（Ⅱ）</t>
    <rPh sb="0" eb="3">
      <t>ニンチショウ</t>
    </rPh>
    <rPh sb="3" eb="5">
      <t>カサン</t>
    </rPh>
    <phoneticPr fontId="5"/>
  </si>
  <si>
    <t>看護職員配置加算（Ⅰ）</t>
    <rPh sb="0" eb="2">
      <t>カンゴ</t>
    </rPh>
    <rPh sb="2" eb="4">
      <t>ショクイン</t>
    </rPh>
    <rPh sb="4" eb="6">
      <t>ハイチ</t>
    </rPh>
    <rPh sb="6" eb="8">
      <t>カサン</t>
    </rPh>
    <phoneticPr fontId="5"/>
  </si>
  <si>
    <t>配置</t>
    <rPh sb="0" eb="2">
      <t>ハイチ</t>
    </rPh>
    <phoneticPr fontId="5"/>
  </si>
  <si>
    <t>看護職員配置加算（Ⅱ）</t>
    <rPh sb="0" eb="2">
      <t>カンゴ</t>
    </rPh>
    <rPh sb="2" eb="4">
      <t>ショクイン</t>
    </rPh>
    <rPh sb="4" eb="6">
      <t>ハイチ</t>
    </rPh>
    <rPh sb="6" eb="8">
      <t>カサン</t>
    </rPh>
    <phoneticPr fontId="5"/>
  </si>
  <si>
    <t>サービス提供体制強化加算（Ⅲ）</t>
    <rPh sb="4" eb="6">
      <t>テイキョウ</t>
    </rPh>
    <rPh sb="6" eb="8">
      <t>タイセイ</t>
    </rPh>
    <rPh sb="8" eb="10">
      <t>キョウカ</t>
    </rPh>
    <rPh sb="10" eb="12">
      <t>カサン</t>
    </rPh>
    <phoneticPr fontId="5"/>
  </si>
  <si>
    <t>登録者定員超過又は人員基準欠如</t>
    <rPh sb="0" eb="3">
      <t>トウロクシャ</t>
    </rPh>
    <rPh sb="3" eb="5">
      <t>テイイン</t>
    </rPh>
    <rPh sb="5" eb="7">
      <t>チョウカ</t>
    </rPh>
    <rPh sb="7" eb="8">
      <t>マタ</t>
    </rPh>
    <rPh sb="9" eb="11">
      <t>ジンイン</t>
    </rPh>
    <rPh sb="11" eb="13">
      <t>キジュン</t>
    </rPh>
    <rPh sb="13" eb="15">
      <t>ケツジョ</t>
    </rPh>
    <phoneticPr fontId="5"/>
  </si>
  <si>
    <t>１　賃金改善に関する計画の策定、計画に基づく措置</t>
    <rPh sb="2" eb="4">
      <t>チンギン</t>
    </rPh>
    <rPh sb="4" eb="6">
      <t>カイゼン</t>
    </rPh>
    <rPh sb="7" eb="8">
      <t>カン</t>
    </rPh>
    <rPh sb="10" eb="12">
      <t>ケイカク</t>
    </rPh>
    <rPh sb="13" eb="15">
      <t>サクテイ</t>
    </rPh>
    <rPh sb="16" eb="18">
      <t>ケイカク</t>
    </rPh>
    <rPh sb="19" eb="20">
      <t>モト</t>
    </rPh>
    <rPh sb="22" eb="24">
      <t>ソチ</t>
    </rPh>
    <phoneticPr fontId="5"/>
  </si>
  <si>
    <t>適正に納付</t>
    <rPh sb="0" eb="2">
      <t>テキセイ</t>
    </rPh>
    <rPh sb="3" eb="5">
      <t>ノウフ</t>
    </rPh>
    <phoneticPr fontId="5"/>
  </si>
  <si>
    <t>○準備資料</t>
    <rPh sb="1" eb="3">
      <t>ジュンビ</t>
    </rPh>
    <phoneticPr fontId="5"/>
  </si>
  <si>
    <t>○提出期限</t>
    <phoneticPr fontId="5"/>
  </si>
  <si>
    <t>※災害防止対策</t>
    <rPh sb="1" eb="3">
      <t>サイガイ</t>
    </rPh>
    <rPh sb="3" eb="5">
      <t>ボウシ</t>
    </rPh>
    <rPh sb="5" eb="7">
      <t>タイサク</t>
    </rPh>
    <phoneticPr fontId="2"/>
  </si>
  <si>
    <t>（</t>
    <phoneticPr fontId="2"/>
  </si>
  <si>
    <t>）</t>
    <phoneticPr fontId="2"/>
  </si>
  <si>
    <t>（</t>
    <phoneticPr fontId="2"/>
  </si>
  <si>
    <t>）</t>
    <phoneticPr fontId="2"/>
  </si>
  <si>
    <t>（</t>
    <phoneticPr fontId="2"/>
  </si>
  <si>
    <t>）</t>
    <phoneticPr fontId="2"/>
  </si>
  <si>
    <t>し、「有」場合は右欄にその回数を記載のこと。</t>
    <phoneticPr fontId="2"/>
  </si>
  <si>
    <t>有「１」：無「０」</t>
    <phoneticPr fontId="2"/>
  </si>
  <si>
    <t>事業所の開設年月日</t>
    <rPh sb="0" eb="3">
      <t>ジギョウショ</t>
    </rPh>
    <rPh sb="4" eb="6">
      <t>カイセツ</t>
    </rPh>
    <rPh sb="6" eb="9">
      <t>ネンガッピ</t>
    </rPh>
    <phoneticPr fontId="2"/>
  </si>
  <si>
    <t>～</t>
    <phoneticPr fontId="2"/>
  </si>
  <si>
    <t>消防法令による
設置義務の有無　　　　　　　　</t>
    <rPh sb="0" eb="2">
      <t>ショウボウ</t>
    </rPh>
    <rPh sb="2" eb="4">
      <t>ホウレイ</t>
    </rPh>
    <rPh sb="8" eb="10">
      <t>セッチ</t>
    </rPh>
    <rPh sb="10" eb="12">
      <t>ギム</t>
    </rPh>
    <rPh sb="13" eb="15">
      <t>ウム</t>
    </rPh>
    <phoneticPr fontId="2"/>
  </si>
  <si>
    <t>年　　　月　　　日</t>
    <rPh sb="0" eb="1">
      <t>トシ</t>
    </rPh>
    <rPh sb="4" eb="5">
      <t>ツキ</t>
    </rPh>
    <rPh sb="8" eb="9">
      <t>ヒ</t>
    </rPh>
    <phoneticPr fontId="2"/>
  </si>
  <si>
    <t>問い合わせ先</t>
    <phoneticPr fontId="5"/>
  </si>
  <si>
    <t>TEL:35-2132　　FAX:32-9709</t>
    <phoneticPr fontId="5"/>
  </si>
  <si>
    <t>○要件となる職員の割合計算表（参考例）</t>
    <rPh sb="1" eb="3">
      <t>ヨウケン</t>
    </rPh>
    <rPh sb="6" eb="8">
      <t>ショクイン</t>
    </rPh>
    <rPh sb="9" eb="11">
      <t>ワリアイ</t>
    </rPh>
    <rPh sb="11" eb="14">
      <t>ケイサンヒョウ</t>
    </rPh>
    <rPh sb="15" eb="17">
      <t>サンコウ</t>
    </rPh>
    <rPh sb="17" eb="18">
      <t>レイ</t>
    </rPh>
    <phoneticPr fontId="5"/>
  </si>
  <si>
    <t>該当する事業所のみ</t>
    <rPh sb="0" eb="2">
      <t>ガイトウ</t>
    </rPh>
    <rPh sb="4" eb="6">
      <t>ジギョウ</t>
    </rPh>
    <rPh sb="6" eb="7">
      <t>ショ</t>
    </rPh>
    <phoneticPr fontId="5"/>
  </si>
  <si>
    <t>月</t>
    <rPh sb="0" eb="1">
      <t>ツキ</t>
    </rPh>
    <phoneticPr fontId="5"/>
  </si>
  <si>
    <t>常勤職員が勤務すべき勤務時間数（所定労働時間）　　　　　　　　　　　　　　</t>
    <rPh sb="0" eb="2">
      <t>ジョウキン</t>
    </rPh>
    <rPh sb="2" eb="4">
      <t>ショクイン</t>
    </rPh>
    <rPh sb="5" eb="7">
      <t>キンム</t>
    </rPh>
    <rPh sb="10" eb="12">
      <t>キンム</t>
    </rPh>
    <rPh sb="12" eb="15">
      <t>ジカンスウ</t>
    </rPh>
    <rPh sb="16" eb="18">
      <t>ショテイ</t>
    </rPh>
    <rPh sb="18" eb="20">
      <t>ロウドウ</t>
    </rPh>
    <rPh sb="20" eb="22">
      <t>ジカン</t>
    </rPh>
    <phoneticPr fontId="5"/>
  </si>
  <si>
    <t>算定の対象となる職種の延べ勤務時間数　　　　　　　　　　　　　　　　　　　　　　　</t>
    <rPh sb="0" eb="2">
      <t>サンテイ</t>
    </rPh>
    <rPh sb="3" eb="5">
      <t>タイショウ</t>
    </rPh>
    <rPh sb="8" eb="10">
      <t>ショクシュ</t>
    </rPh>
    <rPh sb="11" eb="12">
      <t>ノ</t>
    </rPh>
    <rPh sb="13" eb="15">
      <t>キンム</t>
    </rPh>
    <rPh sb="15" eb="18">
      <t>ジカンスウ</t>
    </rPh>
    <phoneticPr fontId="5"/>
  </si>
  <si>
    <t>ｂの常勤換算数　　　　　　　　　　　　　　　　　　　　　　　　　　　　　　　　　　　　</t>
    <rPh sb="2" eb="4">
      <t>ジョウキン</t>
    </rPh>
    <rPh sb="4" eb="6">
      <t>カンサン</t>
    </rPh>
    <rPh sb="6" eb="7">
      <t>スウ</t>
    </rPh>
    <phoneticPr fontId="5"/>
  </si>
  <si>
    <t>要件となる職員の延べ時間数　　　　　　　　　　　　　　　　　　　　　　　　　　　　　　　　　　</t>
    <rPh sb="0" eb="2">
      <t>ヨウケン</t>
    </rPh>
    <rPh sb="5" eb="7">
      <t>ショクイン</t>
    </rPh>
    <rPh sb="8" eb="9">
      <t>ノ</t>
    </rPh>
    <rPh sb="10" eb="13">
      <t>ジカンスウ</t>
    </rPh>
    <phoneticPr fontId="5"/>
  </si>
  <si>
    <t>ｃの常勤換算数　　　　　　　　　　　　　　　　　　　　　　　　　　　　　　　　　　　　　　　　　　　　　　　　　　　　</t>
    <rPh sb="2" eb="4">
      <t>ジョウキン</t>
    </rPh>
    <rPh sb="4" eb="6">
      <t>カンサン</t>
    </rPh>
    <rPh sb="6" eb="7">
      <t>スウ</t>
    </rPh>
    <phoneticPr fontId="5"/>
  </si>
  <si>
    <t>要件となる職員の割合　　　　　　　　　　　　　　　　　　　　　　　　　　　　　　　　　　　　　　　　　　　　　　　　　　　　　　　　　　　　　</t>
    <rPh sb="0" eb="2">
      <t>ヨウケン</t>
    </rPh>
    <rPh sb="5" eb="7">
      <t>ショクイン</t>
    </rPh>
    <rPh sb="8" eb="10">
      <t>ワリアイ</t>
    </rPh>
    <phoneticPr fontId="5"/>
  </si>
  <si>
    <t>ａ</t>
    <phoneticPr fontId="5"/>
  </si>
  <si>
    <t>ｂ</t>
    <phoneticPr fontId="5"/>
  </si>
  <si>
    <t>ｂ／ａ＝ｃ</t>
    <phoneticPr fontId="5"/>
  </si>
  <si>
    <t>ｄ</t>
    <phoneticPr fontId="5"/>
  </si>
  <si>
    <t>ｄ／ａ＝ｅ</t>
    <phoneticPr fontId="5"/>
  </si>
  <si>
    <t>ｅ／ｃ</t>
    <phoneticPr fontId="5"/>
  </si>
  <si>
    <t>４月</t>
    <rPh sb="1" eb="2">
      <t>ツキ</t>
    </rPh>
    <phoneticPr fontId="5"/>
  </si>
  <si>
    <t>５月</t>
  </si>
  <si>
    <t>６月</t>
  </si>
  <si>
    <t>７月</t>
  </si>
  <si>
    <t>８月</t>
  </si>
  <si>
    <t>９月</t>
  </si>
  <si>
    <t>１０月</t>
  </si>
  <si>
    <t>１１月</t>
  </si>
  <si>
    <t>１２月</t>
  </si>
  <si>
    <t>１月</t>
  </si>
  <si>
    <t>２月</t>
  </si>
  <si>
    <t>平均</t>
    <rPh sb="0" eb="2">
      <t>ヘイキン</t>
    </rPh>
    <phoneticPr fontId="5"/>
  </si>
  <si>
    <t xml:space="preserve"> </t>
    <phoneticPr fontId="5"/>
  </si>
  <si>
    <t>※端数は小数点第２位以下を切り捨て</t>
    <rPh sb="1" eb="3">
      <t>ハスウ</t>
    </rPh>
    <rPh sb="4" eb="7">
      <t>ショウスウテン</t>
    </rPh>
    <rPh sb="7" eb="8">
      <t>ダイ</t>
    </rPh>
    <rPh sb="9" eb="10">
      <t>イ</t>
    </rPh>
    <rPh sb="10" eb="12">
      <t>イカ</t>
    </rPh>
    <rPh sb="13" eb="14">
      <t>キ</t>
    </rPh>
    <rPh sb="15" eb="16">
      <t>ス</t>
    </rPh>
    <phoneticPr fontId="5"/>
  </si>
  <si>
    <t>※ａ、ｂ、ｄは各月の勤務表（実績）において集計し転記</t>
    <rPh sb="7" eb="8">
      <t>カク</t>
    </rPh>
    <rPh sb="8" eb="9">
      <t>ツキ</t>
    </rPh>
    <rPh sb="10" eb="12">
      <t>キンム</t>
    </rPh>
    <rPh sb="12" eb="13">
      <t>ヒョウ</t>
    </rPh>
    <rPh sb="14" eb="16">
      <t>ジッセキ</t>
    </rPh>
    <rPh sb="21" eb="23">
      <t>シュウケイ</t>
    </rPh>
    <rPh sb="24" eb="26">
      <t>テンキ</t>
    </rPh>
    <phoneticPr fontId="5"/>
  </si>
  <si>
    <t>４．要件職員割合計算用</t>
    <rPh sb="2" eb="4">
      <t>ヨウケン</t>
    </rPh>
    <rPh sb="4" eb="6">
      <t>ショクイン</t>
    </rPh>
    <rPh sb="6" eb="8">
      <t>ワリアイ</t>
    </rPh>
    <rPh sb="8" eb="11">
      <t>ケイサンヨウ</t>
    </rPh>
    <phoneticPr fontId="5"/>
  </si>
  <si>
    <t>※要件職員割合が必要な加算を算定している場合は添付して下さい。</t>
    <rPh sb="1" eb="3">
      <t>ヨウケン</t>
    </rPh>
    <rPh sb="3" eb="5">
      <t>ショクイン</t>
    </rPh>
    <rPh sb="5" eb="7">
      <t>ワリアイ</t>
    </rPh>
    <rPh sb="8" eb="10">
      <t>ヒツヨウ</t>
    </rPh>
    <rPh sb="11" eb="13">
      <t>カサン</t>
    </rPh>
    <rPh sb="14" eb="16">
      <t>サンテイ</t>
    </rPh>
    <rPh sb="20" eb="22">
      <t>バアイ</t>
    </rPh>
    <rPh sb="23" eb="25">
      <t>テンプ</t>
    </rPh>
    <rPh sb="27" eb="28">
      <t>クダ</t>
    </rPh>
    <phoneticPr fontId="5"/>
  </si>
  <si>
    <t>※平面図がパンフレットに記載されていない場合は、平面図の写しを添付して下さい。</t>
    <rPh sb="35" eb="36">
      <t>クダ</t>
    </rPh>
    <phoneticPr fontId="5"/>
  </si>
  <si>
    <t>※事業所の控えを拝見しますので、改めてコピーしていただく必要はありません。</t>
    <rPh sb="8" eb="10">
      <t>ハイケン</t>
    </rPh>
    <phoneticPr fontId="5"/>
  </si>
  <si>
    <t>６．感染対策自主管理票</t>
    <rPh sb="2" eb="4">
      <t>カンセン</t>
    </rPh>
    <rPh sb="4" eb="6">
      <t>タイサク</t>
    </rPh>
    <rPh sb="6" eb="8">
      <t>ジシュ</t>
    </rPh>
    <rPh sb="8" eb="10">
      <t>カンリ</t>
    </rPh>
    <rPh sb="10" eb="11">
      <t>ヒョウ</t>
    </rPh>
    <phoneticPr fontId="5"/>
  </si>
  <si>
    <t>７．施設・事業所のパンフレット</t>
    <phoneticPr fontId="5"/>
  </si>
  <si>
    <t>８．介護給付費明細書（直近３ヵ月分の国保連に提出したもの）</t>
    <phoneticPr fontId="5"/>
  </si>
  <si>
    <t>⑧消防署の立入検査の状況（直近）</t>
    <rPh sb="1" eb="4">
      <t>ショウボウショ</t>
    </rPh>
    <rPh sb="5" eb="7">
      <t>タチイリ</t>
    </rPh>
    <rPh sb="7" eb="9">
      <t>ケンサ</t>
    </rPh>
    <rPh sb="10" eb="12">
      <t>ジョウキョウ</t>
    </rPh>
    <rPh sb="13" eb="15">
      <t>チョッキン</t>
    </rPh>
    <phoneticPr fontId="2"/>
  </si>
  <si>
    <t>研修計画書</t>
    <rPh sb="0" eb="2">
      <t>ケンシュウ</t>
    </rPh>
    <rPh sb="2" eb="4">
      <t>ケイカク</t>
    </rPh>
    <rPh sb="4" eb="5">
      <t>ショ</t>
    </rPh>
    <phoneticPr fontId="5"/>
  </si>
  <si>
    <t>看護職員配置加算（Ⅲ）</t>
    <rPh sb="0" eb="2">
      <t>カンゴ</t>
    </rPh>
    <rPh sb="2" eb="4">
      <t>ショクイン</t>
    </rPh>
    <rPh sb="4" eb="6">
      <t>ハイチ</t>
    </rPh>
    <rPh sb="6" eb="8">
      <t>カサン</t>
    </rPh>
    <phoneticPr fontId="5"/>
  </si>
  <si>
    <t>看取り連携体制加算</t>
    <rPh sb="0" eb="2">
      <t>ミト</t>
    </rPh>
    <rPh sb="3" eb="5">
      <t>レンケイ</t>
    </rPh>
    <rPh sb="5" eb="7">
      <t>タイセイ</t>
    </rPh>
    <rPh sb="7" eb="9">
      <t>カサン</t>
    </rPh>
    <phoneticPr fontId="5"/>
  </si>
  <si>
    <t>訪問体制強化加算</t>
    <rPh sb="0" eb="2">
      <t>ホウモン</t>
    </rPh>
    <rPh sb="2" eb="4">
      <t>タイセイ</t>
    </rPh>
    <rPh sb="4" eb="6">
      <t>キョウカ</t>
    </rPh>
    <rPh sb="6" eb="8">
      <t>カサン</t>
    </rPh>
    <phoneticPr fontId="5"/>
  </si>
  <si>
    <t>(一)任用の際の職責又は職務内容等の要件を書面で作成し、全ての介護職員に周知</t>
    <rPh sb="21" eb="23">
      <t>ショメン</t>
    </rPh>
    <rPh sb="24" eb="26">
      <t>サクセイ</t>
    </rPh>
    <phoneticPr fontId="5"/>
  </si>
  <si>
    <t>年</t>
    <rPh sb="0" eb="1">
      <t>ネン</t>
    </rPh>
    <phoneticPr fontId="2"/>
  </si>
  <si>
    <t>月</t>
    <rPh sb="0" eb="1">
      <t>ガツ</t>
    </rPh>
    <phoneticPr fontId="2"/>
  </si>
  <si>
    <t>日</t>
    <rPh sb="0" eb="1">
      <t>ニチ</t>
    </rPh>
    <phoneticPr fontId="2"/>
  </si>
  <si>
    <t>□</t>
    <phoneticPr fontId="5"/>
  </si>
  <si>
    <t>あり</t>
    <phoneticPr fontId="5"/>
  </si>
  <si>
    <t>（小規模多機能型居宅介護）</t>
    <phoneticPr fontId="5"/>
  </si>
  <si>
    <t>１．事業所状況表</t>
    <phoneticPr fontId="5"/>
  </si>
  <si>
    <t>□</t>
  </si>
  <si>
    <t>あり</t>
  </si>
  <si>
    <t>なし</t>
    <phoneticPr fontId="5"/>
  </si>
  <si>
    <t>令和　　　　　年　　　　　月分 勤務表</t>
    <rPh sb="7" eb="8">
      <t>ドシ</t>
    </rPh>
    <rPh sb="13" eb="14">
      <t>ツキ</t>
    </rPh>
    <rPh sb="14" eb="15">
      <t>ブン</t>
    </rPh>
    <rPh sb="16" eb="18">
      <t>キンム</t>
    </rPh>
    <rPh sb="18" eb="19">
      <t>オモテ</t>
    </rPh>
    <phoneticPr fontId="2"/>
  </si>
  <si>
    <t>令和　○○　年　△□　月分 勤務表</t>
    <rPh sb="6" eb="7">
      <t>ドシ</t>
    </rPh>
    <rPh sb="11" eb="12">
      <t>ツキ</t>
    </rPh>
    <rPh sb="12" eb="13">
      <t>ブン</t>
    </rPh>
    <rPh sb="14" eb="16">
      <t>キンム</t>
    </rPh>
    <rPh sb="16" eb="17">
      <t>オモテ</t>
    </rPh>
    <phoneticPr fontId="2"/>
  </si>
  <si>
    <t>令和　　　年　　　月　　　日</t>
    <rPh sb="5" eb="6">
      <t>ネン</t>
    </rPh>
    <rPh sb="9" eb="10">
      <t>ツキ</t>
    </rPh>
    <rPh sb="13" eb="14">
      <t>ヒ</t>
    </rPh>
    <phoneticPr fontId="5"/>
  </si>
  <si>
    <t>横手市市民福祉部 社会福祉課 企画調整係</t>
    <rPh sb="0" eb="3">
      <t>ヨコテシ</t>
    </rPh>
    <rPh sb="3" eb="5">
      <t>シミン</t>
    </rPh>
    <rPh sb="5" eb="7">
      <t>フクシ</t>
    </rPh>
    <rPh sb="7" eb="8">
      <t>ブ</t>
    </rPh>
    <rPh sb="9" eb="11">
      <t>シャカイ</t>
    </rPh>
    <rPh sb="11" eb="14">
      <t>フクシカ</t>
    </rPh>
    <rPh sb="15" eb="17">
      <t>キカク</t>
    </rPh>
    <rPh sb="17" eb="19">
      <t>チョウセイ</t>
    </rPh>
    <rPh sb="19" eb="20">
      <t>カカリ</t>
    </rPh>
    <phoneticPr fontId="5"/>
  </si>
  <si>
    <t>令和元年度</t>
    <rPh sb="0" eb="2">
      <t>レイワ</t>
    </rPh>
    <rPh sb="2" eb="3">
      <t>ガン</t>
    </rPh>
    <rPh sb="3" eb="5">
      <t>ネンド</t>
    </rPh>
    <phoneticPr fontId="2"/>
  </si>
  <si>
    <t>該当</t>
    <phoneticPr fontId="5"/>
  </si>
  <si>
    <t>口腔・栄養スクリーニング加算</t>
    <rPh sb="0" eb="2">
      <t>コウクウ</t>
    </rPh>
    <rPh sb="3" eb="5">
      <t>エイヨウ</t>
    </rPh>
    <rPh sb="12" eb="14">
      <t>カサン</t>
    </rPh>
    <phoneticPr fontId="5"/>
  </si>
  <si>
    <t>定員超過利用・人員基準欠如に該当していない</t>
    <phoneticPr fontId="5"/>
  </si>
  <si>
    <t>サービス提供体制強化加算（Ⅰ）又は（Ⅱ）を算定していない</t>
    <rPh sb="4" eb="6">
      <t>テイキョウ</t>
    </rPh>
    <rPh sb="6" eb="8">
      <t>タイセイ</t>
    </rPh>
    <rPh sb="8" eb="10">
      <t>キョウカ</t>
    </rPh>
    <rPh sb="10" eb="12">
      <t>カサン</t>
    </rPh>
    <rPh sb="15" eb="16">
      <t>マタ</t>
    </rPh>
    <rPh sb="21" eb="23">
      <t>サンテイ</t>
    </rPh>
    <phoneticPr fontId="5"/>
  </si>
  <si>
    <t>サービス提供体制強化加算（Ⅰ）又は（Ⅲ）を算定していない</t>
    <rPh sb="4" eb="6">
      <t>テイキョウ</t>
    </rPh>
    <rPh sb="6" eb="8">
      <t>タイセイ</t>
    </rPh>
    <rPh sb="8" eb="10">
      <t>キョウカ</t>
    </rPh>
    <rPh sb="10" eb="12">
      <t>カサン</t>
    </rPh>
    <rPh sb="15" eb="16">
      <t>マタ</t>
    </rPh>
    <rPh sb="21" eb="23">
      <t>サンテイ</t>
    </rPh>
    <phoneticPr fontId="5"/>
  </si>
  <si>
    <t>４　賃金改善の実施</t>
    <phoneticPr fontId="5"/>
  </si>
  <si>
    <t>５　処遇改善に関する実績の報告</t>
    <phoneticPr fontId="5"/>
  </si>
  <si>
    <t>令和２年度</t>
    <rPh sb="0" eb="2">
      <t>レイワ</t>
    </rPh>
    <rPh sb="3" eb="5">
      <t>ネンド</t>
    </rPh>
    <phoneticPr fontId="2"/>
  </si>
  <si>
    <t>運営指導事前提出資料</t>
    <rPh sb="0" eb="2">
      <t>ウンエイ</t>
    </rPh>
    <rPh sb="4" eb="6">
      <t>ジゼン</t>
    </rPh>
    <rPh sb="6" eb="8">
      <t>テイシュツ</t>
    </rPh>
    <rPh sb="8" eb="10">
      <t>シリョウ</t>
    </rPh>
    <phoneticPr fontId="5"/>
  </si>
  <si>
    <t>指導当日会場にて提出をお願いします。</t>
    <phoneticPr fontId="5"/>
  </si>
  <si>
    <r>
      <t>※電磁記録で提出される場合は、</t>
    </r>
    <r>
      <rPr>
        <u/>
        <sz val="11"/>
        <rFont val="ＭＳ ゴシック"/>
        <family val="3"/>
        <charset val="128"/>
      </rPr>
      <t>指導日の１週間前まで</t>
    </r>
    <r>
      <rPr>
        <sz val="11"/>
        <rFont val="ＭＳ ゴシック"/>
        <family val="3"/>
        <charset val="128"/>
      </rPr>
      <t>に</t>
    </r>
    <rPh sb="1" eb="3">
      <t>デンジ</t>
    </rPh>
    <rPh sb="3" eb="5">
      <t>キロク</t>
    </rPh>
    <rPh sb="6" eb="8">
      <t>テイシュツ</t>
    </rPh>
    <rPh sb="11" eb="13">
      <t>バアイ</t>
    </rPh>
    <rPh sb="15" eb="17">
      <t>シドウ</t>
    </rPh>
    <rPh sb="17" eb="18">
      <t>ヒ</t>
    </rPh>
    <rPh sb="20" eb="22">
      <t>シュウカン</t>
    </rPh>
    <rPh sb="22" eb="23">
      <t>マエ</t>
    </rPh>
    <phoneticPr fontId="5"/>
  </si>
  <si>
    <t>　社会福祉課あてＥメールに添付し送信願います。</t>
    <rPh sb="1" eb="6">
      <t>シャカイフクシカ</t>
    </rPh>
    <rPh sb="13" eb="15">
      <t>テンプ</t>
    </rPh>
    <rPh sb="16" eb="19">
      <t>ソウシンネガ</t>
    </rPh>
    <phoneticPr fontId="5"/>
  </si>
  <si>
    <t>Eﾒｰﾙ：shakaifukushi@city.yokote.lg.jp</t>
  </si>
  <si>
    <t>５．運営指導出席者名簿</t>
    <rPh sb="9" eb="11">
      <t>メイボ</t>
    </rPh>
    <phoneticPr fontId="5"/>
  </si>
  <si>
    <t>運営指導出席者名簿</t>
    <rPh sb="2" eb="4">
      <t>シドウ</t>
    </rPh>
    <rPh sb="4" eb="7">
      <t>シュッセキシャ</t>
    </rPh>
    <rPh sb="7" eb="9">
      <t>メイボ</t>
    </rPh>
    <phoneticPr fontId="5"/>
  </si>
  <si>
    <t>運営指導年月日</t>
    <rPh sb="2" eb="4">
      <t>シドウ</t>
    </rPh>
    <rPh sb="4" eb="7">
      <t>ネンガッピ</t>
    </rPh>
    <phoneticPr fontId="5"/>
  </si>
  <si>
    <t>※運営指導で当日実際に対応する職員のみ記入してください。</t>
    <rPh sb="3" eb="5">
      <t>シドウ</t>
    </rPh>
    <rPh sb="6" eb="8">
      <t>トウジツ</t>
    </rPh>
    <rPh sb="8" eb="10">
      <t>ジッサイ</t>
    </rPh>
    <rPh sb="11" eb="13">
      <t>タイオウ</t>
    </rPh>
    <rPh sb="15" eb="17">
      <t>ショクイン</t>
    </rPh>
    <rPh sb="19" eb="21">
      <t>キニュウ</t>
    </rPh>
    <phoneticPr fontId="5"/>
  </si>
  <si>
    <t>運営指導月の前々月とすること。</t>
    <rPh sb="0" eb="2">
      <t>ウンエイ</t>
    </rPh>
    <rPh sb="2" eb="4">
      <t>シドウ</t>
    </rPh>
    <rPh sb="4" eb="5">
      <t>ツキ</t>
    </rPh>
    <rPh sb="6" eb="8">
      <t>ゼンゼン</t>
    </rPh>
    <rPh sb="8" eb="9">
      <t>ツキ</t>
    </rPh>
    <phoneticPr fontId="2"/>
  </si>
  <si>
    <t>運営指導日</t>
    <rPh sb="0" eb="2">
      <t>ウンエイ</t>
    </rPh>
    <rPh sb="2" eb="4">
      <t>シドウ</t>
    </rPh>
    <rPh sb="4" eb="5">
      <t>ビ</t>
    </rPh>
    <phoneticPr fontId="2"/>
  </si>
  <si>
    <t>⑥各種防災訓練の実施状況（令和４年度）</t>
    <rPh sb="1" eb="3">
      <t>カクシュ</t>
    </rPh>
    <rPh sb="3" eb="5">
      <t>ボウサイ</t>
    </rPh>
    <rPh sb="5" eb="7">
      <t>クンレン</t>
    </rPh>
    <rPh sb="8" eb="10">
      <t>ジッシ</t>
    </rPh>
    <rPh sb="10" eb="12">
      <t>ジョウキョウ</t>
    </rPh>
    <rPh sb="13" eb="14">
      <t>レイ</t>
    </rPh>
    <rPh sb="14" eb="15">
      <t>カズ</t>
    </rPh>
    <rPh sb="16" eb="18">
      <t>ネンド</t>
    </rPh>
    <rPh sb="17" eb="18">
      <t>ドヘイネンド</t>
    </rPh>
    <phoneticPr fontId="2"/>
  </si>
  <si>
    <t>令和３年度</t>
    <rPh sb="0" eb="2">
      <t>レイワ</t>
    </rPh>
    <rPh sb="3" eb="5">
      <t>ネンド</t>
    </rPh>
    <phoneticPr fontId="2"/>
  </si>
  <si>
    <t>※算定している場合又は減算に該当する場合は、下記①にチェック。①にチェックをしたものについてのみ、下記②にチェックをしてください。</t>
    <rPh sb="22" eb="24">
      <t>カキ</t>
    </rPh>
    <rPh sb="49" eb="51">
      <t>カキ</t>
    </rPh>
    <phoneticPr fontId="5"/>
  </si>
  <si>
    <t>※備考欄を参照に、加算・減算に係る資料をご用意ください。</t>
    <phoneticPr fontId="5"/>
  </si>
  <si>
    <t>①算定/減算している</t>
    <rPh sb="1" eb="3">
      <t>サンテイ</t>
    </rPh>
    <rPh sb="4" eb="6">
      <t>ゲンサン</t>
    </rPh>
    <phoneticPr fontId="5"/>
  </si>
  <si>
    <t>②点検結果</t>
    <rPh sb="1" eb="3">
      <t>テンケン</t>
    </rPh>
    <rPh sb="3" eb="5">
      <t>ケッカ</t>
    </rPh>
    <phoneticPr fontId="5"/>
  </si>
  <si>
    <t>備考</t>
    <rPh sb="0" eb="2">
      <t>ビコウ</t>
    </rPh>
    <phoneticPr fontId="5"/>
  </si>
  <si>
    <t>□　算定している</t>
    <rPh sb="2" eb="4">
      <t>サンテイ</t>
    </rPh>
    <phoneticPr fontId="5"/>
  </si>
  <si>
    <t>市町村独自加算</t>
    <rPh sb="0" eb="3">
      <t>シチョウソン</t>
    </rPh>
    <rPh sb="3" eb="5">
      <t>ドクジ</t>
    </rPh>
    <rPh sb="5" eb="7">
      <t>カサン</t>
    </rPh>
    <phoneticPr fontId="5"/>
  </si>
  <si>
    <t>□　減算に該当</t>
    <rPh sb="2" eb="4">
      <t>ゲンサン</t>
    </rPh>
    <rPh sb="5" eb="7">
      <t>ガイトウ</t>
    </rPh>
    <phoneticPr fontId="5"/>
  </si>
  <si>
    <r>
      <rPr>
        <sz val="11"/>
        <color indexed="8"/>
        <rFont val="ＭＳ Ｐゴシック"/>
        <family val="3"/>
        <charset val="128"/>
      </rPr>
      <t>減算に該当</t>
    </r>
    <rPh sb="0" eb="2">
      <t>ゲンサン</t>
    </rPh>
    <rPh sb="3" eb="5">
      <t>ガイトウ</t>
    </rPh>
    <phoneticPr fontId="5"/>
  </si>
  <si>
    <t>業務日誌等利用者数が分かる記録</t>
    <rPh sb="0" eb="2">
      <t>ギョウム</t>
    </rPh>
    <rPh sb="2" eb="4">
      <t>ニッシ</t>
    </rPh>
    <rPh sb="4" eb="5">
      <t>トウ</t>
    </rPh>
    <rPh sb="5" eb="7">
      <t>リヨウ</t>
    </rPh>
    <rPh sb="7" eb="8">
      <t>シャ</t>
    </rPh>
    <rPh sb="8" eb="9">
      <t>スウ</t>
    </rPh>
    <rPh sb="10" eb="11">
      <t>ワ</t>
    </rPh>
    <rPh sb="13" eb="15">
      <t>キロク</t>
    </rPh>
    <phoneticPr fontId="5"/>
  </si>
  <si>
    <t>□　算定している</t>
    <phoneticPr fontId="5"/>
  </si>
  <si>
    <t>短期利用居宅介護費</t>
    <phoneticPr fontId="5"/>
  </si>
  <si>
    <t>登録者が定員未満</t>
    <rPh sb="4" eb="6">
      <t>テイイン</t>
    </rPh>
    <rPh sb="6" eb="8">
      <t>ミマン</t>
    </rPh>
    <phoneticPr fontId="5"/>
  </si>
  <si>
    <t>利用者の状態や家族等の事情により、居宅介護支援事業所の介護支援専門員が緊急に利用することが必要と認め、事業所の介護支援専門員が登録者に対するサービス提供に支障がないと認めた場合</t>
    <rPh sb="35" eb="37">
      <t>キンキュウ</t>
    </rPh>
    <rPh sb="38" eb="40">
      <t>リヨウ</t>
    </rPh>
    <rPh sb="51" eb="54">
      <t>ジギョウショ</t>
    </rPh>
    <rPh sb="55" eb="62">
      <t>カイゴシエンセンモンイン</t>
    </rPh>
    <rPh sb="83" eb="84">
      <t>ミト</t>
    </rPh>
    <phoneticPr fontId="5"/>
  </si>
  <si>
    <t>利用の開始に当たって、あらかじめ７日以内（やむを得ない事情がある場合は14日以内）の利用期間を定めている</t>
    <phoneticPr fontId="5"/>
  </si>
  <si>
    <t>従業員数の基準を満たしている</t>
    <phoneticPr fontId="5"/>
  </si>
  <si>
    <t>勤務表・勤務実績表</t>
    <rPh sb="0" eb="3">
      <t>キンムヒョウ</t>
    </rPh>
    <rPh sb="4" eb="8">
      <t>キンムジッセキ</t>
    </rPh>
    <rPh sb="8" eb="9">
      <t>ヒョウ</t>
    </rPh>
    <phoneticPr fontId="5"/>
  </si>
  <si>
    <t>サービス提供が過小である場合の減算を算定していない</t>
    <phoneticPr fontId="5"/>
  </si>
  <si>
    <t>過少サービスに対する減算</t>
    <rPh sb="0" eb="2">
      <t>カショウ</t>
    </rPh>
    <rPh sb="7" eb="8">
      <t>タイ</t>
    </rPh>
    <rPh sb="10" eb="12">
      <t>ゲンサン</t>
    </rPh>
    <phoneticPr fontId="5"/>
  </si>
  <si>
    <t>通いサービス、訪問サービス及び宿泊サービスの提供回数について、登録者一人あたりの平均回数が、週４回に満たない場合</t>
    <rPh sb="0" eb="1">
      <t>カヨ</t>
    </rPh>
    <rPh sb="7" eb="9">
      <t>ホウモン</t>
    </rPh>
    <rPh sb="13" eb="14">
      <t>オヨ</t>
    </rPh>
    <rPh sb="15" eb="17">
      <t>シュクハク</t>
    </rPh>
    <rPh sb="22" eb="26">
      <t>テイキョウカイスウ</t>
    </rPh>
    <rPh sb="31" eb="34">
      <t>トウロクシャ</t>
    </rPh>
    <rPh sb="34" eb="36">
      <t>ヒトリ</t>
    </rPh>
    <rPh sb="40" eb="42">
      <t>ヘイキン</t>
    </rPh>
    <rPh sb="42" eb="44">
      <t>カイスウ</t>
    </rPh>
    <rPh sb="46" eb="47">
      <t>シュウ</t>
    </rPh>
    <rPh sb="48" eb="49">
      <t>カイ</t>
    </rPh>
    <rPh sb="50" eb="51">
      <t>ミ</t>
    </rPh>
    <rPh sb="54" eb="56">
      <t>バアイ</t>
    </rPh>
    <phoneticPr fontId="5"/>
  </si>
  <si>
    <r>
      <rPr>
        <sz val="11"/>
        <rFont val="ＭＳ Ｐゴシック"/>
        <family val="3"/>
        <charset val="128"/>
      </rPr>
      <t>減算に該当</t>
    </r>
    <rPh sb="0" eb="2">
      <t>ゲンサン</t>
    </rPh>
    <rPh sb="3" eb="5">
      <t>ガイトウ</t>
    </rPh>
    <phoneticPr fontId="5"/>
  </si>
  <si>
    <t>□　減算に該当</t>
    <phoneticPr fontId="5"/>
  </si>
  <si>
    <t>身体拘束廃止未実施減算</t>
    <phoneticPr fontId="5"/>
  </si>
  <si>
    <t>身体拘束に関する記録を行っている</t>
    <phoneticPr fontId="5"/>
  </si>
  <si>
    <t>未実施</t>
    <rPh sb="0" eb="3">
      <t>ミジッシ</t>
    </rPh>
    <phoneticPr fontId="5"/>
  </si>
  <si>
    <t>同意書等、介護記録等
委員会の議事録等
指針
研修計画・研修記録
（令和７年３月31日までの間は適用しない）</t>
    <rPh sb="0" eb="3">
      <t>ドウイショ</t>
    </rPh>
    <rPh sb="3" eb="4">
      <t>トウ</t>
    </rPh>
    <rPh sb="5" eb="7">
      <t>カイゴ</t>
    </rPh>
    <rPh sb="7" eb="9">
      <t>キロク</t>
    </rPh>
    <rPh sb="9" eb="10">
      <t>トウ</t>
    </rPh>
    <rPh sb="46" eb="47">
      <t>アイダ</t>
    </rPh>
    <phoneticPr fontId="5"/>
  </si>
  <si>
    <t>身体拘束等の適正化のための対策を検討する委員会を３月に１回以上開催している</t>
    <phoneticPr fontId="5"/>
  </si>
  <si>
    <t>身体拘束等の適正化のための指針を整備している</t>
    <phoneticPr fontId="5"/>
  </si>
  <si>
    <t>身体拘束等の適正化のための定期的な研修を実施（年２回以上）している</t>
    <phoneticPr fontId="5"/>
  </si>
  <si>
    <t>高齢者虐待防止措置未実施減算</t>
    <phoneticPr fontId="5"/>
  </si>
  <si>
    <t>高齢者虐待防止のための対策を検討する委員会の定期的な開催</t>
    <phoneticPr fontId="5"/>
  </si>
  <si>
    <t>未実施</t>
    <phoneticPr fontId="5"/>
  </si>
  <si>
    <t>議事録等</t>
    <phoneticPr fontId="5"/>
  </si>
  <si>
    <t>高齢者虐待防止のための指針の整備</t>
    <phoneticPr fontId="5"/>
  </si>
  <si>
    <t>指針</t>
    <phoneticPr fontId="5"/>
  </si>
  <si>
    <t>高齢者虐待防止のための研修の実施（年１回以上）</t>
    <phoneticPr fontId="5"/>
  </si>
  <si>
    <t>研修計画書・研修記録</t>
    <phoneticPr fontId="5"/>
  </si>
  <si>
    <t>高齢者虐待防止措置を適正に実施するための担当者の配置</t>
    <phoneticPr fontId="5"/>
  </si>
  <si>
    <t>未配置</t>
    <phoneticPr fontId="5"/>
  </si>
  <si>
    <t>指針等</t>
    <phoneticPr fontId="5"/>
  </si>
  <si>
    <t>業務継続計画未策定減算</t>
    <phoneticPr fontId="5"/>
  </si>
  <si>
    <t>業務継続計画の策定</t>
    <phoneticPr fontId="5"/>
  </si>
  <si>
    <t>業務継続計画
（※感染症の予防及びまん延防止のための指針の整備及び非常災害に関する具体的計画を策定している場合は令和７年３月31日までの間は適用しない）</t>
    <rPh sb="68" eb="69">
      <t>アイダ</t>
    </rPh>
    <phoneticPr fontId="5"/>
  </si>
  <si>
    <t>業務継続計画に従い必要な措置を講じている</t>
    <phoneticPr fontId="5"/>
  </si>
  <si>
    <t>初期加算</t>
    <phoneticPr fontId="5"/>
  </si>
  <si>
    <t>小規模多機能型居宅介護事業所に登録した日から起算して30日以内（30日を超える入院の後に再び利用を開始した場合も同様とする。）</t>
    <phoneticPr fontId="5"/>
  </si>
  <si>
    <t>認知症介護に係る専門的な研修を修了している者を、日常生活に支障を来すおそれのある症状又は行動が認められることから介護を必要とする認知症の者（以下、対象者という。）の数が20人未満の場合は１以上、対象者の数が20人以上の場合は１に当該対象者の数が19を超えて10又はその端数を増すごとに１を加えて得た数以上配置し、チームとして専門的な認知症ケアを実施</t>
    <rPh sb="70" eb="72">
      <t>イカ</t>
    </rPh>
    <rPh sb="73" eb="76">
      <t>タイショウシャ</t>
    </rPh>
    <phoneticPr fontId="5"/>
  </si>
  <si>
    <t>実施</t>
    <rPh sb="0" eb="2">
      <t>ジッシ</t>
    </rPh>
    <phoneticPr fontId="5"/>
  </si>
  <si>
    <t>修了証、主治医意見書等</t>
    <rPh sb="4" eb="7">
      <t>シュジイ</t>
    </rPh>
    <rPh sb="7" eb="10">
      <t>イケンショ</t>
    </rPh>
    <rPh sb="10" eb="11">
      <t>トウ</t>
    </rPh>
    <phoneticPr fontId="5"/>
  </si>
  <si>
    <t>認知症ケアに関する留意事項の伝達又は技術的指導に係る会議を定期的に実施</t>
    <phoneticPr fontId="5"/>
  </si>
  <si>
    <t>認知症加算（Ⅰ）</t>
    <phoneticPr fontId="5"/>
  </si>
  <si>
    <t>認知症介護の指導に係る専門的な研修を修了している者を、１名以上配置し、事業所全体の認知症ケアの指導等を実施</t>
    <phoneticPr fontId="5"/>
  </si>
  <si>
    <t>修了証等</t>
    <phoneticPr fontId="5"/>
  </si>
  <si>
    <t>介護職員、看護職員ごとに認知症ケアに関する研修計画の作成、実施</t>
    <rPh sb="0" eb="4">
      <t>カイゴショクイン</t>
    </rPh>
    <rPh sb="5" eb="9">
      <t>カンゴショクイン</t>
    </rPh>
    <phoneticPr fontId="5"/>
  </si>
  <si>
    <t>研修計画書、研修記録</t>
    <phoneticPr fontId="5"/>
  </si>
  <si>
    <t>認知症加算（Ⅱ）（Ⅲ）を算定していない</t>
    <rPh sb="0" eb="3">
      <t>ニンチショウ</t>
    </rPh>
    <rPh sb="3" eb="5">
      <t>カサン</t>
    </rPh>
    <rPh sb="12" eb="14">
      <t>サンテイ</t>
    </rPh>
    <phoneticPr fontId="5"/>
  </si>
  <si>
    <t>認知症介護に係る専門的な研修を修了している者を、日常生活に支障を来すおそれのある症状又は行動が認められることから介護を必要とする認知症の者（以下、対象者という。）の数が20人未満の場合は１以上、対象者の数が20人以上の場合は１に当該対象者の数が19を超えて10又はその端数を増すごとに１を加えて得た数以上配置し、チームとして専門的な認知症ケアを実施</t>
    <phoneticPr fontId="5"/>
  </si>
  <si>
    <t>修了証、主治医意見書等</t>
    <phoneticPr fontId="5"/>
  </si>
  <si>
    <t>認知症加算（Ⅰ）（Ⅲ）を算定していない</t>
    <rPh sb="0" eb="3">
      <t>ニンチショウ</t>
    </rPh>
    <rPh sb="3" eb="5">
      <t>カサン</t>
    </rPh>
    <rPh sb="12" eb="14">
      <t>サンテイ</t>
    </rPh>
    <phoneticPr fontId="5"/>
  </si>
  <si>
    <t>認知症加算（Ⅲ）</t>
    <rPh sb="0" eb="3">
      <t>ニンチショウ</t>
    </rPh>
    <rPh sb="3" eb="5">
      <t>カサン</t>
    </rPh>
    <phoneticPr fontId="5"/>
  </si>
  <si>
    <t>日常生活に支障を来すおそれのある症状又は行動が認められることから介護を必要とする認知症の者（認知症日常生活自立度Ⅲ以上）</t>
    <rPh sb="0" eb="2">
      <t>ニチジョウ</t>
    </rPh>
    <rPh sb="2" eb="4">
      <t>セイカツ</t>
    </rPh>
    <rPh sb="5" eb="7">
      <t>シショウ</t>
    </rPh>
    <rPh sb="8" eb="9">
      <t>キタ</t>
    </rPh>
    <rPh sb="16" eb="18">
      <t>ショウジョウ</t>
    </rPh>
    <rPh sb="18" eb="19">
      <t>マタ</t>
    </rPh>
    <rPh sb="20" eb="22">
      <t>コウドウ</t>
    </rPh>
    <rPh sb="23" eb="24">
      <t>ミト</t>
    </rPh>
    <rPh sb="32" eb="34">
      <t>カイゴ</t>
    </rPh>
    <rPh sb="35" eb="37">
      <t>ヒツヨウ</t>
    </rPh>
    <rPh sb="40" eb="43">
      <t>ニンチショウ</t>
    </rPh>
    <rPh sb="44" eb="45">
      <t>モノ</t>
    </rPh>
    <rPh sb="46" eb="49">
      <t>ニンチショウ</t>
    </rPh>
    <rPh sb="49" eb="51">
      <t>ニチジョウ</t>
    </rPh>
    <rPh sb="51" eb="53">
      <t>セイカツ</t>
    </rPh>
    <rPh sb="53" eb="56">
      <t>ジリツド</t>
    </rPh>
    <rPh sb="57" eb="59">
      <t>イジョウ</t>
    </rPh>
    <phoneticPr fontId="5"/>
  </si>
  <si>
    <t>主治医意見書等</t>
    <phoneticPr fontId="5"/>
  </si>
  <si>
    <t>認知症加算（Ⅰ）（Ⅱ）を算定していない</t>
    <rPh sb="0" eb="3">
      <t>ニンチショウ</t>
    </rPh>
    <rPh sb="3" eb="5">
      <t>カサン</t>
    </rPh>
    <rPh sb="12" eb="14">
      <t>サンテイ</t>
    </rPh>
    <phoneticPr fontId="5"/>
  </si>
  <si>
    <t>認知症加算（Ⅳ）</t>
    <rPh sb="0" eb="3">
      <t>ニンチショウ</t>
    </rPh>
    <rPh sb="3" eb="5">
      <t>カサン</t>
    </rPh>
    <phoneticPr fontId="5"/>
  </si>
  <si>
    <t>要介護２であって周囲の者による日常生活に対する注意を必要とする認知症の者（認知症日常生活自立度Ⅱ）</t>
    <rPh sb="0" eb="3">
      <t>ヨウカイゴ</t>
    </rPh>
    <rPh sb="8" eb="10">
      <t>シュウイ</t>
    </rPh>
    <rPh sb="11" eb="12">
      <t>モノ</t>
    </rPh>
    <rPh sb="15" eb="17">
      <t>ニチジョウ</t>
    </rPh>
    <rPh sb="17" eb="19">
      <t>セイカツ</t>
    </rPh>
    <rPh sb="20" eb="21">
      <t>タイ</t>
    </rPh>
    <rPh sb="23" eb="25">
      <t>チュウイ</t>
    </rPh>
    <rPh sb="26" eb="28">
      <t>ヒツヨウ</t>
    </rPh>
    <rPh sb="31" eb="34">
      <t>ニンチショウ</t>
    </rPh>
    <rPh sb="35" eb="36">
      <t>モノ</t>
    </rPh>
    <rPh sb="37" eb="40">
      <t>ニンチショウ</t>
    </rPh>
    <rPh sb="40" eb="42">
      <t>ニチジョウ</t>
    </rPh>
    <rPh sb="42" eb="44">
      <t>セイカツ</t>
    </rPh>
    <rPh sb="44" eb="47">
      <t>ジリツド</t>
    </rPh>
    <phoneticPr fontId="5"/>
  </si>
  <si>
    <t>認知症行動・心理症状緊急対応加算
（※短期利用居宅介護費のみ）</t>
    <rPh sb="27" eb="28">
      <t>ヒ</t>
    </rPh>
    <phoneticPr fontId="5"/>
  </si>
  <si>
    <t>利用者に「認知症の行動・心理症状」が認められ、緊急に短期利用（短期利用居宅介護費）が必要であると医師が判断し、医師が判断した当該日又はその次の日に利用を開始した場合</t>
    <rPh sb="80" eb="82">
      <t>バアイ</t>
    </rPh>
    <phoneticPr fontId="5"/>
  </si>
  <si>
    <t>情報提供書・主治医の意見書・契約書等</t>
    <phoneticPr fontId="5"/>
  </si>
  <si>
    <t>介護支援専門員及び受入事業所との連携をし、利用者又は家族の同意を得ている</t>
    <phoneticPr fontId="5"/>
  </si>
  <si>
    <t>判断を行った医師名、日付及び留意事項等を介護サービス計画書に記録している</t>
    <rPh sb="0" eb="2">
      <t>ハンダン</t>
    </rPh>
    <rPh sb="3" eb="4">
      <t>オコナ</t>
    </rPh>
    <rPh sb="6" eb="8">
      <t>イシ</t>
    </rPh>
    <rPh sb="8" eb="9">
      <t>メイ</t>
    </rPh>
    <rPh sb="10" eb="12">
      <t>ヒヅケ</t>
    </rPh>
    <rPh sb="12" eb="13">
      <t>オヨ</t>
    </rPh>
    <rPh sb="14" eb="16">
      <t>リュウイ</t>
    </rPh>
    <rPh sb="16" eb="18">
      <t>ジコウ</t>
    </rPh>
    <rPh sb="18" eb="19">
      <t>トウ</t>
    </rPh>
    <rPh sb="20" eb="22">
      <t>カイゴ</t>
    </rPh>
    <rPh sb="26" eb="28">
      <t>ケイカク</t>
    </rPh>
    <rPh sb="28" eb="29">
      <t>ショ</t>
    </rPh>
    <rPh sb="30" eb="32">
      <t>キロク</t>
    </rPh>
    <phoneticPr fontId="5"/>
  </si>
  <si>
    <t>小規模多機能型居宅介護計画書</t>
    <rPh sb="6" eb="7">
      <t>ガタ</t>
    </rPh>
    <phoneticPr fontId="5"/>
  </si>
  <si>
    <t>利用を開始した日から起算して７日以内</t>
    <rPh sb="16" eb="18">
      <t>イナイ</t>
    </rPh>
    <phoneticPr fontId="5"/>
  </si>
  <si>
    <t>若年性認知症利用者受入加算</t>
    <rPh sb="0" eb="3">
      <t>ジャクネンセイ</t>
    </rPh>
    <rPh sb="3" eb="6">
      <t>ニンチショウ</t>
    </rPh>
    <rPh sb="6" eb="9">
      <t>リヨウシャ</t>
    </rPh>
    <rPh sb="9" eb="11">
      <t>ウケイレ</t>
    </rPh>
    <rPh sb="11" eb="13">
      <t>カサン</t>
    </rPh>
    <phoneticPr fontId="5"/>
  </si>
  <si>
    <t>若年性認知症利用者ごとに個別に担当者を定めている</t>
    <rPh sb="0" eb="3">
      <t>ジャクネンセイ</t>
    </rPh>
    <rPh sb="3" eb="6">
      <t>ニンチショウ</t>
    </rPh>
    <rPh sb="6" eb="9">
      <t>リヨウシャ</t>
    </rPh>
    <rPh sb="12" eb="14">
      <t>コベツ</t>
    </rPh>
    <rPh sb="15" eb="18">
      <t>タントウシャ</t>
    </rPh>
    <rPh sb="19" eb="20">
      <t>サダ</t>
    </rPh>
    <phoneticPr fontId="5"/>
  </si>
  <si>
    <t>担当者中心に利用者の特性やニーズに応じたサービス提供を行っている</t>
    <rPh sb="0" eb="3">
      <t>タントウシャ</t>
    </rPh>
    <rPh sb="3" eb="5">
      <t>チュウシン</t>
    </rPh>
    <rPh sb="6" eb="9">
      <t>リヨウシャ</t>
    </rPh>
    <rPh sb="10" eb="12">
      <t>トクセイ</t>
    </rPh>
    <rPh sb="17" eb="18">
      <t>オウ</t>
    </rPh>
    <rPh sb="24" eb="26">
      <t>テイキョウ</t>
    </rPh>
    <rPh sb="27" eb="28">
      <t>オコナ</t>
    </rPh>
    <phoneticPr fontId="5"/>
  </si>
  <si>
    <t>小規模多機能型居宅介護計画書等</t>
    <rPh sb="6" eb="7">
      <t>ガタ</t>
    </rPh>
    <rPh sb="14" eb="15">
      <t>トウ</t>
    </rPh>
    <phoneticPr fontId="5"/>
  </si>
  <si>
    <t>認知症加算を算定していない</t>
    <rPh sb="0" eb="3">
      <t>ニンチショウ</t>
    </rPh>
    <rPh sb="3" eb="5">
      <t>カサン</t>
    </rPh>
    <rPh sb="6" eb="8">
      <t>サンテイ</t>
    </rPh>
    <phoneticPr fontId="5"/>
  </si>
  <si>
    <t>専従の常勤看護師1名以上</t>
    <rPh sb="0" eb="2">
      <t>センジュウ</t>
    </rPh>
    <rPh sb="3" eb="5">
      <t>ジョウキン</t>
    </rPh>
    <rPh sb="5" eb="8">
      <t>カンゴシ</t>
    </rPh>
    <rPh sb="9" eb="10">
      <t>メイ</t>
    </rPh>
    <rPh sb="10" eb="12">
      <t>イジョウ</t>
    </rPh>
    <phoneticPr fontId="5"/>
  </si>
  <si>
    <t>勤務表・勤務実績表</t>
    <rPh sb="0" eb="2">
      <t>キンム</t>
    </rPh>
    <rPh sb="2" eb="3">
      <t>ヒョウ</t>
    </rPh>
    <rPh sb="4" eb="6">
      <t>キンム</t>
    </rPh>
    <rPh sb="6" eb="8">
      <t>ジッセキ</t>
    </rPh>
    <rPh sb="8" eb="9">
      <t>ヒョウ</t>
    </rPh>
    <phoneticPr fontId="5"/>
  </si>
  <si>
    <t>看護職員配置加算（Ⅱ）（Ⅲ）を算定していない</t>
    <rPh sb="15" eb="17">
      <t>サンテイ</t>
    </rPh>
    <phoneticPr fontId="5"/>
  </si>
  <si>
    <t>定員、人員基準に適合</t>
    <rPh sb="0" eb="2">
      <t>テイイン</t>
    </rPh>
    <rPh sb="3" eb="5">
      <t>ジンイン</t>
    </rPh>
    <rPh sb="5" eb="7">
      <t>キジュン</t>
    </rPh>
    <rPh sb="8" eb="10">
      <t>テキゴウ</t>
    </rPh>
    <phoneticPr fontId="5"/>
  </si>
  <si>
    <t>専従の常勤准看護師1名以上</t>
    <rPh sb="0" eb="2">
      <t>センジュウ</t>
    </rPh>
    <rPh sb="3" eb="5">
      <t>ジョウキン</t>
    </rPh>
    <rPh sb="5" eb="6">
      <t>ジュン</t>
    </rPh>
    <rPh sb="6" eb="9">
      <t>カンゴシ</t>
    </rPh>
    <rPh sb="10" eb="11">
      <t>メイ</t>
    </rPh>
    <rPh sb="11" eb="13">
      <t>イジョウ</t>
    </rPh>
    <phoneticPr fontId="5"/>
  </si>
  <si>
    <t>看護職員配置加算（Ⅰ）（Ⅲ）を算定していない</t>
    <rPh sb="15" eb="17">
      <t>サンテイ</t>
    </rPh>
    <phoneticPr fontId="5"/>
  </si>
  <si>
    <t>看護職員を常勤換算方法で1名以上配置</t>
    <rPh sb="0" eb="2">
      <t>カンゴ</t>
    </rPh>
    <rPh sb="2" eb="4">
      <t>ショクイン</t>
    </rPh>
    <rPh sb="5" eb="7">
      <t>ジョウキン</t>
    </rPh>
    <rPh sb="7" eb="9">
      <t>カンサン</t>
    </rPh>
    <rPh sb="9" eb="11">
      <t>ホウホウ</t>
    </rPh>
    <rPh sb="13" eb="14">
      <t>メイ</t>
    </rPh>
    <rPh sb="14" eb="16">
      <t>イジョウ</t>
    </rPh>
    <rPh sb="16" eb="18">
      <t>ハイチ</t>
    </rPh>
    <phoneticPr fontId="5"/>
  </si>
  <si>
    <t>看護職員配置加算（Ⅰ）（Ⅱ）を算定していない</t>
    <rPh sb="15" eb="17">
      <t>サンテイ</t>
    </rPh>
    <phoneticPr fontId="5"/>
  </si>
  <si>
    <t>看護師により24時間連絡できる体制を確保している</t>
    <rPh sb="0" eb="3">
      <t>カンゴシ</t>
    </rPh>
    <rPh sb="8" eb="10">
      <t>ジカン</t>
    </rPh>
    <rPh sb="10" eb="12">
      <t>レンラク</t>
    </rPh>
    <rPh sb="15" eb="17">
      <t>タイセイ</t>
    </rPh>
    <rPh sb="18" eb="20">
      <t>カクホ</t>
    </rPh>
    <phoneticPr fontId="5"/>
  </si>
  <si>
    <t>緊急連絡先を案内する書面・対応マニュアル等</t>
    <phoneticPr fontId="5"/>
  </si>
  <si>
    <t>看取り期における対応方針を定め、利用開始の際に登録者又は家族等に当該方針について説明し同意を得ている</t>
    <rPh sb="0" eb="2">
      <t>ミト</t>
    </rPh>
    <rPh sb="3" eb="4">
      <t>キ</t>
    </rPh>
    <rPh sb="8" eb="10">
      <t>タイオウ</t>
    </rPh>
    <rPh sb="10" eb="12">
      <t>ホウシン</t>
    </rPh>
    <rPh sb="13" eb="14">
      <t>サダ</t>
    </rPh>
    <rPh sb="16" eb="18">
      <t>リヨウ</t>
    </rPh>
    <rPh sb="18" eb="20">
      <t>カイシ</t>
    </rPh>
    <rPh sb="21" eb="22">
      <t>サイ</t>
    </rPh>
    <rPh sb="23" eb="26">
      <t>トウロクシャ</t>
    </rPh>
    <rPh sb="26" eb="27">
      <t>マタ</t>
    </rPh>
    <rPh sb="28" eb="30">
      <t>カゾク</t>
    </rPh>
    <rPh sb="30" eb="31">
      <t>トウ</t>
    </rPh>
    <rPh sb="32" eb="34">
      <t>トウガイ</t>
    </rPh>
    <rPh sb="34" eb="36">
      <t>ホウシン</t>
    </rPh>
    <rPh sb="40" eb="42">
      <t>セツメイ</t>
    </rPh>
    <rPh sb="43" eb="45">
      <t>ドウイ</t>
    </rPh>
    <rPh sb="46" eb="47">
      <t>エ</t>
    </rPh>
    <phoneticPr fontId="5"/>
  </si>
  <si>
    <t>看取りに関する指針、同意書等</t>
    <rPh sb="0" eb="2">
      <t>ミト</t>
    </rPh>
    <rPh sb="4" eb="5">
      <t>カン</t>
    </rPh>
    <rPh sb="7" eb="9">
      <t>シシン</t>
    </rPh>
    <rPh sb="10" eb="13">
      <t>ドウイショ</t>
    </rPh>
    <rPh sb="13" eb="14">
      <t>トウ</t>
    </rPh>
    <phoneticPr fontId="5"/>
  </si>
  <si>
    <t>看取り連携体制加算</t>
    <phoneticPr fontId="5"/>
  </si>
  <si>
    <t>医師が一般的に認められている医学的知見に基づき回復の見込みがないと診断した利用者</t>
    <rPh sb="0" eb="2">
      <t>イシ</t>
    </rPh>
    <rPh sb="3" eb="6">
      <t>イッパンテキ</t>
    </rPh>
    <rPh sb="7" eb="8">
      <t>ミト</t>
    </rPh>
    <rPh sb="14" eb="17">
      <t>イガクテキ</t>
    </rPh>
    <rPh sb="17" eb="19">
      <t>チケン</t>
    </rPh>
    <rPh sb="20" eb="21">
      <t>モト</t>
    </rPh>
    <rPh sb="23" eb="25">
      <t>カイフク</t>
    </rPh>
    <rPh sb="26" eb="28">
      <t>ミコ</t>
    </rPh>
    <rPh sb="33" eb="35">
      <t>シンダン</t>
    </rPh>
    <rPh sb="37" eb="40">
      <t>リヨウシャ</t>
    </rPh>
    <phoneticPr fontId="5"/>
  </si>
  <si>
    <t>主治医の診断書等</t>
    <rPh sb="4" eb="7">
      <t>シンダンショ</t>
    </rPh>
    <rPh sb="7" eb="8">
      <t>ナド</t>
    </rPh>
    <phoneticPr fontId="5"/>
  </si>
  <si>
    <t>登録者の状態又は家族の求め等に応じ、介護職員、看護職員等から登録者に関する記録を活用し行われるサービスについての説明を受け、同意した上でサービスを受けている者(家族等が説明を受け、同意した上でサービスを受けている者も含む。）</t>
    <rPh sb="4" eb="6">
      <t>ジョウタイ</t>
    </rPh>
    <rPh sb="6" eb="7">
      <t>マタ</t>
    </rPh>
    <rPh sb="8" eb="10">
      <t>カゾク</t>
    </rPh>
    <rPh sb="11" eb="12">
      <t>モト</t>
    </rPh>
    <rPh sb="13" eb="14">
      <t>トウ</t>
    </rPh>
    <rPh sb="15" eb="16">
      <t>オウ</t>
    </rPh>
    <rPh sb="18" eb="20">
      <t>カイゴ</t>
    </rPh>
    <rPh sb="20" eb="22">
      <t>ショクイン</t>
    </rPh>
    <rPh sb="23" eb="25">
      <t>カンゴ</t>
    </rPh>
    <rPh sb="25" eb="27">
      <t>ショクイン</t>
    </rPh>
    <rPh sb="27" eb="28">
      <t>トウ</t>
    </rPh>
    <rPh sb="34" eb="35">
      <t>カン</t>
    </rPh>
    <rPh sb="37" eb="39">
      <t>キロク</t>
    </rPh>
    <rPh sb="40" eb="42">
      <t>カツヨウ</t>
    </rPh>
    <rPh sb="43" eb="44">
      <t>オコナ</t>
    </rPh>
    <rPh sb="56" eb="58">
      <t>セツメイ</t>
    </rPh>
    <rPh sb="59" eb="60">
      <t>ウ</t>
    </rPh>
    <rPh sb="62" eb="64">
      <t>ドウイ</t>
    </rPh>
    <rPh sb="66" eb="67">
      <t>ウエ</t>
    </rPh>
    <rPh sb="73" eb="74">
      <t>ウ</t>
    </rPh>
    <rPh sb="80" eb="82">
      <t>カゾク</t>
    </rPh>
    <rPh sb="82" eb="83">
      <t>トウ</t>
    </rPh>
    <rPh sb="84" eb="86">
      <t>セツメイ</t>
    </rPh>
    <rPh sb="87" eb="88">
      <t>ウ</t>
    </rPh>
    <rPh sb="90" eb="92">
      <t>ドウイ</t>
    </rPh>
    <rPh sb="94" eb="95">
      <t>ウエ</t>
    </rPh>
    <rPh sb="101" eb="102">
      <t>ウ</t>
    </rPh>
    <rPh sb="106" eb="107">
      <t>シャ</t>
    </rPh>
    <rPh sb="108" eb="109">
      <t>フク</t>
    </rPh>
    <phoneticPr fontId="5"/>
  </si>
  <si>
    <t>登録者が入院する際、入院した月の翌月に亡くなった場合に、前月分の看取り連携体制加算に係る一部負担の請求を行う場合があることを説明し、文書にて同意を得ている</t>
    <phoneticPr fontId="5"/>
  </si>
  <si>
    <t>同意書等</t>
    <phoneticPr fontId="5"/>
  </si>
  <si>
    <t>事業所が入院する医療機関等に利用者の状態を尋ねたときに、当該医療機関等が事業所に対して本人の状態を伝えることについて、入院の際、本人又は家族に対して説明をし、文書にて同意を得ている</t>
    <rPh sb="0" eb="3">
      <t>ジギョウショ</t>
    </rPh>
    <rPh sb="4" eb="6">
      <t>ニュウイン</t>
    </rPh>
    <rPh sb="8" eb="10">
      <t>イリョウ</t>
    </rPh>
    <rPh sb="10" eb="12">
      <t>キカン</t>
    </rPh>
    <rPh sb="12" eb="13">
      <t>トウ</t>
    </rPh>
    <rPh sb="14" eb="16">
      <t>リヨウ</t>
    </rPh>
    <rPh sb="16" eb="17">
      <t>シャ</t>
    </rPh>
    <rPh sb="18" eb="20">
      <t>ジョウタイ</t>
    </rPh>
    <rPh sb="21" eb="22">
      <t>タズ</t>
    </rPh>
    <rPh sb="28" eb="30">
      <t>トウガイ</t>
    </rPh>
    <rPh sb="30" eb="32">
      <t>イリョウ</t>
    </rPh>
    <rPh sb="32" eb="34">
      <t>キカン</t>
    </rPh>
    <rPh sb="34" eb="35">
      <t>トウ</t>
    </rPh>
    <rPh sb="36" eb="39">
      <t>ジギョウショ</t>
    </rPh>
    <rPh sb="40" eb="41">
      <t>タイ</t>
    </rPh>
    <rPh sb="43" eb="45">
      <t>ホンニン</t>
    </rPh>
    <rPh sb="46" eb="48">
      <t>ジョウタイ</t>
    </rPh>
    <rPh sb="49" eb="50">
      <t>ツタ</t>
    </rPh>
    <rPh sb="59" eb="61">
      <t>ニュウイン</t>
    </rPh>
    <rPh sb="62" eb="63">
      <t>サイ</t>
    </rPh>
    <rPh sb="64" eb="66">
      <t>ホンニン</t>
    </rPh>
    <rPh sb="66" eb="67">
      <t>マタ</t>
    </rPh>
    <rPh sb="68" eb="70">
      <t>カゾク</t>
    </rPh>
    <rPh sb="71" eb="72">
      <t>タイ</t>
    </rPh>
    <rPh sb="74" eb="76">
      <t>セツメイ</t>
    </rPh>
    <phoneticPr fontId="5"/>
  </si>
  <si>
    <t>利用者等に対する随時の説明に係る同意を口頭で得た場合には、介護記録にその説明日時、内容等を記載するとともに、同意を得た旨を記載している</t>
    <phoneticPr fontId="5"/>
  </si>
  <si>
    <t>介護記録</t>
    <rPh sb="0" eb="2">
      <t>カイゴ</t>
    </rPh>
    <rPh sb="2" eb="4">
      <t>キロク</t>
    </rPh>
    <phoneticPr fontId="5"/>
  </si>
  <si>
    <t>利用者が十分に判断をできる状態になく、かつ、家族の来訪が見込まれない場合、介護記録に職員間の相談日時、内容等を記載するとともに、利用者の状態や家族に対する連絡状況を記載している</t>
    <phoneticPr fontId="5"/>
  </si>
  <si>
    <t>死亡日を含めて前30日間が上限</t>
    <phoneticPr fontId="5"/>
  </si>
  <si>
    <t>看護職員配置加算（Ⅰ）を算定</t>
    <rPh sb="0" eb="2">
      <t>カンゴ</t>
    </rPh>
    <rPh sb="2" eb="4">
      <t>ショクイン</t>
    </rPh>
    <rPh sb="4" eb="6">
      <t>ハイチ</t>
    </rPh>
    <rPh sb="6" eb="8">
      <t>カサン</t>
    </rPh>
    <rPh sb="12" eb="14">
      <t>サンテイ</t>
    </rPh>
    <phoneticPr fontId="5"/>
  </si>
  <si>
    <t>訪問サービスの提供に当たる常勤の従業者を2名以上配置</t>
    <rPh sb="0" eb="2">
      <t>ホウモン</t>
    </rPh>
    <rPh sb="7" eb="9">
      <t>テイキョウ</t>
    </rPh>
    <rPh sb="10" eb="11">
      <t>ア</t>
    </rPh>
    <rPh sb="13" eb="15">
      <t>ジョウキン</t>
    </rPh>
    <rPh sb="16" eb="19">
      <t>ジュウギョウシャ</t>
    </rPh>
    <rPh sb="21" eb="22">
      <t>メイ</t>
    </rPh>
    <rPh sb="22" eb="24">
      <t>イジョウ</t>
    </rPh>
    <rPh sb="24" eb="26">
      <t>ハイチ</t>
    </rPh>
    <phoneticPr fontId="5"/>
  </si>
  <si>
    <t>算定日が属する月における提供回数について、延べ訪問回数が一月当たり200回以上</t>
    <rPh sb="0" eb="2">
      <t>サンテイ</t>
    </rPh>
    <rPh sb="2" eb="3">
      <t>ヒ</t>
    </rPh>
    <rPh sb="4" eb="5">
      <t>ゾク</t>
    </rPh>
    <rPh sb="7" eb="8">
      <t>ツキ</t>
    </rPh>
    <rPh sb="12" eb="14">
      <t>テイキョウ</t>
    </rPh>
    <rPh sb="14" eb="16">
      <t>カイスウ</t>
    </rPh>
    <rPh sb="21" eb="22">
      <t>ノベ</t>
    </rPh>
    <rPh sb="23" eb="25">
      <t>ホウモン</t>
    </rPh>
    <rPh sb="25" eb="27">
      <t>カイスウ</t>
    </rPh>
    <rPh sb="28" eb="30">
      <t>ヒトツキ</t>
    </rPh>
    <rPh sb="30" eb="31">
      <t>ア</t>
    </rPh>
    <rPh sb="36" eb="37">
      <t>カイ</t>
    </rPh>
    <rPh sb="37" eb="39">
      <t>イジョウ</t>
    </rPh>
    <phoneticPr fontId="5"/>
  </si>
  <si>
    <t>事業所と同一の建物に集合住宅を併設する場合は、登録者の総数のうち、同一建物に居住する者以外の者の占める割合が100分の50以上であって、かつ、同一建物に居住する者以外の者に対する延べ訪問回数が一月当たり200回以上</t>
    <rPh sb="0" eb="3">
      <t>ジギョウショ</t>
    </rPh>
    <rPh sb="4" eb="6">
      <t>ドウイツ</t>
    </rPh>
    <rPh sb="7" eb="9">
      <t>タテモノ</t>
    </rPh>
    <rPh sb="10" eb="12">
      <t>シュウゴウ</t>
    </rPh>
    <rPh sb="12" eb="14">
      <t>ジュウタク</t>
    </rPh>
    <rPh sb="15" eb="17">
      <t>ヘイセツ</t>
    </rPh>
    <rPh sb="19" eb="21">
      <t>バアイ</t>
    </rPh>
    <rPh sb="23" eb="26">
      <t>トウロクシャ</t>
    </rPh>
    <rPh sb="27" eb="29">
      <t>ソウスウ</t>
    </rPh>
    <rPh sb="33" eb="35">
      <t>ドウイツ</t>
    </rPh>
    <rPh sb="35" eb="37">
      <t>タテモノ</t>
    </rPh>
    <rPh sb="38" eb="40">
      <t>キョジュウ</t>
    </rPh>
    <rPh sb="42" eb="43">
      <t>モノ</t>
    </rPh>
    <rPh sb="43" eb="45">
      <t>イガイ</t>
    </rPh>
    <rPh sb="45" eb="46">
      <t>コモノ</t>
    </rPh>
    <rPh sb="46" eb="47">
      <t>モノ</t>
    </rPh>
    <rPh sb="48" eb="49">
      <t>シ</t>
    </rPh>
    <rPh sb="51" eb="53">
      <t>ワリアイ</t>
    </rPh>
    <rPh sb="57" eb="58">
      <t>ブン</t>
    </rPh>
    <rPh sb="61" eb="63">
      <t>イジョウ</t>
    </rPh>
    <rPh sb="71" eb="73">
      <t>ドウイツ</t>
    </rPh>
    <rPh sb="73" eb="75">
      <t>タテモノ</t>
    </rPh>
    <rPh sb="76" eb="78">
      <t>キョジュウ</t>
    </rPh>
    <rPh sb="80" eb="81">
      <t>モノ</t>
    </rPh>
    <rPh sb="81" eb="83">
      <t>イガイ</t>
    </rPh>
    <rPh sb="84" eb="85">
      <t>モノ</t>
    </rPh>
    <rPh sb="86" eb="87">
      <t>タイ</t>
    </rPh>
    <rPh sb="89" eb="90">
      <t>ノベ</t>
    </rPh>
    <rPh sb="91" eb="93">
      <t>ホウモン</t>
    </rPh>
    <rPh sb="93" eb="95">
      <t>カイスウ</t>
    </rPh>
    <rPh sb="96" eb="97">
      <t>イチ</t>
    </rPh>
    <rPh sb="98" eb="99">
      <t>ア</t>
    </rPh>
    <rPh sb="104" eb="105">
      <t>カイ</t>
    </rPh>
    <rPh sb="105" eb="107">
      <t>イジョウ</t>
    </rPh>
    <phoneticPr fontId="5"/>
  </si>
  <si>
    <t>総合マネジメント体制強化加算（Ⅰ）</t>
    <rPh sb="0" eb="2">
      <t>ソウゴウ</t>
    </rPh>
    <rPh sb="8" eb="10">
      <t>タイセイ</t>
    </rPh>
    <rPh sb="10" eb="12">
      <t>キョウカ</t>
    </rPh>
    <rPh sb="12" eb="14">
      <t>カサン</t>
    </rPh>
    <phoneticPr fontId="5"/>
  </si>
  <si>
    <t>１ 利用者の心身の状況やその家族等を取り巻く環境の変化を踏まえ、随時多職種協働により、小規模多機能型居宅介護計画の見直しを行っている</t>
    <rPh sb="2" eb="5">
      <t>リヨウシャ</t>
    </rPh>
    <rPh sb="6" eb="8">
      <t>シンシン</t>
    </rPh>
    <rPh sb="9" eb="11">
      <t>ジョウキョウ</t>
    </rPh>
    <rPh sb="14" eb="16">
      <t>カゾク</t>
    </rPh>
    <rPh sb="16" eb="17">
      <t>トウ</t>
    </rPh>
    <rPh sb="18" eb="19">
      <t>ト</t>
    </rPh>
    <rPh sb="20" eb="21">
      <t>マ</t>
    </rPh>
    <rPh sb="22" eb="24">
      <t>カンキョウ</t>
    </rPh>
    <rPh sb="25" eb="27">
      <t>ヘンカ</t>
    </rPh>
    <rPh sb="43" eb="54">
      <t>ショウキボ</t>
    </rPh>
    <rPh sb="54" eb="56">
      <t>ケイカク</t>
    </rPh>
    <rPh sb="57" eb="59">
      <t>ミナオ</t>
    </rPh>
    <rPh sb="61" eb="62">
      <t>オコナ</t>
    </rPh>
    <phoneticPr fontId="5"/>
  </si>
  <si>
    <t>モニタリング記録・小規模多機能型居宅介護計画書</t>
    <rPh sb="6" eb="8">
      <t>キロク</t>
    </rPh>
    <rPh sb="9" eb="12">
      <t>ショウキボ</t>
    </rPh>
    <rPh sb="12" eb="15">
      <t>タキノウ</t>
    </rPh>
    <rPh sb="15" eb="16">
      <t>ガタ</t>
    </rPh>
    <rPh sb="16" eb="18">
      <t>キョタク</t>
    </rPh>
    <rPh sb="18" eb="20">
      <t>カイゴ</t>
    </rPh>
    <rPh sb="20" eb="22">
      <t>ケイカク</t>
    </rPh>
    <rPh sb="22" eb="23">
      <t>ショ</t>
    </rPh>
    <phoneticPr fontId="5"/>
  </si>
  <si>
    <t>２ 日常的に地域住民等との交流を図り、利用者の状態に応じて、地域の行事や活動等に積極的に参加</t>
    <phoneticPr fontId="5"/>
  </si>
  <si>
    <t>地域の行事や活動等に参加したことが分かる記録</t>
    <phoneticPr fontId="5"/>
  </si>
  <si>
    <t>３ 日常的に利用者と関わりのある地域住民等の相談に対応する体制の確保</t>
    <rPh sb="2" eb="5">
      <t>ニチジョウテキ</t>
    </rPh>
    <rPh sb="6" eb="9">
      <t>リヨウシャ</t>
    </rPh>
    <rPh sb="10" eb="11">
      <t>カカワ</t>
    </rPh>
    <rPh sb="16" eb="21">
      <t>チイキジュウミントウ</t>
    </rPh>
    <rPh sb="22" eb="24">
      <t>ソウダン</t>
    </rPh>
    <rPh sb="25" eb="27">
      <t>タイオウ</t>
    </rPh>
    <rPh sb="29" eb="31">
      <t>タイセイ</t>
    </rPh>
    <rPh sb="32" eb="34">
      <t>カクホ</t>
    </rPh>
    <phoneticPr fontId="5"/>
  </si>
  <si>
    <t>サービス提供記録、日々の相談記録等</t>
    <phoneticPr fontId="5"/>
  </si>
  <si>
    <t>４ 多様な主体により提供される登録者の生活全般を支援するサービス（介護給付費等対象サービス以外の保険医療サービスや福祉サービス、当該地域の住民による自発的な活動によるサービス等）が包括的に提供されるような居宅サービス計画の作成</t>
    <rPh sb="2" eb="4">
      <t>タヨウ</t>
    </rPh>
    <rPh sb="5" eb="7">
      <t>シュタイ</t>
    </rPh>
    <rPh sb="10" eb="12">
      <t>テイキョウ</t>
    </rPh>
    <rPh sb="15" eb="18">
      <t>トウロクシャ</t>
    </rPh>
    <rPh sb="48" eb="52">
      <t>ホケンイリョウ</t>
    </rPh>
    <rPh sb="57" eb="59">
      <t>フクシ</t>
    </rPh>
    <rPh sb="64" eb="66">
      <t>トウガイ</t>
    </rPh>
    <rPh sb="66" eb="68">
      <t>チイキ</t>
    </rPh>
    <rPh sb="69" eb="71">
      <t>ジュウミン</t>
    </rPh>
    <rPh sb="74" eb="77">
      <t>ジハツテキ</t>
    </rPh>
    <rPh sb="78" eb="80">
      <t>カツドウ</t>
    </rPh>
    <rPh sb="87" eb="88">
      <t>トウ</t>
    </rPh>
    <rPh sb="90" eb="93">
      <t>ホウカツテキ</t>
    </rPh>
    <rPh sb="94" eb="96">
      <t>テイキョウ</t>
    </rPh>
    <rPh sb="102" eb="104">
      <t>キョタク</t>
    </rPh>
    <rPh sb="108" eb="110">
      <t>ケイカク</t>
    </rPh>
    <rPh sb="111" eb="113">
      <t>サクセイ</t>
    </rPh>
    <phoneticPr fontId="5"/>
  </si>
  <si>
    <t>小規模多機能型居宅介護計画等</t>
    <rPh sb="0" eb="6">
      <t>ショウキボタキノウ</t>
    </rPh>
    <rPh sb="6" eb="7">
      <t>ガタ</t>
    </rPh>
    <rPh sb="7" eb="11">
      <t>キョタクカイゴ</t>
    </rPh>
    <rPh sb="11" eb="13">
      <t>ケイカク</t>
    </rPh>
    <rPh sb="13" eb="14">
      <t>トウ</t>
    </rPh>
    <phoneticPr fontId="5"/>
  </si>
  <si>
    <t>５ 次の（一）～（四）のいずれかに適合</t>
    <phoneticPr fontId="5"/>
  </si>
  <si>
    <t>（一）地域住民等との連携により、地域資源を効果的に活用し、利用者の状態に応じた支援</t>
    <rPh sb="3" eb="8">
      <t>チイキジュウミントウ</t>
    </rPh>
    <rPh sb="10" eb="12">
      <t>レンケイ</t>
    </rPh>
    <rPh sb="16" eb="20">
      <t>チイキシゲン</t>
    </rPh>
    <rPh sb="21" eb="23">
      <t>コウカ</t>
    </rPh>
    <rPh sb="23" eb="24">
      <t>テキ</t>
    </rPh>
    <rPh sb="25" eb="27">
      <t>カツヨウ</t>
    </rPh>
    <rPh sb="29" eb="32">
      <t>リヨウシャ</t>
    </rPh>
    <rPh sb="33" eb="35">
      <t>ジョウタイ</t>
    </rPh>
    <rPh sb="36" eb="37">
      <t>オウ</t>
    </rPh>
    <rPh sb="39" eb="41">
      <t>シエン</t>
    </rPh>
    <phoneticPr fontId="5"/>
  </si>
  <si>
    <t>（二）障害福祉サービス事業所、児童福祉施設等と協働し、地域において世代間の交流の場の拠点となっている</t>
    <rPh sb="3" eb="7">
      <t>ショウガイフクシ</t>
    </rPh>
    <rPh sb="11" eb="14">
      <t>ジギョウショ</t>
    </rPh>
    <rPh sb="15" eb="17">
      <t>ジドウ</t>
    </rPh>
    <rPh sb="17" eb="21">
      <t>フクシシセツ</t>
    </rPh>
    <rPh sb="21" eb="22">
      <t>トウ</t>
    </rPh>
    <rPh sb="23" eb="25">
      <t>キョウドウ</t>
    </rPh>
    <rPh sb="27" eb="29">
      <t>チイキ</t>
    </rPh>
    <rPh sb="33" eb="36">
      <t>セダイカン</t>
    </rPh>
    <rPh sb="37" eb="39">
      <t>コウリュウ</t>
    </rPh>
    <rPh sb="40" eb="41">
      <t>バ</t>
    </rPh>
    <rPh sb="42" eb="44">
      <t>キョテン</t>
    </rPh>
    <phoneticPr fontId="5"/>
  </si>
  <si>
    <t>（三）地域住民等、他の指定居宅サービス事業者が当該事業を行う事業所、他の指定地域密着型サービス事業者が当該事業を行う事業所等と共同で事例検討会、研修会等を実施</t>
    <rPh sb="3" eb="8">
      <t>チイキジュウミントウ</t>
    </rPh>
    <rPh sb="9" eb="10">
      <t>ホカ</t>
    </rPh>
    <rPh sb="11" eb="15">
      <t>シテイキョタク</t>
    </rPh>
    <rPh sb="19" eb="22">
      <t>ジギョウシャ</t>
    </rPh>
    <rPh sb="23" eb="27">
      <t>トウガイジギョウ</t>
    </rPh>
    <rPh sb="28" eb="29">
      <t>オコナ</t>
    </rPh>
    <rPh sb="30" eb="33">
      <t>ジギョウショ</t>
    </rPh>
    <rPh sb="34" eb="35">
      <t>ホカ</t>
    </rPh>
    <rPh sb="36" eb="38">
      <t>シテイ</t>
    </rPh>
    <rPh sb="38" eb="40">
      <t>チイキ</t>
    </rPh>
    <rPh sb="40" eb="42">
      <t>ミッチャク</t>
    </rPh>
    <rPh sb="42" eb="43">
      <t>ガタ</t>
    </rPh>
    <rPh sb="47" eb="50">
      <t>ジギョウシャ</t>
    </rPh>
    <rPh sb="51" eb="53">
      <t>トウガイ</t>
    </rPh>
    <rPh sb="53" eb="55">
      <t>ジギョウ</t>
    </rPh>
    <rPh sb="56" eb="57">
      <t>オコナ</t>
    </rPh>
    <rPh sb="58" eb="61">
      <t>ジギョウショ</t>
    </rPh>
    <rPh sb="61" eb="62">
      <t>トウ</t>
    </rPh>
    <rPh sb="63" eb="65">
      <t>キョウドウ</t>
    </rPh>
    <rPh sb="66" eb="71">
      <t>ジレイケントウカイ</t>
    </rPh>
    <rPh sb="72" eb="76">
      <t>ケンシュウカイトウ</t>
    </rPh>
    <rPh sb="77" eb="79">
      <t>ジッシ</t>
    </rPh>
    <phoneticPr fontId="5"/>
  </si>
  <si>
    <t>総合マネジメント体制強化加算（Ⅰ）</t>
    <phoneticPr fontId="5"/>
  </si>
  <si>
    <t>（四）市が実施する通いの場や在宅医療・介護連携推進事業等の地域支援事業等に参加</t>
    <rPh sb="3" eb="4">
      <t>シ</t>
    </rPh>
    <rPh sb="5" eb="7">
      <t>ジッシ</t>
    </rPh>
    <rPh sb="9" eb="10">
      <t>カヨ</t>
    </rPh>
    <rPh sb="12" eb="13">
      <t>バ</t>
    </rPh>
    <rPh sb="14" eb="18">
      <t>ザイタクイリョウ</t>
    </rPh>
    <rPh sb="19" eb="23">
      <t>カイゴレンケイ</t>
    </rPh>
    <rPh sb="23" eb="25">
      <t>スイシン</t>
    </rPh>
    <rPh sb="25" eb="28">
      <t>ジギョウトウ</t>
    </rPh>
    <rPh sb="29" eb="33">
      <t>チイキシエン</t>
    </rPh>
    <rPh sb="33" eb="36">
      <t>ジギョウトウ</t>
    </rPh>
    <rPh sb="37" eb="39">
      <t>サンカ</t>
    </rPh>
    <phoneticPr fontId="5"/>
  </si>
  <si>
    <t>総合マネジメント体制強化加算（Ⅱ）</t>
    <phoneticPr fontId="5"/>
  </si>
  <si>
    <t>生活機能向上連携加算（Ⅰ）</t>
    <rPh sb="0" eb="2">
      <t>セイカツ</t>
    </rPh>
    <rPh sb="2" eb="4">
      <t>キノウ</t>
    </rPh>
    <rPh sb="4" eb="6">
      <t>コウジョウ</t>
    </rPh>
    <rPh sb="6" eb="8">
      <t>レンケイ</t>
    </rPh>
    <rPh sb="8" eb="10">
      <t>カサン</t>
    </rPh>
    <phoneticPr fontId="5"/>
  </si>
  <si>
    <t>介護支援専門員が、訪問リハビリ、通所リハビリ、リハビリを実施している医療提供施設(許可病床数200床未満）の医師、理学療法士、作業療法士、言語聴覚士（以下「理学療法士等」という。）の助言に基づき、生活機能アセスメントを行った上で生活機能の向上を目的とした計画を作成し、計画に基づくサービスを提供</t>
    <rPh sb="28" eb="30">
      <t>ジッシ</t>
    </rPh>
    <rPh sb="98" eb="102">
      <t>セイカツキノウ</t>
    </rPh>
    <rPh sb="109" eb="110">
      <t>オコナ</t>
    </rPh>
    <rPh sb="112" eb="113">
      <t>ウエ</t>
    </rPh>
    <phoneticPr fontId="5"/>
  </si>
  <si>
    <t>初回のサービス提供日の属する月に算定</t>
    <rPh sb="0" eb="2">
      <t>ショカイ</t>
    </rPh>
    <rPh sb="7" eb="9">
      <t>テイキョウ</t>
    </rPh>
    <rPh sb="9" eb="10">
      <t>ビ</t>
    </rPh>
    <rPh sb="11" eb="12">
      <t>ゾク</t>
    </rPh>
    <rPh sb="14" eb="15">
      <t>ツキ</t>
    </rPh>
    <rPh sb="16" eb="18">
      <t>サンテイ</t>
    </rPh>
    <phoneticPr fontId="5"/>
  </si>
  <si>
    <t>計画作成から３月経過後、目標の達成度合いにつき、利用者及び理学療法士等に報告している</t>
    <phoneticPr fontId="5"/>
  </si>
  <si>
    <t>生活機能向上連携加算（Ⅱ）</t>
    <rPh sb="0" eb="2">
      <t>セイカツ</t>
    </rPh>
    <rPh sb="2" eb="4">
      <t>キノウ</t>
    </rPh>
    <rPh sb="4" eb="6">
      <t>コウジョウ</t>
    </rPh>
    <rPh sb="6" eb="8">
      <t>レンケイ</t>
    </rPh>
    <rPh sb="8" eb="10">
      <t>カサン</t>
    </rPh>
    <phoneticPr fontId="5"/>
  </si>
  <si>
    <t>理学療法士等が訪問リハビリ等の一環として利用者の居宅を訪問する際に介護支援専門員が同行する又は理学療法士等及び介護支援専門員が利用者の居宅を訪問した後に共同してカンファレンスを行い、現在の状況等の評価を共同で実施し、生活機能の向上を目的とした計画を作成</t>
    <rPh sb="13" eb="14">
      <t>ナド</t>
    </rPh>
    <rPh sb="45" eb="46">
      <t>マタ</t>
    </rPh>
    <rPh sb="47" eb="49">
      <t>リガク</t>
    </rPh>
    <rPh sb="49" eb="52">
      <t>リョウホウシ</t>
    </rPh>
    <rPh sb="52" eb="53">
      <t>トウ</t>
    </rPh>
    <rPh sb="53" eb="54">
      <t>オヨ</t>
    </rPh>
    <rPh sb="55" eb="62">
      <t>カイゴシエンセンモンイン</t>
    </rPh>
    <rPh sb="63" eb="65">
      <t>リヨウ</t>
    </rPh>
    <rPh sb="65" eb="66">
      <t>シャ</t>
    </rPh>
    <rPh sb="67" eb="69">
      <t>キョタク</t>
    </rPh>
    <rPh sb="70" eb="72">
      <t>ホウモン</t>
    </rPh>
    <rPh sb="74" eb="75">
      <t>アト</t>
    </rPh>
    <rPh sb="76" eb="78">
      <t>キョウドウ</t>
    </rPh>
    <rPh sb="88" eb="89">
      <t>オコナ</t>
    </rPh>
    <rPh sb="91" eb="93">
      <t>ゲンザイ</t>
    </rPh>
    <rPh sb="94" eb="96">
      <t>ジョウキョウ</t>
    </rPh>
    <rPh sb="96" eb="97">
      <t>トウ</t>
    </rPh>
    <rPh sb="98" eb="100">
      <t>ヒョウカ</t>
    </rPh>
    <rPh sb="101" eb="103">
      <t>キョウドウ</t>
    </rPh>
    <rPh sb="104" eb="106">
      <t>ジッシ</t>
    </rPh>
    <phoneticPr fontId="5"/>
  </si>
  <si>
    <t>理学療法士等と連携し、計画に基づくサービスを提供</t>
    <rPh sb="0" eb="2">
      <t>リガク</t>
    </rPh>
    <rPh sb="2" eb="5">
      <t>リョウホウシ</t>
    </rPh>
    <rPh sb="5" eb="6">
      <t>トウ</t>
    </rPh>
    <rPh sb="7" eb="9">
      <t>レンケイ</t>
    </rPh>
    <rPh sb="11" eb="13">
      <t>ケイカク</t>
    </rPh>
    <rPh sb="14" eb="15">
      <t>モト</t>
    </rPh>
    <rPh sb="22" eb="24">
      <t>テイキョウ</t>
    </rPh>
    <phoneticPr fontId="5"/>
  </si>
  <si>
    <t>初回のサービス提供日の属する月以降３月の間に算定</t>
    <rPh sb="0" eb="2">
      <t>ショカイ</t>
    </rPh>
    <rPh sb="7" eb="9">
      <t>テイキョウ</t>
    </rPh>
    <rPh sb="9" eb="10">
      <t>ビ</t>
    </rPh>
    <rPh sb="11" eb="12">
      <t>ゾク</t>
    </rPh>
    <rPh sb="14" eb="15">
      <t>ツキ</t>
    </rPh>
    <rPh sb="15" eb="17">
      <t>イコウ</t>
    </rPh>
    <rPh sb="18" eb="19">
      <t>ツキ</t>
    </rPh>
    <rPh sb="20" eb="21">
      <t>アイダ</t>
    </rPh>
    <rPh sb="22" eb="24">
      <t>サンテイ</t>
    </rPh>
    <phoneticPr fontId="5"/>
  </si>
  <si>
    <t>生活機能向上連携加算（Ⅰ）を算定していない</t>
    <rPh sb="14" eb="16">
      <t>サンテイ</t>
    </rPh>
    <phoneticPr fontId="5"/>
  </si>
  <si>
    <t>利用開始時および利用中６月ごとに利用者の口腔の健康状態及び栄養状態について確認し、情報を担当の介護支援専門員へ提供</t>
    <rPh sb="27" eb="28">
      <t>オヨ</t>
    </rPh>
    <rPh sb="29" eb="31">
      <t>エイヨウ</t>
    </rPh>
    <rPh sb="31" eb="33">
      <t>ジョウタイ</t>
    </rPh>
    <phoneticPr fontId="5"/>
  </si>
  <si>
    <t>口腔・栄養スクリーニング様式、情報提供記録</t>
    <phoneticPr fontId="5"/>
  </si>
  <si>
    <t>他の事業所で既に口腔・栄養スクリーニング加算を算定</t>
    <rPh sb="0" eb="1">
      <t>タ</t>
    </rPh>
    <rPh sb="2" eb="5">
      <t>ジギョウショ</t>
    </rPh>
    <rPh sb="6" eb="7">
      <t>スデ</t>
    </rPh>
    <rPh sb="8" eb="10">
      <t>コウクウ</t>
    </rPh>
    <rPh sb="11" eb="13">
      <t>エイヨウ</t>
    </rPh>
    <rPh sb="20" eb="22">
      <t>カサン</t>
    </rPh>
    <rPh sb="23" eb="25">
      <t>サンテイ</t>
    </rPh>
    <phoneticPr fontId="5"/>
  </si>
  <si>
    <t>非該当</t>
    <rPh sb="0" eb="3">
      <t>ヒガイトウ</t>
    </rPh>
    <phoneticPr fontId="5"/>
  </si>
  <si>
    <t>科学的介護推進体制加算</t>
    <phoneticPr fontId="5"/>
  </si>
  <si>
    <t>利用者ごとのＡＤＬ値、栄養状態、口腔機能、認知症の状況その他の利用者の心身の状況等に係る基本的な情報をLIFEにより厚生労働省に提出、情報活用</t>
    <phoneticPr fontId="5"/>
  </si>
  <si>
    <t>ＬＩＦＥへの提出情報、フィードバック情報等</t>
    <phoneticPr fontId="5"/>
  </si>
  <si>
    <t>生産性向上推進体制加算（Ⅰ）</t>
    <rPh sb="0" eb="9">
      <t>セイサンセイコウジョウスイシンタイセイ</t>
    </rPh>
    <rPh sb="9" eb="11">
      <t>カサン</t>
    </rPh>
    <phoneticPr fontId="5"/>
  </si>
  <si>
    <t>１ 利用者の安全、介護サービスの質の確保及び職員の負担軽減に資する方策を検討するための委員会において、次の（一）～（四）について３月に１回以上検討、実施確認</t>
    <rPh sb="6" eb="8">
      <t>アンゼン</t>
    </rPh>
    <rPh sb="9" eb="11">
      <t>カイゴ</t>
    </rPh>
    <rPh sb="16" eb="17">
      <t>シツ</t>
    </rPh>
    <rPh sb="18" eb="20">
      <t>カクホ</t>
    </rPh>
    <rPh sb="20" eb="21">
      <t>オヨ</t>
    </rPh>
    <rPh sb="22" eb="24">
      <t>ショクイン</t>
    </rPh>
    <rPh sb="25" eb="29">
      <t>フタンケイゲン</t>
    </rPh>
    <rPh sb="30" eb="31">
      <t>シ</t>
    </rPh>
    <rPh sb="33" eb="35">
      <t>ホウサク</t>
    </rPh>
    <rPh sb="36" eb="38">
      <t>ケントウ</t>
    </rPh>
    <rPh sb="43" eb="46">
      <t>イインカイ</t>
    </rPh>
    <rPh sb="51" eb="52">
      <t>ツギ</t>
    </rPh>
    <rPh sb="54" eb="55">
      <t>イチ</t>
    </rPh>
    <rPh sb="58" eb="59">
      <t>ヨン</t>
    </rPh>
    <rPh sb="65" eb="66">
      <t>ツキ</t>
    </rPh>
    <rPh sb="68" eb="69">
      <t>カイ</t>
    </rPh>
    <rPh sb="69" eb="71">
      <t>イジョウ</t>
    </rPh>
    <rPh sb="71" eb="73">
      <t>ケントウ</t>
    </rPh>
    <rPh sb="74" eb="76">
      <t>ジッシ</t>
    </rPh>
    <rPh sb="76" eb="78">
      <t>カクニン</t>
    </rPh>
    <phoneticPr fontId="5"/>
  </si>
  <si>
    <t>委員会議事録、実施記録等</t>
    <rPh sb="0" eb="3">
      <t>イインカイ</t>
    </rPh>
    <rPh sb="3" eb="6">
      <t>ギジロク</t>
    </rPh>
    <rPh sb="7" eb="11">
      <t>ジッシキロク</t>
    </rPh>
    <rPh sb="11" eb="12">
      <t>トウ</t>
    </rPh>
    <phoneticPr fontId="5"/>
  </si>
  <si>
    <t>（一）介護機器を活用する場合における利用者の安全及びケアの質の確保
　※介護機器について
　①見守り機器
　②インカム等の職員間の連絡調整の迅速化に資する
　ＩＣＴ機器
　③介護記録ソフトウェアやスマートフォン等の介
　護記録の作成の効率化に資するＩＣＴ機器（複数
　の機器の 連携も含め、データの入力から記録・
　保存・活用までを一体的に支援するものに限る。）</t>
    <rPh sb="1" eb="2">
      <t>イチ</t>
    </rPh>
    <rPh sb="3" eb="7">
      <t>カイゴキキ</t>
    </rPh>
    <rPh sb="8" eb="10">
      <t>カツヨウ</t>
    </rPh>
    <rPh sb="12" eb="14">
      <t>バアイ</t>
    </rPh>
    <rPh sb="18" eb="21">
      <t>リヨウシャ</t>
    </rPh>
    <rPh sb="22" eb="24">
      <t>アンゼン</t>
    </rPh>
    <rPh sb="24" eb="25">
      <t>オヨ</t>
    </rPh>
    <rPh sb="29" eb="30">
      <t>シツ</t>
    </rPh>
    <rPh sb="31" eb="33">
      <t>カクホ</t>
    </rPh>
    <phoneticPr fontId="5"/>
  </si>
  <si>
    <t>（二）職員の負担の軽減及び勤務状況への配慮</t>
    <rPh sb="1" eb="2">
      <t>2</t>
    </rPh>
    <rPh sb="3" eb="5">
      <t>ショクイン</t>
    </rPh>
    <rPh sb="6" eb="8">
      <t>フタン</t>
    </rPh>
    <rPh sb="9" eb="11">
      <t>ケイゲン</t>
    </rPh>
    <rPh sb="11" eb="12">
      <t>オヨ</t>
    </rPh>
    <rPh sb="13" eb="17">
      <t>キンムジョウキョウ</t>
    </rPh>
    <rPh sb="19" eb="21">
      <t>ハイリョ</t>
    </rPh>
    <phoneticPr fontId="5"/>
  </si>
  <si>
    <t>実施</t>
    <phoneticPr fontId="5"/>
  </si>
  <si>
    <t>（三）介護機器の定期点検</t>
    <rPh sb="1" eb="2">
      <t>サン</t>
    </rPh>
    <rPh sb="3" eb="7">
      <t>カイゴキキ</t>
    </rPh>
    <rPh sb="8" eb="10">
      <t>テイキ</t>
    </rPh>
    <rPh sb="10" eb="12">
      <t>テンケン</t>
    </rPh>
    <phoneticPr fontId="5"/>
  </si>
  <si>
    <t>（四）業務の効率化、質の向上及び職員の負担軽減を図るための職員研修</t>
    <rPh sb="1" eb="2">
      <t>ヨン</t>
    </rPh>
    <rPh sb="3" eb="5">
      <t>ギョウム</t>
    </rPh>
    <rPh sb="6" eb="9">
      <t>コウリツカ</t>
    </rPh>
    <rPh sb="10" eb="11">
      <t>シツ</t>
    </rPh>
    <rPh sb="12" eb="14">
      <t>コウジョウ</t>
    </rPh>
    <rPh sb="14" eb="15">
      <t>オヨ</t>
    </rPh>
    <rPh sb="16" eb="18">
      <t>ショクイン</t>
    </rPh>
    <rPh sb="19" eb="23">
      <t>フタンケイゲン</t>
    </rPh>
    <rPh sb="24" eb="25">
      <t>ハカ</t>
    </rPh>
    <rPh sb="29" eb="33">
      <t>ショクインケンシュウ</t>
    </rPh>
    <phoneticPr fontId="5"/>
  </si>
  <si>
    <t>２ １の取組、介護機器の活用による業務の効率化及びケアの質の確保並びに職員の負担軽減に関する実績</t>
    <rPh sb="4" eb="6">
      <t>トリクミ</t>
    </rPh>
    <rPh sb="7" eb="11">
      <t>カイゴキキ</t>
    </rPh>
    <rPh sb="12" eb="14">
      <t>カツヨウ</t>
    </rPh>
    <rPh sb="17" eb="19">
      <t>ギョウム</t>
    </rPh>
    <rPh sb="20" eb="22">
      <t>コウリツ</t>
    </rPh>
    <rPh sb="22" eb="23">
      <t>カ</t>
    </rPh>
    <rPh sb="23" eb="24">
      <t>オヨ</t>
    </rPh>
    <rPh sb="28" eb="29">
      <t>シツ</t>
    </rPh>
    <rPh sb="30" eb="32">
      <t>カクホ</t>
    </rPh>
    <rPh sb="32" eb="33">
      <t>ナラ</t>
    </rPh>
    <rPh sb="35" eb="37">
      <t>ショクイン</t>
    </rPh>
    <rPh sb="38" eb="42">
      <t>フタンケイゲン</t>
    </rPh>
    <rPh sb="43" eb="44">
      <t>カン</t>
    </rPh>
    <rPh sb="46" eb="48">
      <t>ジッセキ</t>
    </rPh>
    <phoneticPr fontId="5"/>
  </si>
  <si>
    <t>左記実績が確認できる計算書等</t>
    <rPh sb="0" eb="4">
      <t>サキジッセキ</t>
    </rPh>
    <rPh sb="5" eb="7">
      <t>カクニン</t>
    </rPh>
    <rPh sb="10" eb="13">
      <t>ケイサンショ</t>
    </rPh>
    <rPh sb="13" eb="14">
      <t>ナド</t>
    </rPh>
    <phoneticPr fontId="5"/>
  </si>
  <si>
    <t>３ 介護機器を複数種類活用</t>
    <rPh sb="2" eb="6">
      <t>カイゴキキ</t>
    </rPh>
    <rPh sb="7" eb="9">
      <t>フクスウ</t>
    </rPh>
    <rPh sb="9" eb="11">
      <t>シュルイ</t>
    </rPh>
    <rPh sb="11" eb="13">
      <t>カツヨウ</t>
    </rPh>
    <phoneticPr fontId="5"/>
  </si>
  <si>
    <t>介護機器の使用記録等</t>
    <rPh sb="2" eb="4">
      <t>キキ</t>
    </rPh>
    <rPh sb="5" eb="7">
      <t>シヨウ</t>
    </rPh>
    <rPh sb="7" eb="9">
      <t>キロク</t>
    </rPh>
    <rPh sb="9" eb="10">
      <t>ナド</t>
    </rPh>
    <phoneticPr fontId="5"/>
  </si>
  <si>
    <t>４ １の委員会において、職員の業務分担の明確化等による業務の効率化、ケアの質の確保及び負担軽減についての検討、当該検討を踏まえ、必要な取組の実施、当該取組の実施確認</t>
    <rPh sb="4" eb="7">
      <t>イインカイ</t>
    </rPh>
    <rPh sb="12" eb="14">
      <t>ショクイン</t>
    </rPh>
    <rPh sb="15" eb="19">
      <t>ギョウムブンタン</t>
    </rPh>
    <rPh sb="20" eb="23">
      <t>メイカクカ</t>
    </rPh>
    <rPh sb="23" eb="24">
      <t>トウ</t>
    </rPh>
    <rPh sb="27" eb="29">
      <t>ギョウム</t>
    </rPh>
    <rPh sb="30" eb="33">
      <t>コウリツカ</t>
    </rPh>
    <rPh sb="37" eb="38">
      <t>シツ</t>
    </rPh>
    <rPh sb="39" eb="41">
      <t>カクホ</t>
    </rPh>
    <rPh sb="41" eb="42">
      <t>オヨ</t>
    </rPh>
    <rPh sb="43" eb="47">
      <t>フタンケイゲン</t>
    </rPh>
    <rPh sb="52" eb="54">
      <t>ケントウ</t>
    </rPh>
    <rPh sb="55" eb="59">
      <t>トウガイケントウ</t>
    </rPh>
    <rPh sb="60" eb="61">
      <t>フ</t>
    </rPh>
    <rPh sb="64" eb="66">
      <t>ヒツヨウ</t>
    </rPh>
    <rPh sb="67" eb="69">
      <t>トリクミ</t>
    </rPh>
    <rPh sb="70" eb="72">
      <t>ジッシ</t>
    </rPh>
    <rPh sb="73" eb="75">
      <t>トウガイ</t>
    </rPh>
    <rPh sb="75" eb="77">
      <t>トリクミ</t>
    </rPh>
    <rPh sb="78" eb="80">
      <t>ジッシ</t>
    </rPh>
    <rPh sb="80" eb="82">
      <t>カクニン</t>
    </rPh>
    <phoneticPr fontId="5"/>
  </si>
  <si>
    <t>委員会議事録、実施記録等</t>
    <rPh sb="7" eb="9">
      <t>ジッシ</t>
    </rPh>
    <rPh sb="9" eb="11">
      <t>キロク</t>
    </rPh>
    <rPh sb="11" eb="12">
      <t>ナド</t>
    </rPh>
    <phoneticPr fontId="5"/>
  </si>
  <si>
    <t>５ 事業年度ごとに１、３及び４の取組に関する実績報告</t>
    <rPh sb="2" eb="6">
      <t>ジギョウネンド</t>
    </rPh>
    <rPh sb="12" eb="13">
      <t>オヨ</t>
    </rPh>
    <rPh sb="16" eb="18">
      <t>トリクミ</t>
    </rPh>
    <rPh sb="19" eb="20">
      <t>カン</t>
    </rPh>
    <rPh sb="22" eb="24">
      <t>ジッセキ</t>
    </rPh>
    <rPh sb="24" eb="26">
      <t>ホウコク</t>
    </rPh>
    <phoneticPr fontId="5"/>
  </si>
  <si>
    <t>生産性向上推進体制加算（Ⅱ）</t>
    <phoneticPr fontId="5"/>
  </si>
  <si>
    <t>１ 利用者の安全、介護サービスの質の確保及び職員の負担軽減に資する方策を検討するための委員会において、次の（一）～（四）について検討、実施確認</t>
    <rPh sb="6" eb="8">
      <t>アンゼン</t>
    </rPh>
    <rPh sb="9" eb="11">
      <t>カイゴ</t>
    </rPh>
    <rPh sb="16" eb="17">
      <t>シツ</t>
    </rPh>
    <rPh sb="18" eb="20">
      <t>カクホ</t>
    </rPh>
    <rPh sb="20" eb="21">
      <t>オヨ</t>
    </rPh>
    <rPh sb="22" eb="24">
      <t>ショクイン</t>
    </rPh>
    <rPh sb="25" eb="29">
      <t>フタンケイゲン</t>
    </rPh>
    <rPh sb="30" eb="31">
      <t>シ</t>
    </rPh>
    <rPh sb="33" eb="35">
      <t>ホウサク</t>
    </rPh>
    <rPh sb="36" eb="38">
      <t>ケントウ</t>
    </rPh>
    <rPh sb="43" eb="46">
      <t>イインカイ</t>
    </rPh>
    <rPh sb="51" eb="52">
      <t>ツギ</t>
    </rPh>
    <rPh sb="54" eb="55">
      <t>イチ</t>
    </rPh>
    <rPh sb="58" eb="59">
      <t>ヨン</t>
    </rPh>
    <rPh sb="64" eb="66">
      <t>ケントウ</t>
    </rPh>
    <rPh sb="67" eb="69">
      <t>ジッシ</t>
    </rPh>
    <rPh sb="69" eb="71">
      <t>カクニン</t>
    </rPh>
    <phoneticPr fontId="5"/>
  </si>
  <si>
    <t>（一）介護機器を活用する場合における利用者の安全及びケアの質の確保
　※介護機器について
　生産性向上推進体制加算（Ⅰ）と同じ</t>
    <rPh sb="1" eb="2">
      <t>イチ</t>
    </rPh>
    <rPh sb="3" eb="7">
      <t>カイゴキキ</t>
    </rPh>
    <rPh sb="8" eb="10">
      <t>カツヨウ</t>
    </rPh>
    <rPh sb="12" eb="14">
      <t>バアイ</t>
    </rPh>
    <rPh sb="18" eb="21">
      <t>リヨウシャ</t>
    </rPh>
    <rPh sb="22" eb="24">
      <t>アンゼン</t>
    </rPh>
    <rPh sb="24" eb="25">
      <t>オヨ</t>
    </rPh>
    <rPh sb="29" eb="30">
      <t>シツ</t>
    </rPh>
    <rPh sb="31" eb="33">
      <t>カクホ</t>
    </rPh>
    <phoneticPr fontId="5"/>
  </si>
  <si>
    <t>２ 介護機器を活用</t>
    <rPh sb="2" eb="6">
      <t>カイゴキキ</t>
    </rPh>
    <rPh sb="7" eb="9">
      <t>カツヨウ</t>
    </rPh>
    <phoneticPr fontId="5"/>
  </si>
  <si>
    <t>介護機器の使用記録等</t>
    <phoneticPr fontId="5"/>
  </si>
  <si>
    <t>３ 事業年度ごとに１、２の取組に関する実績報告</t>
    <phoneticPr fontId="5"/>
  </si>
  <si>
    <t>サービス提供体制強化加算（Ⅰ）</t>
    <phoneticPr fontId="5"/>
  </si>
  <si>
    <t>従業者ごとの研修計画の作成及び研修の実施又は実施を予定している</t>
    <rPh sb="0" eb="3">
      <t>ジュウギョウシャ</t>
    </rPh>
    <rPh sb="6" eb="8">
      <t>ケンシュウ</t>
    </rPh>
    <rPh sb="8" eb="10">
      <t>ケイカク</t>
    </rPh>
    <rPh sb="11" eb="13">
      <t>サクセイ</t>
    </rPh>
    <rPh sb="13" eb="14">
      <t>オヨ</t>
    </rPh>
    <rPh sb="15" eb="17">
      <t>ケンシュウ</t>
    </rPh>
    <rPh sb="18" eb="20">
      <t>ジッシ</t>
    </rPh>
    <rPh sb="20" eb="21">
      <t>マタ</t>
    </rPh>
    <rPh sb="22" eb="24">
      <t>ジッシ</t>
    </rPh>
    <rPh sb="25" eb="27">
      <t>ヨテイ</t>
    </rPh>
    <phoneticPr fontId="5"/>
  </si>
  <si>
    <t>研修計画書・研修記録</t>
    <rPh sb="0" eb="2">
      <t>ケンシュウ</t>
    </rPh>
    <rPh sb="2" eb="4">
      <t>ケイカク</t>
    </rPh>
    <rPh sb="4" eb="5">
      <t>ショ</t>
    </rPh>
    <rPh sb="6" eb="8">
      <t>ケンシュウ</t>
    </rPh>
    <rPh sb="8" eb="10">
      <t>キロク</t>
    </rPh>
    <phoneticPr fontId="5"/>
  </si>
  <si>
    <t>利用者の情報やサービス提供に当たっての留意事項の伝達又は技術指導のための会議を定期的に開催している</t>
    <rPh sb="0" eb="3">
      <t>リヨウシャ</t>
    </rPh>
    <rPh sb="4" eb="6">
      <t>ジョウホウ</t>
    </rPh>
    <rPh sb="11" eb="13">
      <t>テイキョウ</t>
    </rPh>
    <rPh sb="14" eb="15">
      <t>ア</t>
    </rPh>
    <rPh sb="19" eb="21">
      <t>リュウイ</t>
    </rPh>
    <rPh sb="21" eb="23">
      <t>ジコウ</t>
    </rPh>
    <rPh sb="24" eb="26">
      <t>デンタツ</t>
    </rPh>
    <rPh sb="26" eb="27">
      <t>マタ</t>
    </rPh>
    <rPh sb="28" eb="30">
      <t>ギジュツ</t>
    </rPh>
    <rPh sb="30" eb="32">
      <t>シドウ</t>
    </rPh>
    <rPh sb="36" eb="38">
      <t>カイギ</t>
    </rPh>
    <rPh sb="39" eb="42">
      <t>テイキテキ</t>
    </rPh>
    <rPh sb="43" eb="45">
      <t>カイサイ</t>
    </rPh>
    <phoneticPr fontId="5"/>
  </si>
  <si>
    <t>会議録</t>
    <rPh sb="0" eb="3">
      <t>カイギロク</t>
    </rPh>
    <phoneticPr fontId="5"/>
  </si>
  <si>
    <t>従業者（看護師又は、准看護師であるものを除く）の総数のうち、介護福祉士の占める割合が７割以上である</t>
    <rPh sb="0" eb="3">
      <t>ジュウギョウシャ</t>
    </rPh>
    <rPh sb="4" eb="7">
      <t>カンゴシ</t>
    </rPh>
    <rPh sb="7" eb="8">
      <t>マタ</t>
    </rPh>
    <rPh sb="10" eb="14">
      <t>ジュンカンゴシ</t>
    </rPh>
    <rPh sb="20" eb="21">
      <t>ノゾ</t>
    </rPh>
    <rPh sb="24" eb="26">
      <t>ソウスウ</t>
    </rPh>
    <rPh sb="30" eb="32">
      <t>カイゴ</t>
    </rPh>
    <rPh sb="32" eb="35">
      <t>フクシシ</t>
    </rPh>
    <rPh sb="36" eb="37">
      <t>シ</t>
    </rPh>
    <rPh sb="39" eb="41">
      <t>ワリアイ</t>
    </rPh>
    <rPh sb="43" eb="44">
      <t>ワリ</t>
    </rPh>
    <rPh sb="44" eb="46">
      <t>イジョウ</t>
    </rPh>
    <phoneticPr fontId="5"/>
  </si>
  <si>
    <t>いずれかに該当</t>
    <rPh sb="5" eb="7">
      <t>ガイトウ</t>
    </rPh>
    <phoneticPr fontId="5"/>
  </si>
  <si>
    <t>サービス提供体制強化加算計算書(市に提出した届出書の控え等)　</t>
    <phoneticPr fontId="5"/>
  </si>
  <si>
    <t>従業者（看護師又は、准看護師であるものを除く）の総数のうち、勤続年数１０年以上の介護福祉士の占める割合が２割５分以上である</t>
    <rPh sb="53" eb="54">
      <t>ワリ</t>
    </rPh>
    <rPh sb="55" eb="56">
      <t>フン</t>
    </rPh>
    <phoneticPr fontId="5"/>
  </si>
  <si>
    <t>サービス提供体制強化加算（Ⅱ)又は（Ⅲ）を算定していない</t>
    <rPh sb="4" eb="6">
      <t>テイキョウ</t>
    </rPh>
    <rPh sb="6" eb="8">
      <t>タイセイ</t>
    </rPh>
    <rPh sb="8" eb="10">
      <t>キョウカ</t>
    </rPh>
    <rPh sb="10" eb="12">
      <t>カサン</t>
    </rPh>
    <rPh sb="15" eb="16">
      <t>マタ</t>
    </rPh>
    <rPh sb="21" eb="23">
      <t>サンテイ</t>
    </rPh>
    <phoneticPr fontId="5"/>
  </si>
  <si>
    <r>
      <t>従業者（看護師又は、准看護師であるものを除く）の総数のうち、介護福祉士の占める割合が</t>
    </r>
    <r>
      <rPr>
        <sz val="11"/>
        <color indexed="8"/>
        <rFont val="ＭＳ ゴシック"/>
        <family val="3"/>
        <charset val="128"/>
      </rPr>
      <t>５</t>
    </r>
    <r>
      <rPr>
        <sz val="11"/>
        <rFont val="ＭＳ ゴシック"/>
        <family val="3"/>
        <charset val="128"/>
      </rPr>
      <t>割以上である</t>
    </r>
    <rPh sb="0" eb="3">
      <t>ジュウギョウシャ</t>
    </rPh>
    <rPh sb="4" eb="7">
      <t>カンゴシ</t>
    </rPh>
    <rPh sb="7" eb="8">
      <t>マタ</t>
    </rPh>
    <rPh sb="10" eb="14">
      <t>ジュンカンゴシ</t>
    </rPh>
    <rPh sb="20" eb="21">
      <t>ノゾ</t>
    </rPh>
    <rPh sb="24" eb="26">
      <t>ソウスウ</t>
    </rPh>
    <rPh sb="30" eb="32">
      <t>カイゴ</t>
    </rPh>
    <rPh sb="32" eb="35">
      <t>フクシシ</t>
    </rPh>
    <rPh sb="36" eb="37">
      <t>シ</t>
    </rPh>
    <rPh sb="39" eb="41">
      <t>ワリアイ</t>
    </rPh>
    <rPh sb="43" eb="44">
      <t>ワリ</t>
    </rPh>
    <rPh sb="44" eb="46">
      <t>イジョウ</t>
    </rPh>
    <phoneticPr fontId="5"/>
  </si>
  <si>
    <t>従業者（看護師又は、准看護師であるものを除く）の総数のうち、介護福祉士の占める割合が４割以上</t>
    <phoneticPr fontId="5"/>
  </si>
  <si>
    <t>従業者の総数のうち、常勤職員の占める割合が６割以上</t>
    <phoneticPr fontId="5"/>
  </si>
  <si>
    <t>従業者の総数のうち、勤続年数７年以上の職員の占める割合が３割以上である</t>
    <rPh sb="0" eb="3">
      <t>ジュウギョウシャ</t>
    </rPh>
    <rPh sb="4" eb="6">
      <t>ソウスウ</t>
    </rPh>
    <rPh sb="10" eb="12">
      <t>キンゾク</t>
    </rPh>
    <rPh sb="12" eb="14">
      <t>ネンスウ</t>
    </rPh>
    <rPh sb="15" eb="16">
      <t>ネン</t>
    </rPh>
    <rPh sb="16" eb="18">
      <t>イジョウ</t>
    </rPh>
    <rPh sb="19" eb="21">
      <t>ショクイン</t>
    </rPh>
    <rPh sb="22" eb="23">
      <t>シ</t>
    </rPh>
    <rPh sb="25" eb="27">
      <t>ワリアイ</t>
    </rPh>
    <rPh sb="29" eb="30">
      <t>ワリ</t>
    </rPh>
    <rPh sb="30" eb="32">
      <t>イジョウ</t>
    </rPh>
    <phoneticPr fontId="5"/>
  </si>
  <si>
    <t>短期利用介護予防居宅介護費</t>
    <rPh sb="4" eb="6">
      <t>カイゴ</t>
    </rPh>
    <rPh sb="6" eb="8">
      <t>ヨボウ</t>
    </rPh>
    <phoneticPr fontId="5"/>
  </si>
  <si>
    <t>登録者が定員未満</t>
    <phoneticPr fontId="5"/>
  </si>
  <si>
    <t>利用者の状態や家族等の事情により、介護予防支援事業所の担当職員が緊急に利用することが必要と認め、事業所の介護支援専門員が登録者に対するサービス提供に支障がないと認めた場合</t>
    <rPh sb="17" eb="19">
      <t>カイゴ</t>
    </rPh>
    <rPh sb="19" eb="21">
      <t>ヨボウ</t>
    </rPh>
    <rPh sb="27" eb="29">
      <t>タントウ</t>
    </rPh>
    <rPh sb="29" eb="31">
      <t>ショクイン</t>
    </rPh>
    <rPh sb="48" eb="51">
      <t>ジギョウショ</t>
    </rPh>
    <rPh sb="52" eb="59">
      <t>カイゴシエンセンモンイン</t>
    </rPh>
    <phoneticPr fontId="5"/>
  </si>
  <si>
    <t>勤務表・勤務実績表</t>
    <phoneticPr fontId="5"/>
  </si>
  <si>
    <t>通いサービス、訪問サービス及び宿泊サービスの提供回数について、登録者一人あたりの平均回数が、週４回に満たない場合</t>
    <rPh sb="31" eb="34">
      <t>トウロクシャ</t>
    </rPh>
    <rPh sb="34" eb="36">
      <t>ヒトリ</t>
    </rPh>
    <rPh sb="40" eb="42">
      <t>ヘイキン</t>
    </rPh>
    <rPh sb="42" eb="44">
      <t>カイスウ</t>
    </rPh>
    <rPh sb="46" eb="47">
      <t>シュウ</t>
    </rPh>
    <rPh sb="48" eb="49">
      <t>カイ</t>
    </rPh>
    <rPh sb="50" eb="51">
      <t>ミ</t>
    </rPh>
    <rPh sb="54" eb="56">
      <t>バアイ</t>
    </rPh>
    <phoneticPr fontId="5"/>
  </si>
  <si>
    <t>未実施</t>
    <rPh sb="0" eb="1">
      <t>ミ</t>
    </rPh>
    <rPh sb="1" eb="3">
      <t>ジッシ</t>
    </rPh>
    <phoneticPr fontId="5"/>
  </si>
  <si>
    <t>同意書等、介護記録等
委員会の議事録等
指針
研修計画・研修記録
（令和７年３月31日までの間は適用しない）</t>
    <phoneticPr fontId="5"/>
  </si>
  <si>
    <t>未配置</t>
    <rPh sb="0" eb="1">
      <t>ミ</t>
    </rPh>
    <rPh sb="1" eb="3">
      <t>ハイチ</t>
    </rPh>
    <phoneticPr fontId="5"/>
  </si>
  <si>
    <t>業務継続計画
（※感染症の予防及びまん延防止のための指針の整備及び非常災害に関する具体的計画を策定している場合は令和７年３月31日までの間は適用しない）</t>
    <phoneticPr fontId="5"/>
  </si>
  <si>
    <t>介護予防小規模多機能型居宅介護事業所に登録した日から起算して30日以内（30日を超える入院の後に再び利用を開始した場合も同様とする。）</t>
    <rPh sb="0" eb="4">
      <t>カイゴヨボウ</t>
    </rPh>
    <rPh sb="4" eb="15">
      <t>ショウキボタキノウガタキョタクカイゴ</t>
    </rPh>
    <phoneticPr fontId="5"/>
  </si>
  <si>
    <t>認知症行動・心理症状緊急対応加算
（※短期利用介護予防居宅介護費のみ）</t>
    <rPh sb="23" eb="25">
      <t>カイゴ</t>
    </rPh>
    <rPh sb="25" eb="27">
      <t>ヨボウ</t>
    </rPh>
    <rPh sb="31" eb="32">
      <t>ヒ</t>
    </rPh>
    <phoneticPr fontId="5"/>
  </si>
  <si>
    <t>利用者に「認知症の行動・心理症状」が認められ、緊急に短期利用（短期利用介護予防居宅介護費）が必要であると医師が判断し、医師が判断した当該日又はその次の日に利用を開始した場合</t>
    <rPh sb="35" eb="37">
      <t>カイゴ</t>
    </rPh>
    <rPh sb="37" eb="39">
      <t>ヨボウ</t>
    </rPh>
    <rPh sb="84" eb="86">
      <t>バアイ</t>
    </rPh>
    <phoneticPr fontId="5"/>
  </si>
  <si>
    <t>介護予防小規模多機能型居宅介護計画書</t>
    <rPh sb="0" eb="2">
      <t>カイゴ</t>
    </rPh>
    <rPh sb="2" eb="4">
      <t>ヨボウ</t>
    </rPh>
    <rPh sb="10" eb="11">
      <t>ガタ</t>
    </rPh>
    <phoneticPr fontId="5"/>
  </si>
  <si>
    <t>介護予防小規模多機能型居宅介護計画書等</t>
    <rPh sb="18" eb="19">
      <t>ナド</t>
    </rPh>
    <phoneticPr fontId="5"/>
  </si>
  <si>
    <t>１ 利用者の心身の状況やその家族等を取り巻く環境の変化を踏まえ、随時多職種協働により、介護予防小規模多機能型居宅介護計画の見直しを行っている</t>
    <rPh sb="32" eb="34">
      <t>ズイジ</t>
    </rPh>
    <rPh sb="43" eb="45">
      <t>カイゴ</t>
    </rPh>
    <rPh sb="45" eb="47">
      <t>ヨボウ</t>
    </rPh>
    <phoneticPr fontId="5"/>
  </si>
  <si>
    <t>モニタリング記録・介護予防小規模多機能型居宅介護計画書</t>
    <rPh sb="6" eb="8">
      <t>キロク</t>
    </rPh>
    <rPh sb="9" eb="11">
      <t>カイゴ</t>
    </rPh>
    <rPh sb="11" eb="13">
      <t>ヨボウ</t>
    </rPh>
    <rPh sb="13" eb="16">
      <t>ショウキボ</t>
    </rPh>
    <rPh sb="16" eb="19">
      <t>タキノウ</t>
    </rPh>
    <rPh sb="19" eb="20">
      <t>ガタ</t>
    </rPh>
    <rPh sb="20" eb="22">
      <t>キョタク</t>
    </rPh>
    <rPh sb="22" eb="24">
      <t>カイゴ</t>
    </rPh>
    <rPh sb="24" eb="26">
      <t>ケイカク</t>
    </rPh>
    <rPh sb="26" eb="27">
      <t>ショ</t>
    </rPh>
    <phoneticPr fontId="5"/>
  </si>
  <si>
    <t>地域の行事や活動等に参加したことが分かる記録</t>
    <rPh sb="0" eb="2">
      <t>チイキ</t>
    </rPh>
    <rPh sb="3" eb="5">
      <t>ギョウジ</t>
    </rPh>
    <rPh sb="6" eb="8">
      <t>カツドウ</t>
    </rPh>
    <rPh sb="8" eb="9">
      <t>トウ</t>
    </rPh>
    <rPh sb="10" eb="12">
      <t>サンカ</t>
    </rPh>
    <rPh sb="17" eb="18">
      <t>ワ</t>
    </rPh>
    <rPh sb="20" eb="22">
      <t>キロク</t>
    </rPh>
    <phoneticPr fontId="5"/>
  </si>
  <si>
    <t>３ 日常的に利用者と関わりのある地域住民等の相談に対応する体制の確保</t>
    <phoneticPr fontId="5"/>
  </si>
  <si>
    <t>４ 多様な主体により提供される登録者の生活全般を支援するサービス（介護給付費等対象サービス以外の保険医療サービスや福祉サービス、当該地域の住民による自発的な活動によるサービス等）が包括的に提供されるような居宅サービス計画の作成</t>
    <phoneticPr fontId="5"/>
  </si>
  <si>
    <t>介護予防小規模多機能型居宅介護計画等</t>
    <rPh sb="0" eb="4">
      <t>カイゴヨボウ</t>
    </rPh>
    <phoneticPr fontId="5"/>
  </si>
  <si>
    <t>５ 次の（一）～（四）のいずれかに適合</t>
    <rPh sb="5" eb="6">
      <t>イチ</t>
    </rPh>
    <rPh sb="9" eb="10">
      <t>ヨン</t>
    </rPh>
    <phoneticPr fontId="5"/>
  </si>
  <si>
    <t>（一）地域住民等との連携により、地域資源を効果的に活用し、利用者の状態に応じた支援</t>
    <phoneticPr fontId="5"/>
  </si>
  <si>
    <t>（二）障害福祉サービス事業所、児童福祉施設等と協働し、地域において世代間の交流の場の拠点となっている</t>
    <rPh sb="1" eb="2">
      <t>ニ</t>
    </rPh>
    <phoneticPr fontId="5"/>
  </si>
  <si>
    <t>（三）地域住民等、他の指定居宅サービス事業者が当該事業を行う事業所、他の指定地域密着型サービス事業者が当該事業を行う事業所等と共同で事例検討会、研修会等を実施</t>
    <rPh sb="1" eb="2">
      <t>サン</t>
    </rPh>
    <phoneticPr fontId="5"/>
  </si>
  <si>
    <t>（四）市が実施する通いの場や在宅医療・介護連携推進事業等の地域支援事業等に参加</t>
    <rPh sb="1" eb="2">
      <t>ヨン</t>
    </rPh>
    <phoneticPr fontId="5"/>
  </si>
  <si>
    <t>総合マネジメント体制強化加算</t>
    <phoneticPr fontId="5"/>
  </si>
  <si>
    <t>１ 利用者の心身の状況やその家族等を取り巻く環境の変化を踏まえ、随時多職種協働により、介護予防小規模多機能型居宅介護計画の見直しを行っている</t>
    <rPh sb="43" eb="47">
      <t>カイゴヨボウ</t>
    </rPh>
    <phoneticPr fontId="5"/>
  </si>
  <si>
    <t>モニタリング記録・介護予防小規模多機能型居宅介護計画書</t>
    <rPh sb="9" eb="13">
      <t>カイゴヨボウ</t>
    </rPh>
    <phoneticPr fontId="5"/>
  </si>
  <si>
    <t>介護支援専門員が、訪問リハビリ、通所リハビリ、リハビリを実施している医療提供施設(許可病床数200床未満）の医師、理学療法士、作業療法士、言語聴覚士（以下「理学療法士等」という。）の助言に基づき、生活機能アセスメントを行った上で生活機能の向上を目的とした計画を作成し、計画に基づくサービスを提供</t>
    <rPh sb="28" eb="30">
      <t>ジッシ</t>
    </rPh>
    <rPh sb="98" eb="100">
      <t>セイカツ</t>
    </rPh>
    <rPh sb="100" eb="102">
      <t>キノウ</t>
    </rPh>
    <rPh sb="109" eb="110">
      <t>オコナ</t>
    </rPh>
    <rPh sb="112" eb="113">
      <t>ウエ</t>
    </rPh>
    <phoneticPr fontId="5"/>
  </si>
  <si>
    <t>介護予防小規模多機能型居宅介護計画書</t>
    <phoneticPr fontId="5"/>
  </si>
  <si>
    <t>理学療法士等が訪問リハビリ等の一環として利用者の居宅を訪問する際に介護支援専門員が同行する又は理学療法士等及び介護支援専門員が利用者の居宅を訪問した後に共同してカンファレンスを行い、現在の状況等の評価を共同で実施し、生活機能の向上を目的とした計画を作成</t>
    <phoneticPr fontId="5"/>
  </si>
  <si>
    <t>介護予防小規模多機能型居宅介護計画書</t>
    <rPh sb="0" eb="2">
      <t>カイゴ</t>
    </rPh>
    <rPh sb="2" eb="4">
      <t>ヨボウ</t>
    </rPh>
    <phoneticPr fontId="5"/>
  </si>
  <si>
    <t>生活機能向上連携加算（Ⅰ）を算定していない</t>
    <phoneticPr fontId="5"/>
  </si>
  <si>
    <t>利用開始時および利用中６月ごとに利用者の口腔の健康状態及び栄養状態について確認し、情報を担当の介護支援専門員へ提供</t>
    <phoneticPr fontId="5"/>
  </si>
  <si>
    <t>生産性向上推進体制加算（Ⅰ）</t>
    <phoneticPr fontId="5"/>
  </si>
  <si>
    <t>１ 利用者の安全、介護サービスの質の確保及び職員の負担軽減に資する方策を検討するための委員会において、次の（一）～（四）について３月に１回以上検討、実施確認</t>
    <phoneticPr fontId="5"/>
  </si>
  <si>
    <t>委員会議事録、実施記録等</t>
    <rPh sb="7" eb="9">
      <t>ジッシ</t>
    </rPh>
    <rPh sb="9" eb="11">
      <t>キロク</t>
    </rPh>
    <phoneticPr fontId="5"/>
  </si>
  <si>
    <t>（一）介護機器を活用する場合における利用者の安全及びケアの質の確保
※介護機器について
①見守り機器
②インカム等の職員間の連絡調整の迅速化に資するＩＣＴ機器
③介護記録ソフトウェアやスマートフォン等の介護記録の作成の効　率化に資するＩＣＴ機器（複数の機器の 連携も含め、データの入力から記録・保存・活用までを一体的に支援するものに限る。）</t>
    <phoneticPr fontId="5"/>
  </si>
  <si>
    <t>（二）職員の負担の軽減及び勤務状況への配慮</t>
    <phoneticPr fontId="5"/>
  </si>
  <si>
    <t>（三）介護機器の定期点検</t>
    <phoneticPr fontId="5"/>
  </si>
  <si>
    <t>（四）業務の効率化、質の向上及び職員の負担軽減を図るための職員研修</t>
    <phoneticPr fontId="5"/>
  </si>
  <si>
    <t>２ １の取組、介護機器の活用による業務の効率化及びケアの質の確保並びに職員の負担軽減に関する実績</t>
    <phoneticPr fontId="5"/>
  </si>
  <si>
    <t>３ 介護機器を複数種類活用</t>
    <phoneticPr fontId="5"/>
  </si>
  <si>
    <t>４ １の委員会において、職員の業務分担の明確化等による業務の効率化、ケアの質の確保及び負担軽減についての検討、当該検討を踏まえ、必要な取組の実施、当該取組の実施確認</t>
    <phoneticPr fontId="5"/>
  </si>
  <si>
    <t>５ 事業年度ごとに１、３及び４の取組に関する実績報告</t>
    <phoneticPr fontId="5"/>
  </si>
  <si>
    <t>１ 利用者の安全、介護サービスの質の確保及び職員の負担軽減に資する方策を検討するための委員会において、次の（一）～（四）について検討、実施確認</t>
    <phoneticPr fontId="5"/>
  </si>
  <si>
    <t>委員会議事録、実績報告書等</t>
    <rPh sb="0" eb="3">
      <t>イインカイ</t>
    </rPh>
    <rPh sb="3" eb="6">
      <t>ギジロク</t>
    </rPh>
    <rPh sb="7" eb="9">
      <t>ジッセキ</t>
    </rPh>
    <rPh sb="9" eb="12">
      <t>ホウコクショ</t>
    </rPh>
    <rPh sb="12" eb="13">
      <t>トウ</t>
    </rPh>
    <phoneticPr fontId="5"/>
  </si>
  <si>
    <t>（一）介護機器を活用する場合における利用者の安全及びケアの質の確保
※介護機器について
生産性向上推進体制加算（Ⅰ）と同じ</t>
    <phoneticPr fontId="5"/>
  </si>
  <si>
    <t>２ 介護機器を活用</t>
    <phoneticPr fontId="5"/>
  </si>
  <si>
    <t>従業者（看護師又は、准看護師であるものを除く）の総数のうち、介護福祉士の占める割合が７割以上である</t>
    <phoneticPr fontId="5"/>
  </si>
  <si>
    <t>サービス提供体制強化加算（Ⅱ)又は（Ⅲ）を算定していない</t>
    <phoneticPr fontId="5"/>
  </si>
  <si>
    <t>サービス提供体制強化加算（Ⅱ）</t>
    <phoneticPr fontId="5"/>
  </si>
  <si>
    <t>従業者（看護師又は、准看護師であるものを除く）の総数のうち、介護福祉士の占める割合が５割以上である</t>
    <rPh sb="0" eb="3">
      <t>ジュウギョウシャ</t>
    </rPh>
    <rPh sb="4" eb="7">
      <t>カンゴシ</t>
    </rPh>
    <rPh sb="7" eb="8">
      <t>マタ</t>
    </rPh>
    <rPh sb="10" eb="14">
      <t>ジュンカンゴシ</t>
    </rPh>
    <rPh sb="20" eb="21">
      <t>ノゾ</t>
    </rPh>
    <rPh sb="24" eb="26">
      <t>ソウスウ</t>
    </rPh>
    <rPh sb="30" eb="32">
      <t>カイゴ</t>
    </rPh>
    <rPh sb="32" eb="35">
      <t>フクシシ</t>
    </rPh>
    <rPh sb="36" eb="37">
      <t>シ</t>
    </rPh>
    <rPh sb="39" eb="41">
      <t>ワリアイ</t>
    </rPh>
    <rPh sb="43" eb="44">
      <t>ワリ</t>
    </rPh>
    <rPh sb="44" eb="46">
      <t>イジョウ</t>
    </rPh>
    <phoneticPr fontId="5"/>
  </si>
  <si>
    <t>介護職員等処遇改善加算（Ⅰ）</t>
    <rPh sb="4" eb="5">
      <t>ナド</t>
    </rPh>
    <phoneticPr fontId="5"/>
  </si>
  <si>
    <t>１　賃金改善に関する計画の策定、計画に基づく措置</t>
  </si>
  <si>
    <t>改善計画書(市に提出した届出書の控え等)　</t>
    <phoneticPr fontId="5"/>
  </si>
  <si>
    <t>２　改善計画書の作成、全ての介護職員への計画書を用いた周知、届出</t>
    <rPh sb="11" eb="12">
      <t>スベ</t>
    </rPh>
    <rPh sb="14" eb="16">
      <t>カイゴ</t>
    </rPh>
    <rPh sb="16" eb="18">
      <t>ショクイン</t>
    </rPh>
    <rPh sb="20" eb="22">
      <t>ケイカク</t>
    </rPh>
    <rPh sb="22" eb="23">
      <t>ショ</t>
    </rPh>
    <rPh sb="24" eb="25">
      <t>モチ</t>
    </rPh>
    <phoneticPr fontId="5"/>
  </si>
  <si>
    <t>３　介護職員等処遇改善加算（Ⅳ）を算定した場合に見込まれる加算額の１/２以上を基本給等に充てている（令和６年度中は適用を猶予）</t>
    <phoneticPr fontId="5"/>
  </si>
  <si>
    <t>実績報告書、支払い実績明細書（職員ごとの支払い状況がわかる資料）(市に提出した届出書の控え等)　</t>
    <phoneticPr fontId="5"/>
  </si>
  <si>
    <t>４　介護福祉士であって、経験・技能のある介護職員のうち一人は、改善後賃金が年額４４０万円以上（ただし、介護職員等処遇改善加算の算定見込額が少額であることその他の理由により、当該賃金改善が困難である場合はこの限りでない）</t>
    <phoneticPr fontId="5"/>
  </si>
  <si>
    <t>５　賃金改善の実施</t>
    <phoneticPr fontId="5"/>
  </si>
  <si>
    <t>６　処遇改善に関する実績の報告</t>
    <phoneticPr fontId="5"/>
  </si>
  <si>
    <t>７　前12月間に法令違反し、罰金以上の刑</t>
    <rPh sb="14" eb="16">
      <t>バッキン</t>
    </rPh>
    <phoneticPr fontId="5"/>
  </si>
  <si>
    <t>なし</t>
  </si>
  <si>
    <t>８　労働保険料の納付</t>
    <phoneticPr fontId="5"/>
  </si>
  <si>
    <t>適正に納付</t>
  </si>
  <si>
    <t>９　(一)(二)(三)いずれにも適合</t>
    <rPh sb="9" eb="10">
      <t>３</t>
    </rPh>
    <phoneticPr fontId="5"/>
  </si>
  <si>
    <t>(一)介護職員の任用の際の職位、職責又は職務内容等に応じた任用等の要件及び賃金体系を書面で作成し、全ての介護職員に周知</t>
    <rPh sb="3" eb="5">
      <t>カイゴ</t>
    </rPh>
    <rPh sb="5" eb="7">
      <t>ショクイン</t>
    </rPh>
    <rPh sb="13" eb="15">
      <t>ショクイ</t>
    </rPh>
    <rPh sb="26" eb="27">
      <t>オウ</t>
    </rPh>
    <rPh sb="29" eb="31">
      <t>ニンヨウ</t>
    </rPh>
    <rPh sb="31" eb="32">
      <t>ナド</t>
    </rPh>
    <rPh sb="35" eb="36">
      <t>オヨ</t>
    </rPh>
    <rPh sb="37" eb="41">
      <t>チンギンタイケイ</t>
    </rPh>
    <phoneticPr fontId="5"/>
  </si>
  <si>
    <t>就業規則、給与規定等</t>
    <rPh sb="0" eb="2">
      <t>シュウギョウ</t>
    </rPh>
    <rPh sb="2" eb="4">
      <t>キソク</t>
    </rPh>
    <rPh sb="5" eb="7">
      <t>キュウヨ</t>
    </rPh>
    <rPh sb="7" eb="9">
      <t>キテイ</t>
    </rPh>
    <rPh sb="9" eb="10">
      <t>トウ</t>
    </rPh>
    <phoneticPr fontId="5"/>
  </si>
  <si>
    <t>(二)介護職員の資質の向上の支援に関する計画の策定、研修の実施又は研修の機会を確保し、全ての介護職員に周知</t>
    <rPh sb="3" eb="5">
      <t>カイゴ</t>
    </rPh>
    <rPh sb="5" eb="7">
      <t>ショクイン</t>
    </rPh>
    <phoneticPr fontId="5"/>
  </si>
  <si>
    <t>研修計画書</t>
  </si>
  <si>
    <t>(三)経験若しくは資格等に応じて昇給する仕組み又は一定の基準に基づき定期に昇給を判定する仕組みを書面で作成し、全ての介護職員に周知</t>
    <rPh sb="1" eb="2">
      <t>３</t>
    </rPh>
    <rPh sb="3" eb="5">
      <t>ケイケン</t>
    </rPh>
    <rPh sb="5" eb="6">
      <t>モ</t>
    </rPh>
    <rPh sb="9" eb="11">
      <t>シカク</t>
    </rPh>
    <rPh sb="11" eb="12">
      <t>トウ</t>
    </rPh>
    <rPh sb="13" eb="14">
      <t>オウ</t>
    </rPh>
    <rPh sb="16" eb="18">
      <t>ショウキュウ</t>
    </rPh>
    <rPh sb="20" eb="22">
      <t>シク</t>
    </rPh>
    <rPh sb="23" eb="24">
      <t>マタ</t>
    </rPh>
    <rPh sb="25" eb="27">
      <t>イッテイ</t>
    </rPh>
    <rPh sb="28" eb="30">
      <t>キジュン</t>
    </rPh>
    <rPh sb="31" eb="32">
      <t>モト</t>
    </rPh>
    <rPh sb="34" eb="36">
      <t>テイキ</t>
    </rPh>
    <rPh sb="37" eb="39">
      <t>ショウキュウ</t>
    </rPh>
    <rPh sb="40" eb="42">
      <t>ハンテイ</t>
    </rPh>
    <rPh sb="44" eb="46">
      <t>シク</t>
    </rPh>
    <rPh sb="48" eb="50">
      <t>ショメン</t>
    </rPh>
    <rPh sb="51" eb="53">
      <t>サクセイ</t>
    </rPh>
    <rPh sb="55" eb="56">
      <t>スベ</t>
    </rPh>
    <rPh sb="58" eb="60">
      <t>カイゴ</t>
    </rPh>
    <rPh sb="60" eb="62">
      <t>ショクイン</t>
    </rPh>
    <rPh sb="63" eb="65">
      <t>シュウチ</t>
    </rPh>
    <phoneticPr fontId="5"/>
  </si>
  <si>
    <t>１０　処遇改善の内容（賃金改善を除く）及び処遇改善に要した費用を全ての職員に周知</t>
    <phoneticPr fontId="5"/>
  </si>
  <si>
    <t>実施した取組みの記録</t>
    <rPh sb="0" eb="2">
      <t>ジッシ</t>
    </rPh>
    <rPh sb="4" eb="6">
      <t>トリク</t>
    </rPh>
    <rPh sb="8" eb="10">
      <t>キロク</t>
    </rPh>
    <phoneticPr fontId="5"/>
  </si>
  <si>
    <t>１１　１０の処遇改善の内容等について、インターネット等により公表</t>
    <phoneticPr fontId="5"/>
  </si>
  <si>
    <t>介護職員等処遇改善加算（Ⅱ）</t>
    <rPh sb="0" eb="2">
      <t>カイゴ</t>
    </rPh>
    <rPh sb="2" eb="4">
      <t>ショクイン</t>
    </rPh>
    <rPh sb="4" eb="5">
      <t>ナド</t>
    </rPh>
    <rPh sb="5" eb="7">
      <t>ショグウ</t>
    </rPh>
    <rPh sb="7" eb="9">
      <t>カイゼン</t>
    </rPh>
    <rPh sb="9" eb="11">
      <t>カサン</t>
    </rPh>
    <phoneticPr fontId="5"/>
  </si>
  <si>
    <t>２　改善計画書の作成、全ての介護職員への計画書を用いた周知、届出</t>
    <phoneticPr fontId="5"/>
  </si>
  <si>
    <t>(三)経験若しくは資格等に応じて昇給する仕組みまたは一定の基準に基づき定期に昇給を判定する仕組みを書面で作成し、全ての介護職員に周知</t>
    <rPh sb="1" eb="2">
      <t>サン</t>
    </rPh>
    <rPh sb="3" eb="5">
      <t>ケイケン</t>
    </rPh>
    <rPh sb="5" eb="6">
      <t>モ</t>
    </rPh>
    <rPh sb="9" eb="11">
      <t>シカク</t>
    </rPh>
    <rPh sb="11" eb="12">
      <t>トウ</t>
    </rPh>
    <rPh sb="13" eb="14">
      <t>オウ</t>
    </rPh>
    <rPh sb="16" eb="18">
      <t>ショウキュウ</t>
    </rPh>
    <rPh sb="20" eb="22">
      <t>シク</t>
    </rPh>
    <rPh sb="26" eb="28">
      <t>イッテイ</t>
    </rPh>
    <rPh sb="29" eb="31">
      <t>キジュン</t>
    </rPh>
    <rPh sb="32" eb="33">
      <t>モト</t>
    </rPh>
    <rPh sb="35" eb="37">
      <t>テイキ</t>
    </rPh>
    <rPh sb="38" eb="40">
      <t>ショウキュウ</t>
    </rPh>
    <rPh sb="41" eb="43">
      <t>ハンテイ</t>
    </rPh>
    <rPh sb="45" eb="47">
      <t>シク</t>
    </rPh>
    <rPh sb="49" eb="51">
      <t>ショメン</t>
    </rPh>
    <rPh sb="52" eb="54">
      <t>サクセイ</t>
    </rPh>
    <rPh sb="56" eb="57">
      <t>スベ</t>
    </rPh>
    <rPh sb="59" eb="61">
      <t>カイゴ</t>
    </rPh>
    <rPh sb="61" eb="63">
      <t>ショクイン</t>
    </rPh>
    <rPh sb="64" eb="66">
      <t>シュウチ</t>
    </rPh>
    <phoneticPr fontId="5"/>
  </si>
  <si>
    <t>就業規則、給与規定等</t>
  </si>
  <si>
    <t>実施した取組みの記録</t>
    <phoneticPr fontId="5"/>
  </si>
  <si>
    <t>介護職員等処遇改善加算（Ⅲ）</t>
    <rPh sb="0" eb="2">
      <t>カイゴ</t>
    </rPh>
    <rPh sb="2" eb="4">
      <t>ショクイン</t>
    </rPh>
    <rPh sb="4" eb="5">
      <t>ナド</t>
    </rPh>
    <rPh sb="5" eb="7">
      <t>ショグウ</t>
    </rPh>
    <rPh sb="7" eb="9">
      <t>カイゼン</t>
    </rPh>
    <rPh sb="9" eb="11">
      <t>カサン</t>
    </rPh>
    <phoneticPr fontId="5"/>
  </si>
  <si>
    <t>６　前12月間に法令違反し、罰金以上の刑</t>
    <rPh sb="14" eb="16">
      <t>バッキン</t>
    </rPh>
    <phoneticPr fontId="5"/>
  </si>
  <si>
    <t>７　労働保険料の納付</t>
    <phoneticPr fontId="5"/>
  </si>
  <si>
    <t>８　(一)(二)(三)のいずれにも適合</t>
    <rPh sb="9" eb="10">
      <t>サン</t>
    </rPh>
    <phoneticPr fontId="5"/>
  </si>
  <si>
    <t>　</t>
    <phoneticPr fontId="5"/>
  </si>
  <si>
    <t>９　処遇改善の内容（賃金改善を除く）及び処遇改善に要した費用を全ての職員に周知</t>
    <phoneticPr fontId="5"/>
  </si>
  <si>
    <t xml:space="preserve">介護職員等処遇改善加算（Ⅳ）
</t>
    <rPh sb="0" eb="2">
      <t>カイゴ</t>
    </rPh>
    <rPh sb="2" eb="4">
      <t>ショクイン</t>
    </rPh>
    <rPh sb="4" eb="5">
      <t>ナド</t>
    </rPh>
    <rPh sb="5" eb="7">
      <t>ショグウ</t>
    </rPh>
    <rPh sb="7" eb="9">
      <t>カイゼン</t>
    </rPh>
    <rPh sb="9" eb="11">
      <t>カサン</t>
    </rPh>
    <phoneticPr fontId="5"/>
  </si>
  <si>
    <t>８　(一)(二)のいずれにも適合</t>
    <rPh sb="3" eb="4">
      <t>１</t>
    </rPh>
    <rPh sb="6" eb="7">
      <t>２</t>
    </rPh>
    <rPh sb="14" eb="16">
      <t>テキゴウ</t>
    </rPh>
    <phoneticPr fontId="5"/>
  </si>
  <si>
    <t>１　令和６年５月31日において現に改正前の介護職員処遇改善加算（Ⅰ）及び介護職員等特定処遇改善加算（Ⅰ）を届け出ており、かつ、介護職員等ベースアップ等支援加算を届け出ていない</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4" eb="35">
      <t>オヨ</t>
    </rPh>
    <rPh sb="36" eb="41">
      <t>カイゴショクイントウ</t>
    </rPh>
    <rPh sb="41" eb="49">
      <t>トクテイショグウカイゼンカサン</t>
    </rPh>
    <rPh sb="53" eb="54">
      <t>トド</t>
    </rPh>
    <rPh sb="55" eb="56">
      <t>デ</t>
    </rPh>
    <rPh sb="63" eb="68">
      <t>カイゴショクイントウ</t>
    </rPh>
    <rPh sb="74" eb="75">
      <t>トウ</t>
    </rPh>
    <rPh sb="75" eb="79">
      <t>シエンカサン</t>
    </rPh>
    <rPh sb="80" eb="81">
      <t>トド</t>
    </rPh>
    <rPh sb="82" eb="83">
      <t>デ</t>
    </rPh>
    <phoneticPr fontId="5"/>
  </si>
  <si>
    <t>２　賃金改善に関する計画の策定、計画に基づく措置</t>
    <rPh sb="2" eb="4">
      <t>チンギン</t>
    </rPh>
    <rPh sb="4" eb="6">
      <t>カイゼン</t>
    </rPh>
    <rPh sb="7" eb="8">
      <t>カン</t>
    </rPh>
    <rPh sb="10" eb="12">
      <t>ケイカク</t>
    </rPh>
    <rPh sb="13" eb="15">
      <t>サクテイ</t>
    </rPh>
    <rPh sb="16" eb="18">
      <t>ケイカク</t>
    </rPh>
    <rPh sb="19" eb="20">
      <t>モト</t>
    </rPh>
    <rPh sb="22" eb="24">
      <t>ソチ</t>
    </rPh>
    <phoneticPr fontId="5"/>
  </si>
  <si>
    <t>３　改善計画書の作成、周知、届出</t>
    <rPh sb="2" eb="4">
      <t>カイゼン</t>
    </rPh>
    <rPh sb="4" eb="7">
      <t>ケイカクショ</t>
    </rPh>
    <rPh sb="8" eb="10">
      <t>サクセイ</t>
    </rPh>
    <rPh sb="11" eb="13">
      <t>シュウチ</t>
    </rPh>
    <rPh sb="14" eb="16">
      <t>トドケデ</t>
    </rPh>
    <phoneticPr fontId="5"/>
  </si>
  <si>
    <t>４　介護福祉士であって、経験・技能のある介護職員のうち一人は、改善後賃金が年額４４０万円以上（ただし、介護職員等処遇改善加算の算定見込額が少額であることその他の理由により、当該賃金改善が困難である場合はこの限りでない）</t>
    <rPh sb="2" eb="7">
      <t>カイゴフクシシ</t>
    </rPh>
    <rPh sb="12" eb="14">
      <t>ケイケン</t>
    </rPh>
    <rPh sb="15" eb="17">
      <t>ギノウ</t>
    </rPh>
    <rPh sb="20" eb="22">
      <t>カイゴ</t>
    </rPh>
    <rPh sb="22" eb="24">
      <t>ショクイン</t>
    </rPh>
    <rPh sb="27" eb="29">
      <t>ヒトリ</t>
    </rPh>
    <rPh sb="31" eb="34">
      <t>カイゼンゴ</t>
    </rPh>
    <rPh sb="34" eb="36">
      <t>チンギン</t>
    </rPh>
    <rPh sb="37" eb="39">
      <t>ネンガク</t>
    </rPh>
    <rPh sb="42" eb="44">
      <t>マンエン</t>
    </rPh>
    <rPh sb="44" eb="46">
      <t>イジョウ</t>
    </rPh>
    <rPh sb="51" eb="55">
      <t>カイゴショクイン</t>
    </rPh>
    <rPh sb="55" eb="56">
      <t>トウ</t>
    </rPh>
    <rPh sb="56" eb="62">
      <t>ショグウカイゼンカサン</t>
    </rPh>
    <rPh sb="63" eb="65">
      <t>サンテイ</t>
    </rPh>
    <rPh sb="65" eb="67">
      <t>ミコ</t>
    </rPh>
    <rPh sb="67" eb="68">
      <t>ガク</t>
    </rPh>
    <rPh sb="69" eb="71">
      <t>ショウガク</t>
    </rPh>
    <rPh sb="78" eb="79">
      <t>タ</t>
    </rPh>
    <rPh sb="80" eb="82">
      <t>リユウ</t>
    </rPh>
    <rPh sb="86" eb="88">
      <t>トウガイ</t>
    </rPh>
    <rPh sb="88" eb="90">
      <t>チンギン</t>
    </rPh>
    <rPh sb="90" eb="92">
      <t>カイゼン</t>
    </rPh>
    <rPh sb="93" eb="95">
      <t>コンナン</t>
    </rPh>
    <rPh sb="98" eb="100">
      <t>バアイ</t>
    </rPh>
    <rPh sb="103" eb="104">
      <t>カギ</t>
    </rPh>
    <phoneticPr fontId="5"/>
  </si>
  <si>
    <t>５　賃金改善の実施</t>
    <rPh sb="2" eb="4">
      <t>チンギン</t>
    </rPh>
    <rPh sb="4" eb="6">
      <t>カイゼン</t>
    </rPh>
    <rPh sb="7" eb="9">
      <t>ジッシ</t>
    </rPh>
    <phoneticPr fontId="5"/>
  </si>
  <si>
    <t>６　処遇改善に関する実績の報告</t>
    <rPh sb="2" eb="4">
      <t>ショグウ</t>
    </rPh>
    <rPh sb="4" eb="6">
      <t>カイゼン</t>
    </rPh>
    <rPh sb="7" eb="8">
      <t>カン</t>
    </rPh>
    <rPh sb="10" eb="12">
      <t>ジッセキ</t>
    </rPh>
    <rPh sb="13" eb="15">
      <t>ホウコク</t>
    </rPh>
    <phoneticPr fontId="5"/>
  </si>
  <si>
    <t>７　前12月間に法令違反し、罰金以上の刑</t>
    <rPh sb="2" eb="3">
      <t>ゼン</t>
    </rPh>
    <rPh sb="5" eb="6">
      <t>ツキ</t>
    </rPh>
    <rPh sb="6" eb="7">
      <t>カン</t>
    </rPh>
    <rPh sb="8" eb="10">
      <t>ホウレイ</t>
    </rPh>
    <rPh sb="10" eb="12">
      <t>イハン</t>
    </rPh>
    <rPh sb="14" eb="16">
      <t>バッキン</t>
    </rPh>
    <rPh sb="16" eb="18">
      <t>イジョウ</t>
    </rPh>
    <rPh sb="19" eb="20">
      <t>ケイ</t>
    </rPh>
    <phoneticPr fontId="5"/>
  </si>
  <si>
    <t>８　労働保険料の納付</t>
    <rPh sb="2" eb="4">
      <t>ロウドウ</t>
    </rPh>
    <rPh sb="4" eb="7">
      <t>ホケンリョウ</t>
    </rPh>
    <rPh sb="8" eb="10">
      <t>ノウフ</t>
    </rPh>
    <phoneticPr fontId="5"/>
  </si>
  <si>
    <t>９　次の(一)、(二)、(三)のいずれにも適合</t>
    <rPh sb="2" eb="3">
      <t>ツギ</t>
    </rPh>
    <rPh sb="5" eb="6">
      <t>1</t>
    </rPh>
    <rPh sb="9" eb="10">
      <t>2</t>
    </rPh>
    <rPh sb="21" eb="23">
      <t>テキゴウ</t>
    </rPh>
    <phoneticPr fontId="5"/>
  </si>
  <si>
    <t>(一)任用の際の職位、職責又は職務内容等に応じた任用等の要件及び賃金体系を書面で作成し、全ての介護職員に周知</t>
  </si>
  <si>
    <t>(二)資質の向上の支援に関する計画の策定、研修の実施又は研修の機会を確保し、全ての介護職員に周知</t>
  </si>
  <si>
    <t>１０　処遇改善の内容（賃金改善を除く）及び処遇改善に要した費用を全ての職員に周知</t>
    <rPh sb="3" eb="5">
      <t>ショグウ</t>
    </rPh>
    <rPh sb="5" eb="7">
      <t>カイゼン</t>
    </rPh>
    <rPh sb="8" eb="10">
      <t>ナイヨウ</t>
    </rPh>
    <rPh sb="11" eb="13">
      <t>チンギン</t>
    </rPh>
    <rPh sb="13" eb="15">
      <t>カイゼン</t>
    </rPh>
    <rPh sb="16" eb="17">
      <t>ノゾ</t>
    </rPh>
    <rPh sb="19" eb="20">
      <t>オヨ</t>
    </rPh>
    <rPh sb="21" eb="23">
      <t>ショグウ</t>
    </rPh>
    <rPh sb="23" eb="25">
      <t>カイゼン</t>
    </rPh>
    <rPh sb="26" eb="27">
      <t>ヨウ</t>
    </rPh>
    <rPh sb="29" eb="31">
      <t>ヒヨウ</t>
    </rPh>
    <rPh sb="32" eb="33">
      <t>スベ</t>
    </rPh>
    <rPh sb="35" eb="37">
      <t>ショクイン</t>
    </rPh>
    <rPh sb="38" eb="40">
      <t>シュウチ</t>
    </rPh>
    <phoneticPr fontId="5"/>
  </si>
  <si>
    <t>実施した取組みの記録</t>
  </si>
  <si>
    <t>１１　１０の処遇改善の内容等について、インターネット等により公表</t>
    <rPh sb="6" eb="8">
      <t>ショグウ</t>
    </rPh>
    <rPh sb="8" eb="10">
      <t>カイゼン</t>
    </rPh>
    <rPh sb="11" eb="14">
      <t>ナイヨウトウ</t>
    </rPh>
    <rPh sb="26" eb="27">
      <t>トウ</t>
    </rPh>
    <rPh sb="30" eb="32">
      <t>コウヒョウ</t>
    </rPh>
    <phoneticPr fontId="5"/>
  </si>
  <si>
    <t xml:space="preserve">介護職員等処遇改善加算（Ⅴ）（２）
※令和7年3月末まで
</t>
    <rPh sb="0" eb="2">
      <t>カイゴ</t>
    </rPh>
    <rPh sb="2" eb="4">
      <t>ショクイン</t>
    </rPh>
    <rPh sb="5" eb="7">
      <t>ショグウ</t>
    </rPh>
    <rPh sb="7" eb="9">
      <t>カイゼン</t>
    </rPh>
    <rPh sb="9" eb="11">
      <t>カサン</t>
    </rPh>
    <phoneticPr fontId="5"/>
  </si>
  <si>
    <t>１　令和６年５月31日において現に改正前の介護職員処遇改善加算（Ⅱ）、介護職員等特定処遇改善加算（Ⅰ）及び介護職員等ベースアップ等支援加算を届け出ている</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5" eb="40">
      <t>カイゴショクイントウ</t>
    </rPh>
    <rPh sb="40" eb="48">
      <t>トクテイショグウカイゼンカサン</t>
    </rPh>
    <rPh sb="51" eb="52">
      <t>オヨ</t>
    </rPh>
    <rPh sb="53" eb="58">
      <t>カイゴショクイントウ</t>
    </rPh>
    <rPh sb="64" eb="65">
      <t>トウ</t>
    </rPh>
    <rPh sb="65" eb="69">
      <t>シエンカサン</t>
    </rPh>
    <rPh sb="70" eb="71">
      <t>トド</t>
    </rPh>
    <rPh sb="72" eb="73">
      <t>デ</t>
    </rPh>
    <phoneticPr fontId="5"/>
  </si>
  <si>
    <t>改善計画書(市に提出した届出書の控え等)　</t>
  </si>
  <si>
    <t>９　次の(一)、(二)のいずれにも適合</t>
    <rPh sb="2" eb="3">
      <t>ツギ</t>
    </rPh>
    <rPh sb="5" eb="6">
      <t>1</t>
    </rPh>
    <rPh sb="9" eb="10">
      <t>2</t>
    </rPh>
    <rPh sb="17" eb="19">
      <t>テキゴウ</t>
    </rPh>
    <phoneticPr fontId="5"/>
  </si>
  <si>
    <t xml:space="preserve">介護職員等処遇改善加算（Ⅴ）（３）
※令和7年3月末まで
</t>
    <rPh sb="0" eb="2">
      <t>カイゴ</t>
    </rPh>
    <rPh sb="2" eb="4">
      <t>ショクイン</t>
    </rPh>
    <rPh sb="5" eb="7">
      <t>ショグウ</t>
    </rPh>
    <rPh sb="7" eb="9">
      <t>カイゼン</t>
    </rPh>
    <rPh sb="9" eb="11">
      <t>カサン</t>
    </rPh>
    <phoneticPr fontId="5"/>
  </si>
  <si>
    <t>１　令和６年５月31日において現に改正前の介護職員処遇改善加算（Ⅰ）及び介護職員等特定処遇改善加算（Ⅱ）を届け出ており、かつ、介護職員等ベースアップ等支援加算を届け出ていない</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4" eb="35">
      <t>オヨ</t>
    </rPh>
    <rPh sb="36" eb="41">
      <t>カイゴショクイントウ</t>
    </rPh>
    <rPh sb="41" eb="49">
      <t>トクテイショグウカイゼンカサン</t>
    </rPh>
    <rPh sb="53" eb="54">
      <t>トド</t>
    </rPh>
    <rPh sb="55" eb="56">
      <t>デ</t>
    </rPh>
    <rPh sb="63" eb="68">
      <t>カイゴショクイントウ</t>
    </rPh>
    <rPh sb="74" eb="75">
      <t>トウ</t>
    </rPh>
    <rPh sb="75" eb="79">
      <t>シエンカサン</t>
    </rPh>
    <rPh sb="80" eb="81">
      <t>トド</t>
    </rPh>
    <rPh sb="82" eb="83">
      <t>デ</t>
    </rPh>
    <phoneticPr fontId="5"/>
  </si>
  <si>
    <t>介護職員等処遇改善加算（Ⅴ）（４）
※令和7年3月末まで</t>
    <rPh sb="0" eb="2">
      <t>カイゴ</t>
    </rPh>
    <rPh sb="2" eb="4">
      <t>ショクイン</t>
    </rPh>
    <rPh sb="5" eb="7">
      <t>ショグウ</t>
    </rPh>
    <rPh sb="7" eb="9">
      <t>カイゼン</t>
    </rPh>
    <rPh sb="9" eb="11">
      <t>カサン</t>
    </rPh>
    <phoneticPr fontId="5"/>
  </si>
  <si>
    <t>１　令和６年５月31日において現に改正前の介護職員処遇改善加算（Ⅱ）、介護職員等特定処遇改善加算（Ⅱ）及び介護職員等ベースアップ等支援加算を届け出ている</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5" eb="37">
      <t>カイゴ</t>
    </rPh>
    <rPh sb="37" eb="39">
      <t>ショクイン</t>
    </rPh>
    <rPh sb="39" eb="40">
      <t>トウ</t>
    </rPh>
    <rPh sb="40" eb="48">
      <t>トクテイショグウカイゼンカサン</t>
    </rPh>
    <rPh sb="51" eb="52">
      <t>オヨ</t>
    </rPh>
    <rPh sb="53" eb="58">
      <t>カイゴショクイントウ</t>
    </rPh>
    <rPh sb="64" eb="65">
      <t>トウ</t>
    </rPh>
    <rPh sb="65" eb="69">
      <t>シエンカサン</t>
    </rPh>
    <rPh sb="70" eb="71">
      <t>トド</t>
    </rPh>
    <rPh sb="72" eb="73">
      <t>デ</t>
    </rPh>
    <phoneticPr fontId="5"/>
  </si>
  <si>
    <t>介護職員等処遇改善加算（Ⅴ）（５）
※令和7年3月末まで</t>
    <rPh sb="0" eb="2">
      <t>カイゴ</t>
    </rPh>
    <rPh sb="2" eb="4">
      <t>ショクイン</t>
    </rPh>
    <rPh sb="5" eb="7">
      <t>ショグウ</t>
    </rPh>
    <rPh sb="7" eb="9">
      <t>カイゼン</t>
    </rPh>
    <rPh sb="9" eb="11">
      <t>カサン</t>
    </rPh>
    <phoneticPr fontId="5"/>
  </si>
  <si>
    <t>１　令和６年５月31日において現に改正前の介護職員処遇改善加算（Ⅱ）及び介護職員等特定処遇改善加算（Ⅰ）を届け出ており、かつ、介護職員等ベースアップ等支援加算を届け出ていない</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4" eb="35">
      <t>オヨ</t>
    </rPh>
    <rPh sb="36" eb="41">
      <t>カイゴショクイントウ</t>
    </rPh>
    <rPh sb="41" eb="49">
      <t>トクテイショグウカイゼンカサン</t>
    </rPh>
    <rPh sb="53" eb="54">
      <t>トド</t>
    </rPh>
    <rPh sb="55" eb="56">
      <t>デ</t>
    </rPh>
    <rPh sb="63" eb="68">
      <t>カイゴショクイントウ</t>
    </rPh>
    <rPh sb="74" eb="75">
      <t>トウ</t>
    </rPh>
    <rPh sb="75" eb="79">
      <t>シエンカサン</t>
    </rPh>
    <rPh sb="80" eb="81">
      <t>トド</t>
    </rPh>
    <rPh sb="82" eb="83">
      <t>デ</t>
    </rPh>
    <phoneticPr fontId="5"/>
  </si>
  <si>
    <t>介護職員等処遇改善加算（Ⅴ）（６）
※令和7年3月末まで</t>
    <rPh sb="0" eb="2">
      <t>カイゴ</t>
    </rPh>
    <rPh sb="2" eb="4">
      <t>ショクイン</t>
    </rPh>
    <rPh sb="5" eb="7">
      <t>ショグウ</t>
    </rPh>
    <rPh sb="7" eb="9">
      <t>カイゼン</t>
    </rPh>
    <rPh sb="9" eb="11">
      <t>カサン</t>
    </rPh>
    <phoneticPr fontId="5"/>
  </si>
  <si>
    <t>１　令和６年５月31日において現に改正前の介護職員処遇改善加算（Ⅱ）及び介護職員等特定処遇改善加算（Ⅱ）を届け出ており、かつ、介護職員等ベースアップ等支援加算を届け出ていない</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4" eb="35">
      <t>オヨ</t>
    </rPh>
    <rPh sb="36" eb="41">
      <t>カイゴショクイントウ</t>
    </rPh>
    <rPh sb="41" eb="49">
      <t>トクテイショグウカイゼンカサン</t>
    </rPh>
    <rPh sb="53" eb="54">
      <t>トド</t>
    </rPh>
    <rPh sb="55" eb="56">
      <t>デ</t>
    </rPh>
    <rPh sb="63" eb="68">
      <t>カイゴショクイントウ</t>
    </rPh>
    <rPh sb="74" eb="75">
      <t>トウ</t>
    </rPh>
    <rPh sb="75" eb="79">
      <t>シエンカサン</t>
    </rPh>
    <rPh sb="80" eb="81">
      <t>トド</t>
    </rPh>
    <rPh sb="82" eb="83">
      <t>デ</t>
    </rPh>
    <phoneticPr fontId="5"/>
  </si>
  <si>
    <t>介護職員等処遇改善加算（Ⅴ）（７）
※令和7年3月末まで</t>
    <rPh sb="0" eb="2">
      <t>カイゴ</t>
    </rPh>
    <rPh sb="2" eb="4">
      <t>ショクイン</t>
    </rPh>
    <rPh sb="5" eb="7">
      <t>ショグウ</t>
    </rPh>
    <rPh sb="7" eb="9">
      <t>カイゼン</t>
    </rPh>
    <rPh sb="9" eb="11">
      <t>カサン</t>
    </rPh>
    <phoneticPr fontId="5"/>
  </si>
  <si>
    <t>１　令和６年５月31日において現に改正前の介護職員処遇改善加算（Ⅲ）、介護職員等特定処遇改善加算（Ⅰ）及び介護職員等ベースアップ等支援加算を届け出ている</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5" eb="40">
      <t>カイゴショクイントウ</t>
    </rPh>
    <rPh sb="40" eb="48">
      <t>トクテイショグウカイゼンカサン</t>
    </rPh>
    <rPh sb="51" eb="52">
      <t>オヨ</t>
    </rPh>
    <rPh sb="53" eb="58">
      <t>カイゴショクイントウ</t>
    </rPh>
    <rPh sb="64" eb="65">
      <t>トウ</t>
    </rPh>
    <rPh sb="65" eb="69">
      <t>シエンカサン</t>
    </rPh>
    <rPh sb="70" eb="71">
      <t>トド</t>
    </rPh>
    <rPh sb="72" eb="73">
      <t>デ</t>
    </rPh>
    <phoneticPr fontId="5"/>
  </si>
  <si>
    <t>９　処遇改善の内容（賃金改善を除く）及び処遇改善に要した費用を全ての職員に周知</t>
    <rPh sb="2" eb="4">
      <t>ショグウ</t>
    </rPh>
    <rPh sb="4" eb="6">
      <t>カイゼン</t>
    </rPh>
    <rPh sb="7" eb="9">
      <t>ナイヨウ</t>
    </rPh>
    <rPh sb="10" eb="12">
      <t>チンギン</t>
    </rPh>
    <rPh sb="12" eb="14">
      <t>カイゼン</t>
    </rPh>
    <rPh sb="15" eb="16">
      <t>ノゾ</t>
    </rPh>
    <rPh sb="18" eb="19">
      <t>オヨ</t>
    </rPh>
    <rPh sb="20" eb="22">
      <t>ショグウ</t>
    </rPh>
    <rPh sb="22" eb="24">
      <t>カイゼン</t>
    </rPh>
    <rPh sb="25" eb="26">
      <t>ヨウ</t>
    </rPh>
    <rPh sb="28" eb="30">
      <t>ヒヨウ</t>
    </rPh>
    <rPh sb="31" eb="32">
      <t>スベ</t>
    </rPh>
    <rPh sb="34" eb="36">
      <t>ショクイン</t>
    </rPh>
    <rPh sb="37" eb="39">
      <t>シュウチ</t>
    </rPh>
    <phoneticPr fontId="5"/>
  </si>
  <si>
    <t>１０　９の処遇改善の内容等について、インターネット等により公表</t>
    <rPh sb="5" eb="7">
      <t>ショグウ</t>
    </rPh>
    <rPh sb="7" eb="9">
      <t>カイゼン</t>
    </rPh>
    <rPh sb="10" eb="13">
      <t>ナイヨウトウ</t>
    </rPh>
    <rPh sb="25" eb="26">
      <t>トウ</t>
    </rPh>
    <rPh sb="29" eb="31">
      <t>コウヒョウ</t>
    </rPh>
    <phoneticPr fontId="5"/>
  </si>
  <si>
    <t>１２　次の(一)、(二)のいずれかに適合</t>
    <rPh sb="3" eb="4">
      <t>ツギ</t>
    </rPh>
    <rPh sb="6" eb="7">
      <t>1</t>
    </rPh>
    <rPh sb="10" eb="11">
      <t>2</t>
    </rPh>
    <rPh sb="18" eb="20">
      <t>テキゴウ</t>
    </rPh>
    <phoneticPr fontId="5"/>
  </si>
  <si>
    <t>介護職員等処遇改善加算（Ⅴ）（８）
※令和7年3月末まで</t>
    <rPh sb="0" eb="2">
      <t>カイゴ</t>
    </rPh>
    <rPh sb="2" eb="4">
      <t>ショクイン</t>
    </rPh>
    <rPh sb="5" eb="7">
      <t>ショグウ</t>
    </rPh>
    <rPh sb="7" eb="9">
      <t>カイゼン</t>
    </rPh>
    <rPh sb="9" eb="11">
      <t>カサン</t>
    </rPh>
    <phoneticPr fontId="5"/>
  </si>
  <si>
    <t>１　令和６年５月31日において現に改正前の介護職員処遇改善加算（Ⅰ）を届け出ており、かつ、介護職員等特定処遇改善加算（Ⅰ）又は（Ⅱ）及び介護職員等ベースアップ等支援加算を届け出ていない</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5" eb="36">
      <t>トド</t>
    </rPh>
    <rPh sb="37" eb="38">
      <t>デ</t>
    </rPh>
    <rPh sb="45" eb="50">
      <t>カイゴショクイントウ</t>
    </rPh>
    <rPh sb="50" eb="58">
      <t>トクテイショグウカイゼンカサン</t>
    </rPh>
    <rPh sb="61" eb="62">
      <t>マタ</t>
    </rPh>
    <rPh sb="66" eb="67">
      <t>オヨ</t>
    </rPh>
    <rPh sb="68" eb="73">
      <t>カイゴショクイントウ</t>
    </rPh>
    <rPh sb="79" eb="80">
      <t>トウ</t>
    </rPh>
    <rPh sb="80" eb="84">
      <t>シエンカサン</t>
    </rPh>
    <rPh sb="85" eb="86">
      <t>トド</t>
    </rPh>
    <rPh sb="87" eb="88">
      <t>デ</t>
    </rPh>
    <phoneticPr fontId="5"/>
  </si>
  <si>
    <t>４　賃金改善の実施</t>
    <rPh sb="2" eb="4">
      <t>チンギン</t>
    </rPh>
    <rPh sb="4" eb="6">
      <t>カイゼン</t>
    </rPh>
    <rPh sb="7" eb="9">
      <t>ジッシ</t>
    </rPh>
    <phoneticPr fontId="5"/>
  </si>
  <si>
    <t>５　処遇改善に関する実績の報告</t>
    <rPh sb="2" eb="4">
      <t>ショグウ</t>
    </rPh>
    <rPh sb="4" eb="6">
      <t>カイゼン</t>
    </rPh>
    <rPh sb="7" eb="8">
      <t>カン</t>
    </rPh>
    <rPh sb="10" eb="12">
      <t>ジッセキ</t>
    </rPh>
    <rPh sb="13" eb="15">
      <t>ホウコク</t>
    </rPh>
    <phoneticPr fontId="5"/>
  </si>
  <si>
    <t>６　前12月間に法令違反し、罰金以上の刑</t>
    <rPh sb="2" eb="3">
      <t>ゼン</t>
    </rPh>
    <rPh sb="5" eb="6">
      <t>ツキ</t>
    </rPh>
    <rPh sb="6" eb="7">
      <t>カン</t>
    </rPh>
    <rPh sb="8" eb="10">
      <t>ホウレイ</t>
    </rPh>
    <rPh sb="10" eb="12">
      <t>イハン</t>
    </rPh>
    <rPh sb="14" eb="16">
      <t>バッキン</t>
    </rPh>
    <rPh sb="16" eb="18">
      <t>イジョウ</t>
    </rPh>
    <rPh sb="19" eb="20">
      <t>ケイ</t>
    </rPh>
    <phoneticPr fontId="5"/>
  </si>
  <si>
    <t>７　労働保険料の納付</t>
    <rPh sb="2" eb="4">
      <t>ロウドウ</t>
    </rPh>
    <rPh sb="4" eb="7">
      <t>ホケンリョウ</t>
    </rPh>
    <rPh sb="8" eb="10">
      <t>ノウフ</t>
    </rPh>
    <phoneticPr fontId="5"/>
  </si>
  <si>
    <t>８　処遇改善の内容（賃金改善を除く）及び処遇改善に要した費用を全ての職員に周知</t>
    <rPh sb="2" eb="4">
      <t>ショグウ</t>
    </rPh>
    <rPh sb="4" eb="6">
      <t>カイゼン</t>
    </rPh>
    <rPh sb="7" eb="9">
      <t>ナイヨウ</t>
    </rPh>
    <rPh sb="10" eb="12">
      <t>チンギン</t>
    </rPh>
    <rPh sb="12" eb="14">
      <t>カイゼン</t>
    </rPh>
    <rPh sb="15" eb="16">
      <t>ノゾ</t>
    </rPh>
    <rPh sb="18" eb="19">
      <t>オヨ</t>
    </rPh>
    <rPh sb="20" eb="22">
      <t>ショグウ</t>
    </rPh>
    <rPh sb="22" eb="24">
      <t>カイゼン</t>
    </rPh>
    <rPh sb="25" eb="26">
      <t>ヨウ</t>
    </rPh>
    <rPh sb="28" eb="30">
      <t>ヒヨウ</t>
    </rPh>
    <rPh sb="31" eb="32">
      <t>スベ</t>
    </rPh>
    <rPh sb="34" eb="36">
      <t>ショクイン</t>
    </rPh>
    <rPh sb="37" eb="39">
      <t>シュウチ</t>
    </rPh>
    <phoneticPr fontId="5"/>
  </si>
  <si>
    <t>介護職員等処遇改善加算（Ⅴ）（９）
※令和7年3月末まで</t>
    <rPh sb="0" eb="2">
      <t>カイゴ</t>
    </rPh>
    <rPh sb="2" eb="4">
      <t>ショクイン</t>
    </rPh>
    <rPh sb="5" eb="7">
      <t>ショグウ</t>
    </rPh>
    <rPh sb="7" eb="9">
      <t>カイゼン</t>
    </rPh>
    <rPh sb="9" eb="11">
      <t>カサン</t>
    </rPh>
    <phoneticPr fontId="5"/>
  </si>
  <si>
    <t>１　令和６年５月31日において現に改正前の介護職員処遇改善加算（Ⅲ）、介護職員等特定処遇改善加算（Ⅱ）及び介護職員等ベースアップ等支援加算を届け出ている</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5" eb="40">
      <t>カイゴショクイントウ</t>
    </rPh>
    <rPh sb="40" eb="48">
      <t>トクテイショグウカイゼンカサン</t>
    </rPh>
    <rPh sb="51" eb="52">
      <t>オヨ</t>
    </rPh>
    <rPh sb="53" eb="58">
      <t>カイゴショクイントウ</t>
    </rPh>
    <rPh sb="64" eb="65">
      <t>トウ</t>
    </rPh>
    <rPh sb="65" eb="69">
      <t>シエンカサン</t>
    </rPh>
    <rPh sb="70" eb="71">
      <t>トド</t>
    </rPh>
    <rPh sb="72" eb="73">
      <t>デ</t>
    </rPh>
    <phoneticPr fontId="5"/>
  </si>
  <si>
    <t xml:space="preserve">介護職員等処遇改善加算（Ⅴ）（10）
※令和7年3月末まで
</t>
    <rPh sb="0" eb="2">
      <t>カイゴ</t>
    </rPh>
    <rPh sb="2" eb="4">
      <t>ショクイン</t>
    </rPh>
    <rPh sb="5" eb="7">
      <t>ショグウ</t>
    </rPh>
    <rPh sb="7" eb="9">
      <t>カイゼン</t>
    </rPh>
    <rPh sb="9" eb="11">
      <t>カサン</t>
    </rPh>
    <phoneticPr fontId="5"/>
  </si>
  <si>
    <t>１　令和６年５月31日において現に改正前の介護職員処遇改善加算（Ⅲ）及び介護職員等特定処遇改善加算（Ⅰ）を届け出ており、かつ、介護職員等ベースアップ等支援加算を届け出ていない</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4" eb="35">
      <t>オヨ</t>
    </rPh>
    <rPh sb="36" eb="41">
      <t>カイゴショクイントウ</t>
    </rPh>
    <rPh sb="41" eb="49">
      <t>トクテイショグウカイゼンカサン</t>
    </rPh>
    <rPh sb="53" eb="54">
      <t>トド</t>
    </rPh>
    <rPh sb="55" eb="56">
      <t>デ</t>
    </rPh>
    <rPh sb="63" eb="68">
      <t>カイゴショクイントウ</t>
    </rPh>
    <rPh sb="74" eb="75">
      <t>トウ</t>
    </rPh>
    <rPh sb="75" eb="79">
      <t>シエンカサン</t>
    </rPh>
    <rPh sb="80" eb="81">
      <t>トド</t>
    </rPh>
    <rPh sb="82" eb="83">
      <t>デ</t>
    </rPh>
    <phoneticPr fontId="5"/>
  </si>
  <si>
    <t>介護職員等処遇改善加算（Ⅴ）（11）
※令和7年3月末まで</t>
    <rPh sb="0" eb="2">
      <t>カイゴ</t>
    </rPh>
    <rPh sb="2" eb="4">
      <t>ショクイン</t>
    </rPh>
    <rPh sb="5" eb="7">
      <t>ショグウ</t>
    </rPh>
    <rPh sb="7" eb="9">
      <t>カイゼン</t>
    </rPh>
    <rPh sb="9" eb="11">
      <t>カサン</t>
    </rPh>
    <phoneticPr fontId="5"/>
  </si>
  <si>
    <t>１　令和６年５月31日において現に改正前の介護職員処遇改善加算（Ⅱ）を届け出ており、かつ、介護職員等特定処遇改善加算（Ⅰ）又は（Ⅱ）及び介護職員等ベースアップ等支援加算を届け出ていない</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5" eb="36">
      <t>トド</t>
    </rPh>
    <rPh sb="37" eb="38">
      <t>デ</t>
    </rPh>
    <rPh sb="45" eb="50">
      <t>カイゴショクイントウ</t>
    </rPh>
    <rPh sb="50" eb="58">
      <t>トクテイショグウカイゼンカサン</t>
    </rPh>
    <rPh sb="61" eb="62">
      <t>マタ</t>
    </rPh>
    <rPh sb="66" eb="67">
      <t>オヨ</t>
    </rPh>
    <rPh sb="68" eb="73">
      <t>カイゴショクイントウ</t>
    </rPh>
    <rPh sb="79" eb="80">
      <t>トウ</t>
    </rPh>
    <rPh sb="80" eb="84">
      <t>シエンカサン</t>
    </rPh>
    <rPh sb="85" eb="86">
      <t>トド</t>
    </rPh>
    <rPh sb="87" eb="88">
      <t>デ</t>
    </rPh>
    <phoneticPr fontId="5"/>
  </si>
  <si>
    <t xml:space="preserve">介護職員等処遇改善加算（Ⅴ）（12）
※令和7年3月末まで
</t>
    <rPh sb="0" eb="2">
      <t>カイゴ</t>
    </rPh>
    <rPh sb="2" eb="4">
      <t>ショクイン</t>
    </rPh>
    <rPh sb="5" eb="7">
      <t>ショグウ</t>
    </rPh>
    <rPh sb="7" eb="9">
      <t>カイゼン</t>
    </rPh>
    <rPh sb="9" eb="11">
      <t>カサン</t>
    </rPh>
    <phoneticPr fontId="5"/>
  </si>
  <si>
    <t>１　令和６年５月31日において現に改正前の介護職員処遇改善加算（Ⅲ）及び介護職員等特定処遇改善加算（Ⅱ）を届け出ており、かつ、介護職員等ベースアップ等支援加算を届け出ていない</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4" eb="35">
      <t>オヨ</t>
    </rPh>
    <rPh sb="36" eb="41">
      <t>カイゴショクイントウ</t>
    </rPh>
    <rPh sb="41" eb="49">
      <t>トクテイショグウカイゼンカサン</t>
    </rPh>
    <rPh sb="53" eb="54">
      <t>トド</t>
    </rPh>
    <rPh sb="55" eb="56">
      <t>デ</t>
    </rPh>
    <rPh sb="63" eb="68">
      <t>カイゴショクイントウ</t>
    </rPh>
    <rPh sb="74" eb="75">
      <t>トウ</t>
    </rPh>
    <rPh sb="75" eb="79">
      <t>シエンカサン</t>
    </rPh>
    <rPh sb="80" eb="81">
      <t>トド</t>
    </rPh>
    <rPh sb="82" eb="83">
      <t>デ</t>
    </rPh>
    <phoneticPr fontId="5"/>
  </si>
  <si>
    <t>１１　次の(一)、(二)のいずれかに適合</t>
    <rPh sb="3" eb="4">
      <t>ツギ</t>
    </rPh>
    <rPh sb="6" eb="7">
      <t>1</t>
    </rPh>
    <rPh sb="10" eb="11">
      <t>2</t>
    </rPh>
    <rPh sb="18" eb="20">
      <t>テキゴウ</t>
    </rPh>
    <phoneticPr fontId="5"/>
  </si>
  <si>
    <t xml:space="preserve">介護職員等処遇改善加算（Ⅴ）（13）
※令和7年3月末まで
</t>
    <rPh sb="0" eb="2">
      <t>カイゴ</t>
    </rPh>
    <rPh sb="2" eb="4">
      <t>ショクイン</t>
    </rPh>
    <rPh sb="5" eb="7">
      <t>ショグウ</t>
    </rPh>
    <rPh sb="7" eb="9">
      <t>カイゼン</t>
    </rPh>
    <rPh sb="9" eb="11">
      <t>カサン</t>
    </rPh>
    <phoneticPr fontId="5"/>
  </si>
  <si>
    <t>１　令和６年５月31日において現に改正前の介護職員処遇改善加算（Ⅲ）及び介護職員等ベースアップ等支援加算を届け出ており、かつ、介護職員等特定処遇改善加算（Ⅰ）又は（Ⅱ）を届け出ていない</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4" eb="35">
      <t>オヨ</t>
    </rPh>
    <rPh sb="63" eb="68">
      <t>カイゴショクイントウ</t>
    </rPh>
    <rPh sb="68" eb="76">
      <t>トクテイショグウカイゼンカサン</t>
    </rPh>
    <rPh sb="79" eb="80">
      <t>マタ</t>
    </rPh>
    <rPh sb="85" eb="86">
      <t>トド</t>
    </rPh>
    <rPh sb="87" eb="88">
      <t>デ</t>
    </rPh>
    <phoneticPr fontId="5"/>
  </si>
  <si>
    <t>９　次の(一)、(二)のいずれかに適合</t>
    <rPh sb="2" eb="3">
      <t>ツギ</t>
    </rPh>
    <rPh sb="5" eb="6">
      <t>1</t>
    </rPh>
    <rPh sb="9" eb="10">
      <t>2</t>
    </rPh>
    <rPh sb="17" eb="19">
      <t>テキゴウ</t>
    </rPh>
    <phoneticPr fontId="5"/>
  </si>
  <si>
    <t xml:space="preserve">介護職員等処遇改善加算（Ⅴ）（14）
※令和7年3月末まで
</t>
    <rPh sb="0" eb="2">
      <t>カイゴ</t>
    </rPh>
    <rPh sb="2" eb="4">
      <t>ショクイン</t>
    </rPh>
    <rPh sb="5" eb="7">
      <t>ショグウ</t>
    </rPh>
    <rPh sb="7" eb="9">
      <t>カイゼン</t>
    </rPh>
    <rPh sb="9" eb="11">
      <t>カサン</t>
    </rPh>
    <phoneticPr fontId="5"/>
  </si>
  <si>
    <t>１　令和６年５月31日において現に改正前の介護職員処遇改善加算（Ⅲ）を届け出ており、かつ、介護職員等特定処遇改善加算（Ⅰ）又は（Ⅱ）及び介護職員等ベースアップ等支援加算を届け出ていない</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5" eb="36">
      <t>トド</t>
    </rPh>
    <rPh sb="37" eb="38">
      <t>デ</t>
    </rPh>
    <rPh sb="45" eb="50">
      <t>カイゴショクイントウ</t>
    </rPh>
    <rPh sb="50" eb="58">
      <t>トクテイショグウカイゼンカサン</t>
    </rPh>
    <rPh sb="61" eb="62">
      <t>マタ</t>
    </rPh>
    <rPh sb="66" eb="67">
      <t>オヨ</t>
    </rPh>
    <rPh sb="68" eb="73">
      <t>カイゴショクイントウ</t>
    </rPh>
    <rPh sb="79" eb="80">
      <t>トウ</t>
    </rPh>
    <rPh sb="80" eb="84">
      <t>シエンカサン</t>
    </rPh>
    <rPh sb="85" eb="86">
      <t>トド</t>
    </rPh>
    <rPh sb="87" eb="88">
      <t>デ</t>
    </rPh>
    <phoneticPr fontId="5"/>
  </si>
  <si>
    <t>１２　サービス提供体制強化加算（Ⅰ）又は（Ⅱ）の届出</t>
    <rPh sb="7" eb="9">
      <t>テイキョウ</t>
    </rPh>
    <rPh sb="9" eb="11">
      <t>タイセイ</t>
    </rPh>
    <rPh sb="11" eb="13">
      <t>キョウカ</t>
    </rPh>
    <rPh sb="13" eb="15">
      <t>カサン</t>
    </rPh>
    <rPh sb="18" eb="19">
      <t>マタ</t>
    </rPh>
    <rPh sb="24" eb="26">
      <t>トドケデ</t>
    </rPh>
    <phoneticPr fontId="5"/>
  </si>
  <si>
    <t>９　(一)(二(三)いずれにも適合</t>
    <rPh sb="8" eb="9">
      <t>３</t>
    </rPh>
    <phoneticPr fontId="5"/>
  </si>
  <si>
    <t xml:space="preserve">介護職員等処遇改善加算（Ⅴ）（１）
※令和7年3月末まで
</t>
    <rPh sb="0" eb="2">
      <t>カイゴ</t>
    </rPh>
    <rPh sb="2" eb="4">
      <t>ショクイン</t>
    </rPh>
    <rPh sb="5" eb="7">
      <t>ショグウ</t>
    </rPh>
    <rPh sb="7" eb="9">
      <t>カイゼン</t>
    </rPh>
    <rPh sb="9" eb="11">
      <t>カサン</t>
    </rPh>
    <rPh sb="19" eb="21">
      <t>レイワ</t>
    </rPh>
    <rPh sb="22" eb="23">
      <t>ネン</t>
    </rPh>
    <rPh sb="24" eb="25">
      <t>ガツ</t>
    </rPh>
    <rPh sb="25" eb="26">
      <t>マツ</t>
    </rPh>
    <phoneticPr fontId="5"/>
  </si>
  <si>
    <t>１１　サービス提供体制強化加算（Ⅰ）又は（Ⅱ）の届出</t>
    <rPh sb="7" eb="9">
      <t>テイキョウ</t>
    </rPh>
    <rPh sb="9" eb="11">
      <t>タイセイ</t>
    </rPh>
    <rPh sb="11" eb="13">
      <t>キョウカ</t>
    </rPh>
    <rPh sb="13" eb="15">
      <t>カサン</t>
    </rPh>
    <rPh sb="18" eb="19">
      <t>マタ</t>
    </rPh>
    <rPh sb="24" eb="26">
      <t>トドケデ</t>
    </rPh>
    <phoneticPr fontId="5"/>
  </si>
  <si>
    <t>６０４_小規模多機能型居宅介護費</t>
    <rPh sb="4" eb="7">
      <t>ショウキボ</t>
    </rPh>
    <rPh sb="7" eb="11">
      <t>タキノウガタ</t>
    </rPh>
    <rPh sb="11" eb="13">
      <t>キョタク</t>
    </rPh>
    <rPh sb="13" eb="15">
      <t>カイゴ</t>
    </rPh>
    <phoneticPr fontId="5"/>
  </si>
  <si>
    <t>７０２_介護予防小規模多機能型居宅介護費</t>
    <rPh sb="4" eb="6">
      <t>カイゴ</t>
    </rPh>
    <rPh sb="6" eb="8">
      <t>ヨボウ</t>
    </rPh>
    <rPh sb="8" eb="11">
      <t>ショウキボ</t>
    </rPh>
    <rPh sb="11" eb="15">
      <t>タキノウガタ</t>
    </rPh>
    <rPh sb="15" eb="17">
      <t>キョタク</t>
    </rPh>
    <rPh sb="17" eb="19">
      <t>カイゴ</t>
    </rPh>
    <phoneticPr fontId="5"/>
  </si>
  <si>
    <t>〇</t>
    <phoneticPr fontId="5"/>
  </si>
  <si>
    <t>（１０）</t>
    <phoneticPr fontId="5"/>
  </si>
  <si>
    <t>サービス提供体制強化加算（Ⅰ）又は（Ⅱ）の届出</t>
    <rPh sb="15" eb="16">
      <t>マタ</t>
    </rPh>
    <rPh sb="21" eb="23">
      <t>トドケデ</t>
    </rPh>
    <phoneticPr fontId="5"/>
  </si>
  <si>
    <t>（９）</t>
    <phoneticPr fontId="5"/>
  </si>
  <si>
    <t>処遇改善の内容等について、インターネット等により公表</t>
    <rPh sb="0" eb="2">
      <t>ショグウ</t>
    </rPh>
    <rPh sb="2" eb="4">
      <t>カイゼン</t>
    </rPh>
    <rPh sb="5" eb="8">
      <t>ナイヨウトウ</t>
    </rPh>
    <rPh sb="20" eb="21">
      <t>トウ</t>
    </rPh>
    <rPh sb="24" eb="26">
      <t>コウヒョウ</t>
    </rPh>
    <phoneticPr fontId="5"/>
  </si>
  <si>
    <t>（８）</t>
    <phoneticPr fontId="5"/>
  </si>
  <si>
    <t>処遇改善の内容（賃金改善を除く）及び処遇改善に要した費用を全ての職員に周知</t>
    <rPh sb="0" eb="2">
      <t>ショグウ</t>
    </rPh>
    <rPh sb="2" eb="4">
      <t>カイゼン</t>
    </rPh>
    <rPh sb="5" eb="7">
      <t>ナイヨウ</t>
    </rPh>
    <rPh sb="8" eb="10">
      <t>チンギン</t>
    </rPh>
    <rPh sb="10" eb="12">
      <t>カイゼン</t>
    </rPh>
    <rPh sb="13" eb="14">
      <t>ノゾ</t>
    </rPh>
    <rPh sb="16" eb="17">
      <t>オヨ</t>
    </rPh>
    <rPh sb="18" eb="20">
      <t>ショグウ</t>
    </rPh>
    <rPh sb="20" eb="22">
      <t>カイゼン</t>
    </rPh>
    <rPh sb="23" eb="24">
      <t>ヨウ</t>
    </rPh>
    <rPh sb="26" eb="28">
      <t>ヒヨウ</t>
    </rPh>
    <rPh sb="29" eb="30">
      <t>スベ</t>
    </rPh>
    <rPh sb="32" eb="34">
      <t>ショクイン</t>
    </rPh>
    <rPh sb="35" eb="37">
      <t>シュウチ</t>
    </rPh>
    <phoneticPr fontId="5"/>
  </si>
  <si>
    <t>（五）（六）</t>
    <rPh sb="1" eb="2">
      <t>ゴ</t>
    </rPh>
    <rPh sb="4" eb="5">
      <t>ロク</t>
    </rPh>
    <phoneticPr fontId="5"/>
  </si>
  <si>
    <t>（三）（四）</t>
    <rPh sb="1" eb="2">
      <t>サン</t>
    </rPh>
    <rPh sb="4" eb="5">
      <t>ヨン</t>
    </rPh>
    <phoneticPr fontId="5"/>
  </si>
  <si>
    <t>いずれか
〇</t>
    <phoneticPr fontId="5"/>
  </si>
  <si>
    <t>（一）（二）</t>
    <rPh sb="1" eb="2">
      <t>イチ</t>
    </rPh>
    <rPh sb="4" eb="5">
      <t>ニ</t>
    </rPh>
    <phoneticPr fontId="5"/>
  </si>
  <si>
    <t>（７）</t>
    <phoneticPr fontId="5"/>
  </si>
  <si>
    <t>次に適合</t>
    <rPh sb="0" eb="1">
      <t>ツギ</t>
    </rPh>
    <rPh sb="2" eb="4">
      <t>テキゴウ</t>
    </rPh>
    <phoneticPr fontId="5"/>
  </si>
  <si>
    <t>（６）</t>
    <phoneticPr fontId="5"/>
  </si>
  <si>
    <t>労働保険料の納付</t>
    <rPh sb="0" eb="2">
      <t>ロウドウ</t>
    </rPh>
    <rPh sb="2" eb="5">
      <t>ホケンリョウ</t>
    </rPh>
    <rPh sb="6" eb="8">
      <t>ノウフ</t>
    </rPh>
    <phoneticPr fontId="5"/>
  </si>
  <si>
    <t>（５）</t>
    <phoneticPr fontId="5"/>
  </si>
  <si>
    <t>前12月間に法令違反し、罰金以上の刑</t>
    <rPh sb="0" eb="1">
      <t>ゼン</t>
    </rPh>
    <rPh sb="3" eb="4">
      <t>ツキ</t>
    </rPh>
    <rPh sb="4" eb="5">
      <t>カン</t>
    </rPh>
    <rPh sb="6" eb="8">
      <t>ホウレイ</t>
    </rPh>
    <rPh sb="8" eb="10">
      <t>イハン</t>
    </rPh>
    <rPh sb="12" eb="14">
      <t>バッキン</t>
    </rPh>
    <rPh sb="14" eb="16">
      <t>イジョウ</t>
    </rPh>
    <rPh sb="17" eb="18">
      <t>ケイ</t>
    </rPh>
    <phoneticPr fontId="5"/>
  </si>
  <si>
    <t>（４）</t>
    <phoneticPr fontId="5"/>
  </si>
  <si>
    <t>処遇改善に関する実績の報告</t>
    <rPh sb="0" eb="2">
      <t>ショグウ</t>
    </rPh>
    <rPh sb="2" eb="4">
      <t>カイゼン</t>
    </rPh>
    <rPh sb="5" eb="6">
      <t>カン</t>
    </rPh>
    <rPh sb="8" eb="10">
      <t>ジッセキ</t>
    </rPh>
    <rPh sb="11" eb="13">
      <t>ホウコク</t>
    </rPh>
    <phoneticPr fontId="5"/>
  </si>
  <si>
    <t>（３）</t>
    <phoneticPr fontId="5"/>
  </si>
  <si>
    <t>賃金改善の実施</t>
    <rPh sb="0" eb="2">
      <t>チンギン</t>
    </rPh>
    <rPh sb="2" eb="4">
      <t>カイゼン</t>
    </rPh>
    <rPh sb="5" eb="7">
      <t>ジッシ</t>
    </rPh>
    <phoneticPr fontId="5"/>
  </si>
  <si>
    <t>（２）</t>
    <phoneticPr fontId="5"/>
  </si>
  <si>
    <t>改善計画書の作成、周知、届出</t>
    <rPh sb="0" eb="2">
      <t>カイゼン</t>
    </rPh>
    <rPh sb="2" eb="5">
      <t>ケイカクショ</t>
    </rPh>
    <rPh sb="6" eb="8">
      <t>サクセイ</t>
    </rPh>
    <rPh sb="9" eb="11">
      <t>シュウチ</t>
    </rPh>
    <rPh sb="12" eb="14">
      <t>トドケデ</t>
    </rPh>
    <phoneticPr fontId="5"/>
  </si>
  <si>
    <t>（１）（二）</t>
    <rPh sb="4" eb="5">
      <t>ニ</t>
    </rPh>
    <phoneticPr fontId="5"/>
  </si>
  <si>
    <t>介護福祉士であって、経験・技能のある介護職員のうち一人は、改善後賃金が年額４４０万円以上（ただし、介護職員等処遇改善加算の算定見込額が少額であることその他の理由により、当該賃金改善が困難である場合はこの限りでない）</t>
    <rPh sb="0" eb="5">
      <t>カイゴフクシシ</t>
    </rPh>
    <rPh sb="10" eb="12">
      <t>ケイケン</t>
    </rPh>
    <rPh sb="13" eb="15">
      <t>ギノウ</t>
    </rPh>
    <rPh sb="18" eb="20">
      <t>カイゴ</t>
    </rPh>
    <rPh sb="20" eb="22">
      <t>ショクイン</t>
    </rPh>
    <rPh sb="25" eb="27">
      <t>ヒトリ</t>
    </rPh>
    <rPh sb="29" eb="32">
      <t>カイゼンゴ</t>
    </rPh>
    <rPh sb="32" eb="34">
      <t>チンギン</t>
    </rPh>
    <rPh sb="35" eb="37">
      <t>ネンガク</t>
    </rPh>
    <rPh sb="40" eb="42">
      <t>マンエン</t>
    </rPh>
    <rPh sb="42" eb="44">
      <t>イジョウ</t>
    </rPh>
    <rPh sb="49" eb="53">
      <t>カイゴショクイン</t>
    </rPh>
    <rPh sb="53" eb="54">
      <t>トウ</t>
    </rPh>
    <rPh sb="54" eb="60">
      <t>ショグウカイゼンカサン</t>
    </rPh>
    <rPh sb="61" eb="63">
      <t>サンテイ</t>
    </rPh>
    <rPh sb="63" eb="65">
      <t>ミコ</t>
    </rPh>
    <rPh sb="65" eb="66">
      <t>ガク</t>
    </rPh>
    <rPh sb="67" eb="69">
      <t>ショウガク</t>
    </rPh>
    <rPh sb="76" eb="77">
      <t>タ</t>
    </rPh>
    <rPh sb="78" eb="80">
      <t>リユウ</t>
    </rPh>
    <rPh sb="84" eb="86">
      <t>トウガイ</t>
    </rPh>
    <rPh sb="86" eb="88">
      <t>チンギン</t>
    </rPh>
    <rPh sb="88" eb="90">
      <t>カイゼン</t>
    </rPh>
    <rPh sb="91" eb="93">
      <t>コンナン</t>
    </rPh>
    <rPh sb="96" eb="98">
      <t>バアイ</t>
    </rPh>
    <rPh sb="101" eb="102">
      <t>カギ</t>
    </rPh>
    <phoneticPr fontId="5"/>
  </si>
  <si>
    <t>（１）（一）</t>
    <rPh sb="4" eb="5">
      <t>イチ</t>
    </rPh>
    <phoneticPr fontId="5"/>
  </si>
  <si>
    <t>介護職員等処遇改善加算（Ⅳ）を算定した場合に見込まれる加算額の１/２以上を基本給等に充てている（令和６年度中は適用を猶予）</t>
    <phoneticPr fontId="5"/>
  </si>
  <si>
    <t>（１）</t>
    <phoneticPr fontId="5"/>
  </si>
  <si>
    <t>賃金改善に関する計画の策定、計画に基づく措置</t>
    <rPh sb="0" eb="2">
      <t>チンギン</t>
    </rPh>
    <rPh sb="2" eb="4">
      <t>カイゼン</t>
    </rPh>
    <rPh sb="5" eb="6">
      <t>カン</t>
    </rPh>
    <rPh sb="8" eb="10">
      <t>ケイカク</t>
    </rPh>
    <rPh sb="11" eb="13">
      <t>サクテイ</t>
    </rPh>
    <rPh sb="14" eb="16">
      <t>ケイカク</t>
    </rPh>
    <rPh sb="17" eb="18">
      <t>モト</t>
    </rPh>
    <rPh sb="20" eb="22">
      <t>ソチ</t>
    </rPh>
    <phoneticPr fontId="5"/>
  </si>
  <si>
    <t>算定なし</t>
  </si>
  <si>
    <t>算定あり</t>
  </si>
  <si>
    <t>ベースアップ等支援加算</t>
    <rPh sb="6" eb="7">
      <t>トウ</t>
    </rPh>
    <rPh sb="7" eb="11">
      <t>シエンカサン</t>
    </rPh>
    <phoneticPr fontId="5"/>
  </si>
  <si>
    <t>Ⅱ</t>
  </si>
  <si>
    <t>Ⅰ</t>
  </si>
  <si>
    <t>旧特定処遇改善加算</t>
    <rPh sb="0" eb="1">
      <t>キュウ</t>
    </rPh>
    <rPh sb="1" eb="3">
      <t>トクテイ</t>
    </rPh>
    <rPh sb="3" eb="5">
      <t>ショグウ</t>
    </rPh>
    <rPh sb="5" eb="7">
      <t>カイゼン</t>
    </rPh>
    <rPh sb="7" eb="9">
      <t>カサン</t>
    </rPh>
    <phoneticPr fontId="5"/>
  </si>
  <si>
    <t>Ⅲ</t>
  </si>
  <si>
    <t>旧処遇改善加算</t>
    <rPh sb="0" eb="1">
      <t>キュウ</t>
    </rPh>
    <rPh sb="1" eb="7">
      <t>ショグウカイゼンカサン</t>
    </rPh>
    <phoneticPr fontId="5"/>
  </si>
  <si>
    <t>（１４）</t>
  </si>
  <si>
    <t>（１３）</t>
  </si>
  <si>
    <t>（１２）</t>
  </si>
  <si>
    <t>（１１）</t>
  </si>
  <si>
    <t>（１０）</t>
  </si>
  <si>
    <t>（９）</t>
  </si>
  <si>
    <t>（８）</t>
  </si>
  <si>
    <t>（７）</t>
  </si>
  <si>
    <t>（６）</t>
  </si>
  <si>
    <t>（５）</t>
  </si>
  <si>
    <t>（４）</t>
  </si>
  <si>
    <t>（３）</t>
  </si>
  <si>
    <t>（２）</t>
  </si>
  <si>
    <t>介護職員等処遇改善加算（Ⅴ）　算定要件一覧（令和６年６月から）</t>
    <rPh sb="15" eb="19">
      <t>サンテイヨウケン</t>
    </rPh>
    <rPh sb="19" eb="21">
      <t>イチラン</t>
    </rPh>
    <rPh sb="22" eb="24">
      <t>レイワ</t>
    </rPh>
    <rPh sb="25" eb="26">
      <t>ネン</t>
    </rPh>
    <rPh sb="27" eb="28">
      <t>ガツ</t>
    </rPh>
    <phoneticPr fontId="5"/>
  </si>
  <si>
    <r>
      <t>サービス提供体制強化加算</t>
    </r>
    <r>
      <rPr>
        <sz val="11"/>
        <color indexed="8"/>
        <rFont val="ＭＳ ゴシック"/>
        <family val="3"/>
        <charset val="128"/>
      </rPr>
      <t>（Ⅱ）</t>
    </r>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</si>
</sst>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_ "/>
    <numFmt numFmtId="177" formatCode="#,##0_ "/>
    <numFmt numFmtId="178" formatCode="0_ "/>
    <numFmt numFmtId="179" formatCode="#,##0.0;&quot;△ &quot;#,##0.0"/>
    <numFmt numFmtId="180" formatCode="0.0%"/>
  </numFmts>
  <fonts count="63" x14ac:knownFonts="1">
    <font>
      <sz val="11"/>
      <name val="ＭＳ Ｐゴシック"/>
      <family val="3"/>
      <charset val="128"/>
    </font>
    <font>
      <sz val="11"/>
      <name val="ＭＳ Ｐゴシック"/>
      <family val="3"/>
      <charset val="128"/>
    </font>
    <font>
      <b/>
      <sz val="14"/>
      <color indexed="10"/>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b/>
      <sz val="10"/>
      <name val="ＭＳ Ｐゴシック"/>
      <family val="3"/>
      <charset val="128"/>
    </font>
    <font>
      <sz val="12"/>
      <name val="ＭＳ Ｐゴシック"/>
      <family val="3"/>
      <charset val="128"/>
    </font>
    <font>
      <b/>
      <sz val="16"/>
      <color indexed="10"/>
      <name val="ＭＳ Ｐゴシック"/>
      <family val="3"/>
      <charset val="128"/>
    </font>
    <font>
      <sz val="14"/>
      <name val="ＭＳ Ｐゴシック"/>
      <family val="3"/>
      <charset val="128"/>
    </font>
    <font>
      <sz val="11"/>
      <name val="ＭＳ ゴシック"/>
      <family val="3"/>
      <charset val="128"/>
    </font>
    <font>
      <sz val="20"/>
      <name val="ＭＳ Ｐゴシック"/>
      <family val="3"/>
      <charset val="128"/>
    </font>
    <font>
      <sz val="10"/>
      <name val="ＭＳ Ｐ明朝"/>
      <family val="1"/>
      <charset val="128"/>
    </font>
    <font>
      <sz val="11"/>
      <name val="Arial"/>
      <family val="2"/>
    </font>
    <font>
      <b/>
      <u/>
      <sz val="10"/>
      <name val="ＭＳ Ｐ明朝"/>
      <family val="1"/>
      <charset val="128"/>
    </font>
    <font>
      <sz val="10"/>
      <name val="ＭＳ 明朝"/>
      <family val="1"/>
      <charset val="128"/>
    </font>
    <font>
      <sz val="8"/>
      <name val="ＭＳ Ｐ明朝"/>
      <family val="1"/>
      <charset val="128"/>
    </font>
    <font>
      <b/>
      <sz val="12"/>
      <name val="ＭＳ Ｐゴシック"/>
      <family val="3"/>
      <charset val="128"/>
    </font>
    <font>
      <sz val="9"/>
      <name val="ＭＳ Ｐ明朝"/>
      <family val="1"/>
      <charset val="128"/>
    </font>
    <font>
      <sz val="12"/>
      <name val="ＭＳ ゴシック"/>
      <family val="3"/>
      <charset val="128"/>
    </font>
    <font>
      <sz val="10.5"/>
      <color indexed="8"/>
      <name val="ＭＳ ゴシック"/>
      <family val="3"/>
      <charset val="128"/>
    </font>
    <font>
      <b/>
      <sz val="14"/>
      <name val="ＭＳ Ｐゴシック"/>
      <family val="3"/>
      <charset val="128"/>
    </font>
    <font>
      <b/>
      <sz val="1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name val="ＭＳ Ｐゴシック"/>
      <family val="3"/>
      <charset val="128"/>
    </font>
    <font>
      <strike/>
      <sz val="10"/>
      <name val="ＭＳ Ｐ明朝"/>
      <family val="1"/>
      <charset val="128"/>
    </font>
    <font>
      <sz val="15"/>
      <color indexed="8"/>
      <name val="ＭＳ ゴシック"/>
      <family val="3"/>
      <charset val="128"/>
    </font>
    <font>
      <sz val="9"/>
      <name val="ＭＳ Ｐゴシック"/>
      <family val="3"/>
      <charset val="128"/>
    </font>
    <font>
      <u/>
      <sz val="11"/>
      <name val="ＭＳ ゴシック"/>
      <family val="3"/>
      <charset val="128"/>
    </font>
    <font>
      <sz val="10"/>
      <color indexed="8"/>
      <name val="ＭＳ ゴシック"/>
      <family val="3"/>
      <charset val="128"/>
    </font>
    <font>
      <sz val="10"/>
      <name val="ＭＳ ゴシック"/>
      <family val="3"/>
      <charset val="128"/>
    </font>
    <font>
      <b/>
      <sz val="14"/>
      <color theme="1"/>
      <name val="ＭＳ Ｐゴシック"/>
      <family val="3"/>
      <charset val="128"/>
      <scheme val="minor"/>
    </font>
    <font>
      <b/>
      <sz val="11"/>
      <color theme="1"/>
      <name val="ＭＳ Ｐゴシック"/>
      <family val="3"/>
      <charset val="128"/>
      <scheme val="minor"/>
    </font>
    <font>
      <sz val="16"/>
      <color indexed="8"/>
      <name val="ＭＳ Ｐゴシック"/>
      <family val="3"/>
      <charset val="128"/>
      <scheme val="minor"/>
    </font>
    <font>
      <b/>
      <u val="double"/>
      <sz val="14"/>
      <name val="HGPｺﾞｼｯｸE"/>
      <family val="3"/>
      <charset val="128"/>
    </font>
    <font>
      <sz val="11"/>
      <color rgb="FFFF0000"/>
      <name val="ＭＳ Ｐゴシック"/>
      <family val="3"/>
      <charset val="128"/>
    </font>
    <font>
      <u val="double"/>
      <sz val="14"/>
      <name val="ＭＳ Ｐゴシック"/>
      <family val="3"/>
      <charset val="128"/>
      <scheme val="minor"/>
    </font>
    <font>
      <sz val="12"/>
      <color indexed="8"/>
      <name val="ＭＳ ゴシック"/>
      <family val="3"/>
      <charset val="128"/>
    </font>
    <font>
      <sz val="12"/>
      <color indexed="8"/>
      <name val="ＭＳ Ｐゴシック"/>
      <family val="3"/>
      <charset val="128"/>
    </font>
    <font>
      <sz val="11"/>
      <color theme="1"/>
      <name val="ＭＳ ゴシック"/>
      <family val="3"/>
      <charset val="128"/>
    </font>
    <font>
      <sz val="12"/>
      <color theme="1"/>
      <name val="ＭＳ ゴシック"/>
      <family val="3"/>
      <charset val="128"/>
    </font>
    <font>
      <sz val="11"/>
      <color theme="1"/>
      <name val="ＭＳ Ｐゴシック"/>
      <family val="3"/>
      <charset val="128"/>
      <scheme val="minor"/>
    </font>
    <font>
      <sz val="11"/>
      <name val="ＭＳ Ｐゴシック"/>
      <family val="3"/>
      <charset val="128"/>
      <scheme val="minor"/>
    </font>
    <font>
      <sz val="11"/>
      <color indexed="8"/>
      <name val="ＭＳ ゴシック"/>
      <family val="3"/>
      <charset val="128"/>
    </font>
    <font>
      <sz val="12"/>
      <color rgb="FFFF0000"/>
      <name val="ＭＳ Ｐゴシック"/>
      <family val="3"/>
      <charset val="128"/>
    </font>
    <font>
      <sz val="11"/>
      <color theme="1"/>
      <name val="ＭＳ Ｐゴシック"/>
      <family val="3"/>
      <charset val="128"/>
    </font>
    <font>
      <sz val="11"/>
      <color rgb="FFFF0000"/>
      <name val="ＭＳ ゴシック"/>
      <family val="3"/>
      <charset val="128"/>
    </font>
  </fonts>
  <fills count="33">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13"/>
        <bgColor indexed="64"/>
      </patternFill>
    </fill>
    <fill>
      <patternFill patternType="solid">
        <fgColor indexed="41"/>
        <bgColor indexed="64"/>
      </patternFill>
    </fill>
    <fill>
      <patternFill patternType="solid">
        <fgColor indexed="22"/>
        <bgColor indexed="64"/>
      </patternFill>
    </fill>
    <fill>
      <patternFill patternType="solid">
        <fgColor rgb="FFFFFFCC"/>
        <bgColor indexed="64"/>
      </patternFill>
    </fill>
    <fill>
      <patternFill patternType="solid">
        <fgColor rgb="FFFFFF00"/>
        <bgColor indexed="64"/>
      </patternFill>
    </fill>
    <fill>
      <patternFill patternType="solid">
        <fgColor theme="0"/>
        <bgColor indexed="64"/>
      </patternFill>
    </fill>
    <fill>
      <patternFill patternType="solid">
        <fgColor theme="0" tint="-0.249977111117893"/>
        <bgColor indexed="64"/>
      </patternFill>
    </fill>
    <fill>
      <patternFill patternType="solid">
        <fgColor theme="9" tint="0.59999389629810485"/>
        <bgColor indexed="64"/>
      </patternFill>
    </fill>
    <fill>
      <patternFill patternType="solid">
        <fgColor theme="8" tint="0.79998168889431442"/>
        <bgColor indexed="64"/>
      </patternFill>
    </fill>
  </fills>
  <borders count="20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style="double">
        <color indexed="64"/>
      </bottom>
      <diagonal/>
    </border>
    <border>
      <left/>
      <right/>
      <top/>
      <bottom style="double">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hair">
        <color indexed="64"/>
      </bottom>
      <diagonal/>
    </border>
    <border>
      <left style="hair">
        <color indexed="64"/>
      </left>
      <right style="thin">
        <color indexed="64"/>
      </right>
      <top style="thin">
        <color indexed="64"/>
      </top>
      <bottom/>
      <diagonal/>
    </border>
    <border>
      <left style="thin">
        <color indexed="64"/>
      </left>
      <right style="hair">
        <color indexed="64"/>
      </right>
      <top style="double">
        <color indexed="64"/>
      </top>
      <bottom style="hair">
        <color indexed="64"/>
      </bottom>
      <diagonal/>
    </border>
    <border>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double">
        <color indexed="64"/>
      </left>
      <right style="thin">
        <color indexed="64"/>
      </right>
      <top style="double">
        <color indexed="64"/>
      </top>
      <bottom style="double">
        <color indexed="64"/>
      </bottom>
      <diagonal/>
    </border>
    <border>
      <left style="thin">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style="thin">
        <color indexed="64"/>
      </left>
      <right style="hair">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style="hair">
        <color indexed="64"/>
      </right>
      <top/>
      <bottom style="hair">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double">
        <color indexed="64"/>
      </left>
      <right style="thin">
        <color indexed="64"/>
      </right>
      <top/>
      <bottom style="double">
        <color indexed="64"/>
      </bottom>
      <diagonal/>
    </border>
    <border>
      <left style="thin">
        <color indexed="64"/>
      </left>
      <right style="hair">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diagonal/>
    </border>
    <border>
      <left/>
      <right/>
      <top style="thin">
        <color indexed="64"/>
      </top>
      <bottom style="hair">
        <color indexed="64"/>
      </bottom>
      <diagonal/>
    </border>
    <border>
      <left style="hair">
        <color indexed="64"/>
      </left>
      <right style="double">
        <color indexed="64"/>
      </right>
      <top style="thin">
        <color indexed="64"/>
      </top>
      <bottom style="hair">
        <color indexed="64"/>
      </bottom>
      <diagonal/>
    </border>
    <border>
      <left/>
      <right style="hair">
        <color indexed="64"/>
      </right>
      <top style="thin">
        <color indexed="64"/>
      </top>
      <bottom style="double">
        <color indexed="64"/>
      </bottom>
      <diagonal/>
    </border>
    <border>
      <left/>
      <right style="hair">
        <color indexed="64"/>
      </right>
      <top style="hair">
        <color indexed="64"/>
      </top>
      <bottom style="double">
        <color indexed="64"/>
      </bottom>
      <diagonal/>
    </border>
    <border>
      <left style="thin">
        <color indexed="64"/>
      </left>
      <right/>
      <top style="double">
        <color indexed="64"/>
      </top>
      <bottom/>
      <diagonal/>
    </border>
    <border>
      <left/>
      <right/>
      <top style="double">
        <color indexed="64"/>
      </top>
      <bottom/>
      <diagonal/>
    </border>
    <border>
      <left style="thin">
        <color indexed="64"/>
      </left>
      <right/>
      <top/>
      <bottom style="hair">
        <color indexed="64"/>
      </bottom>
      <diagonal/>
    </border>
    <border>
      <left/>
      <right style="thin">
        <color indexed="64"/>
      </right>
      <top/>
      <bottom style="hair">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style="thin">
        <color indexed="64"/>
      </left>
      <right style="thin">
        <color indexed="64"/>
      </right>
      <top/>
      <bottom/>
      <diagonal/>
    </border>
    <border>
      <left style="thin">
        <color indexed="64"/>
      </left>
      <right style="thin">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double">
        <color indexed="64"/>
      </top>
      <bottom style="medium">
        <color indexed="64"/>
      </bottom>
      <diagonal/>
    </border>
    <border diagonalUp="1">
      <left style="thin">
        <color indexed="64"/>
      </left>
      <right style="thin">
        <color indexed="64"/>
      </right>
      <top style="double">
        <color indexed="64"/>
      </top>
      <bottom style="medium">
        <color indexed="64"/>
      </bottom>
      <diagonal style="thin">
        <color indexed="64"/>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top style="medium">
        <color indexed="64"/>
      </top>
      <bottom/>
      <diagonal/>
    </border>
    <border>
      <left style="thin">
        <color indexed="64"/>
      </left>
      <right style="dotted">
        <color indexed="64"/>
      </right>
      <top style="thin">
        <color indexed="64"/>
      </top>
      <bottom/>
      <diagonal/>
    </border>
    <border>
      <left style="thin">
        <color indexed="64"/>
      </left>
      <right style="dotted">
        <color indexed="64"/>
      </right>
      <top style="thin">
        <color indexed="64"/>
      </top>
      <bottom style="thin">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dotted">
        <color indexed="64"/>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dotted">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dotted">
        <color indexed="64"/>
      </right>
      <top style="dotted">
        <color indexed="64"/>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style="dotted">
        <color indexed="64"/>
      </right>
      <top style="dotted">
        <color indexed="64"/>
      </top>
      <bottom style="dotted">
        <color indexed="64"/>
      </bottom>
      <diagonal/>
    </border>
    <border>
      <left style="thin">
        <color indexed="64"/>
      </left>
      <right style="dotted">
        <color indexed="64"/>
      </right>
      <top/>
      <bottom style="thin">
        <color indexed="64"/>
      </bottom>
      <diagonal/>
    </border>
    <border>
      <left style="thin">
        <color indexed="64"/>
      </left>
      <right style="thin">
        <color indexed="64"/>
      </right>
      <top style="dotted">
        <color indexed="64"/>
      </top>
      <bottom/>
      <diagonal/>
    </border>
    <border>
      <left style="thin">
        <color indexed="64"/>
      </left>
      <right style="dotted">
        <color indexed="64"/>
      </right>
      <top/>
      <bottom/>
      <diagonal/>
    </border>
    <border>
      <left style="dotted">
        <color indexed="64"/>
      </left>
      <right style="thin">
        <color indexed="64"/>
      </right>
      <top style="dotted">
        <color indexed="64"/>
      </top>
      <bottom style="dotted">
        <color indexed="64"/>
      </bottom>
      <diagonal/>
    </border>
    <border>
      <left/>
      <right/>
      <top style="thin">
        <color indexed="64"/>
      </top>
      <bottom style="thin">
        <color indexed="64"/>
      </bottom>
      <diagonal/>
    </border>
    <border>
      <left style="dotted">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thin">
        <color indexed="64"/>
      </bottom>
      <diagonal/>
    </border>
    <border>
      <left style="thin">
        <color indexed="64"/>
      </left>
      <right style="dotted">
        <color indexed="64"/>
      </right>
      <top style="dotted">
        <color indexed="64"/>
      </top>
      <bottom/>
      <diagonal/>
    </border>
    <border>
      <left/>
      <right style="thin">
        <color indexed="64"/>
      </right>
      <top style="dotted">
        <color indexed="64"/>
      </top>
      <bottom/>
      <diagonal/>
    </border>
    <border>
      <left style="thin">
        <color indexed="64"/>
      </left>
      <right style="thin">
        <color indexed="64"/>
      </right>
      <top/>
      <bottom style="dotted">
        <color indexed="64"/>
      </bottom>
      <diagonal/>
    </border>
    <border>
      <left style="thin">
        <color indexed="64"/>
      </left>
      <right style="dotted">
        <color indexed="64"/>
      </right>
      <top/>
      <bottom style="dotted">
        <color indexed="64"/>
      </bottom>
      <diagonal/>
    </border>
    <border>
      <left/>
      <right style="thin">
        <color indexed="64"/>
      </right>
      <top/>
      <bottom style="dotted">
        <color indexed="64"/>
      </bottom>
      <diagonal/>
    </border>
    <border>
      <left style="dotted">
        <color indexed="64"/>
      </left>
      <right style="thin">
        <color indexed="64"/>
      </right>
      <top style="dotted">
        <color indexed="64"/>
      </top>
      <bottom/>
      <diagonal/>
    </border>
    <border>
      <left style="dotted">
        <color indexed="64"/>
      </left>
      <right style="thin">
        <color indexed="64"/>
      </right>
      <top/>
      <bottom style="dotted">
        <color indexed="64"/>
      </bottom>
      <diagonal/>
    </border>
    <border>
      <left style="dotted">
        <color indexed="64"/>
      </left>
      <right style="thin">
        <color indexed="64"/>
      </right>
      <top/>
      <bottom/>
      <diagonal/>
    </border>
    <border>
      <left style="thin">
        <color indexed="64"/>
      </left>
      <right/>
      <top style="dotted">
        <color indexed="64"/>
      </top>
      <bottom/>
      <diagonal/>
    </border>
    <border>
      <left style="dotted">
        <color indexed="64"/>
      </left>
      <right style="thin">
        <color indexed="64"/>
      </right>
      <top style="dotted">
        <color indexed="64"/>
      </top>
      <bottom style="thin">
        <color indexed="64"/>
      </bottom>
      <diagonal/>
    </border>
    <border>
      <left style="thin">
        <color indexed="64"/>
      </left>
      <right/>
      <top/>
      <bottom style="dotted">
        <color indexed="64"/>
      </bottom>
      <diagonal/>
    </border>
    <border>
      <left style="dotted">
        <color indexed="64"/>
      </left>
      <right style="thin">
        <color indexed="64"/>
      </right>
      <top style="thin">
        <color indexed="64"/>
      </top>
      <bottom/>
      <diagonal/>
    </border>
    <border>
      <left/>
      <right/>
      <top style="thin">
        <color indexed="64"/>
      </top>
      <bottom style="dotted">
        <color indexed="64"/>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thin">
        <color indexed="64"/>
      </right>
      <top/>
      <bottom style="double">
        <color indexed="64"/>
      </bottom>
      <diagonal/>
    </border>
    <border>
      <left style="thin">
        <color indexed="64"/>
      </left>
      <right style="double">
        <color indexed="64"/>
      </right>
      <top/>
      <bottom style="double">
        <color indexed="64"/>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double">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right style="double">
        <color indexed="64"/>
      </right>
      <top style="thin">
        <color indexed="64"/>
      </top>
      <bottom style="thin">
        <color indexed="64"/>
      </bottom>
      <diagonal/>
    </border>
    <border>
      <left/>
      <right style="double">
        <color indexed="64"/>
      </right>
      <top style="thin">
        <color indexed="64"/>
      </top>
      <bottom style="double">
        <color indexed="64"/>
      </bottom>
      <diagonal/>
    </border>
    <border>
      <left style="double">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thin">
        <color indexed="64"/>
      </left>
      <right/>
      <top style="double">
        <color indexed="64"/>
      </top>
      <bottom style="double">
        <color indexed="64"/>
      </bottom>
      <diagonal/>
    </border>
    <border>
      <left style="double">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top style="medium">
        <color indexed="64"/>
      </top>
      <bottom style="medium">
        <color indexed="64"/>
      </bottom>
      <diagonal style="thin">
        <color indexed="64"/>
      </diagonal>
    </border>
    <border diagonalUp="1">
      <left/>
      <right style="thin">
        <color indexed="64"/>
      </right>
      <top style="medium">
        <color indexed="64"/>
      </top>
      <bottom style="medium">
        <color indexed="64"/>
      </bottom>
      <diagonal style="thin">
        <color indexed="64"/>
      </diagonal>
    </border>
    <border>
      <left style="medium">
        <color indexed="64"/>
      </left>
      <right style="thin">
        <color indexed="64"/>
      </right>
      <top style="medium">
        <color indexed="64"/>
      </top>
      <bottom style="thin">
        <color indexed="64"/>
      </bottom>
      <diagonal/>
    </border>
    <border>
      <left/>
      <right/>
      <top style="dotted">
        <color indexed="64"/>
      </top>
      <bottom/>
      <diagonal/>
    </border>
    <border>
      <left style="dotted">
        <color indexed="64"/>
      </left>
      <right/>
      <top style="thin">
        <color indexed="64"/>
      </top>
      <bottom style="dotted">
        <color indexed="64"/>
      </bottom>
      <diagonal/>
    </border>
    <border>
      <left style="dotted">
        <color indexed="64"/>
      </left>
      <right/>
      <top style="dotted">
        <color indexed="64"/>
      </top>
      <bottom style="dotted">
        <color indexed="64"/>
      </bottom>
      <diagonal/>
    </border>
    <border>
      <left style="dotted">
        <color indexed="64"/>
      </left>
      <right/>
      <top style="dotted">
        <color indexed="64"/>
      </top>
      <bottom style="thin">
        <color indexed="64"/>
      </bottom>
      <diagonal/>
    </border>
    <border>
      <left style="dotted">
        <color indexed="64"/>
      </left>
      <right style="thin">
        <color indexed="64"/>
      </right>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bottom style="hair">
        <color indexed="64"/>
      </bottom>
      <diagonal/>
    </border>
    <border>
      <left style="dashed">
        <color indexed="64"/>
      </left>
      <right style="thin">
        <color indexed="64"/>
      </right>
      <top style="dotted">
        <color indexed="64"/>
      </top>
      <bottom style="thin">
        <color indexed="64"/>
      </bottom>
      <diagonal/>
    </border>
    <border>
      <left style="thin">
        <color indexed="64"/>
      </left>
      <right style="dashed">
        <color indexed="64"/>
      </right>
      <top style="dotted">
        <color indexed="64"/>
      </top>
      <bottom style="thin">
        <color indexed="64"/>
      </bottom>
      <diagonal/>
    </border>
    <border>
      <left style="dotted">
        <color indexed="64"/>
      </left>
      <right/>
      <top/>
      <bottom/>
      <diagonal/>
    </border>
    <border>
      <left style="thin">
        <color indexed="64"/>
      </left>
      <right/>
      <top style="dotted">
        <color indexed="64"/>
      </top>
      <bottom style="dashed">
        <color indexed="64"/>
      </bottom>
      <diagonal/>
    </border>
    <border>
      <left style="thin">
        <color indexed="64"/>
      </left>
      <right/>
      <top style="dashed">
        <color indexed="64"/>
      </top>
      <bottom style="dashed">
        <color indexed="64"/>
      </bottom>
      <diagonal/>
    </border>
    <border>
      <left style="thin">
        <color indexed="64"/>
      </left>
      <right/>
      <top style="dashed">
        <color indexed="64"/>
      </top>
      <bottom style="thin">
        <color indexed="64"/>
      </bottom>
      <diagonal/>
    </border>
    <border>
      <left/>
      <right style="dotted">
        <color indexed="64"/>
      </right>
      <top/>
      <bottom style="thin">
        <color indexed="64"/>
      </bottom>
      <diagonal/>
    </border>
    <border>
      <left style="thin">
        <color indexed="64"/>
      </left>
      <right/>
      <top style="thin">
        <color indexed="64"/>
      </top>
      <bottom style="dashed">
        <color indexed="64"/>
      </bottom>
      <diagonal/>
    </border>
    <border>
      <left style="thin">
        <color indexed="64"/>
      </left>
      <right style="dotted">
        <color indexed="64"/>
      </right>
      <top style="thin">
        <color indexed="64"/>
      </top>
      <bottom style="dashed">
        <color indexed="64"/>
      </bottom>
      <diagonal/>
    </border>
    <border>
      <left style="dotted">
        <color indexed="64"/>
      </left>
      <right/>
      <top style="thin">
        <color indexed="64"/>
      </top>
      <bottom style="dashed">
        <color indexed="64"/>
      </bottom>
      <diagonal/>
    </border>
    <border>
      <left style="dotted">
        <color indexed="64"/>
      </left>
      <right/>
      <top/>
      <bottom style="dotted">
        <color indexed="64"/>
      </bottom>
      <diagonal/>
    </border>
    <border>
      <left style="thin">
        <color indexed="64"/>
      </left>
      <right style="dotted">
        <color indexed="64"/>
      </right>
      <top style="dotted">
        <color indexed="64"/>
      </top>
      <bottom style="dashed">
        <color indexed="64"/>
      </bottom>
      <diagonal/>
    </border>
    <border>
      <left style="dotted">
        <color indexed="64"/>
      </left>
      <right/>
      <top style="dotted">
        <color indexed="64"/>
      </top>
      <bottom style="dashed">
        <color indexed="64"/>
      </bottom>
      <diagonal/>
    </border>
    <border>
      <left style="dotted">
        <color indexed="64"/>
      </left>
      <right/>
      <top/>
      <bottom style="thin">
        <color indexed="64"/>
      </bottom>
      <diagonal/>
    </border>
    <border>
      <left style="dotted">
        <color indexed="64"/>
      </left>
      <right/>
      <top style="thin">
        <color indexed="64"/>
      </top>
      <bottom/>
      <diagonal/>
    </border>
    <border>
      <left style="thin">
        <color indexed="64"/>
      </left>
      <right style="dotted">
        <color indexed="64"/>
      </right>
      <top style="dashed">
        <color indexed="64"/>
      </top>
      <bottom style="dashed">
        <color indexed="64"/>
      </bottom>
      <diagonal/>
    </border>
    <border>
      <left style="dotted">
        <color indexed="64"/>
      </left>
      <right/>
      <top style="dashed">
        <color indexed="64"/>
      </top>
      <bottom style="dashed">
        <color indexed="64"/>
      </bottom>
      <diagonal/>
    </border>
    <border>
      <left style="thin">
        <color indexed="64"/>
      </left>
      <right/>
      <top style="dashed">
        <color indexed="64"/>
      </top>
      <bottom style="dotted">
        <color indexed="64"/>
      </bottom>
      <diagonal/>
    </border>
    <border>
      <left style="thin">
        <color indexed="64"/>
      </left>
      <right style="dotted">
        <color indexed="64"/>
      </right>
      <top style="dashed">
        <color indexed="64"/>
      </top>
      <bottom style="dotted">
        <color indexed="64"/>
      </bottom>
      <diagonal/>
    </border>
    <border>
      <left style="dotted">
        <color indexed="64"/>
      </left>
      <right/>
      <top style="dashed">
        <color indexed="64"/>
      </top>
      <bottom style="dotted">
        <color indexed="64"/>
      </bottom>
      <diagonal/>
    </border>
    <border>
      <left style="thin">
        <color indexed="64"/>
      </left>
      <right style="dotted">
        <color indexed="64"/>
      </right>
      <top style="dashed">
        <color indexed="64"/>
      </top>
      <bottom style="thin">
        <color indexed="64"/>
      </bottom>
      <diagonal/>
    </border>
    <border>
      <left style="dotted">
        <color indexed="64"/>
      </left>
      <right/>
      <top style="dashed">
        <color indexed="64"/>
      </top>
      <bottom style="thin">
        <color indexed="64"/>
      </bottom>
      <diagonal/>
    </border>
    <border>
      <left style="dotted">
        <color indexed="64"/>
      </left>
      <right/>
      <top style="dotted">
        <color indexed="64"/>
      </top>
      <bottom/>
      <diagonal/>
    </border>
    <border>
      <left style="thin">
        <color indexed="64"/>
      </left>
      <right/>
      <top/>
      <bottom style="dashed">
        <color indexed="64"/>
      </bottom>
      <diagonal/>
    </border>
    <border>
      <left style="thin">
        <color indexed="64"/>
      </left>
      <right/>
      <top style="dashed">
        <color indexed="64"/>
      </top>
      <bottom/>
      <diagonal/>
    </border>
    <border>
      <left style="thin">
        <color indexed="64"/>
      </left>
      <right style="thin">
        <color indexed="64"/>
      </right>
      <top style="dotted">
        <color indexed="64"/>
      </top>
      <bottom style="dashed">
        <color indexed="64"/>
      </bottom>
      <diagonal/>
    </border>
    <border>
      <left style="thin">
        <color indexed="64"/>
      </left>
      <right style="thin">
        <color indexed="64"/>
      </right>
      <top style="dashed">
        <color indexed="64"/>
      </top>
      <bottom style="dotted">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s>
  <cellStyleXfs count="51">
    <xf numFmtId="0" fontId="0" fillId="0" borderId="0"/>
    <xf numFmtId="0" fontId="23" fillId="2" borderId="0" applyNumberFormat="0" applyBorder="0" applyAlignment="0" applyProtection="0">
      <alignment vertical="center"/>
    </xf>
    <xf numFmtId="0" fontId="23" fillId="3" borderId="0" applyNumberFormat="0" applyBorder="0" applyAlignment="0" applyProtection="0">
      <alignment vertical="center"/>
    </xf>
    <xf numFmtId="0" fontId="23" fillId="4" borderId="0" applyNumberFormat="0" applyBorder="0" applyAlignment="0" applyProtection="0">
      <alignment vertical="center"/>
    </xf>
    <xf numFmtId="0" fontId="23" fillId="5" borderId="0" applyNumberFormat="0" applyBorder="0" applyAlignment="0" applyProtection="0">
      <alignment vertical="center"/>
    </xf>
    <xf numFmtId="0" fontId="23" fillId="6" borderId="0" applyNumberFormat="0" applyBorder="0" applyAlignment="0" applyProtection="0">
      <alignment vertical="center"/>
    </xf>
    <xf numFmtId="0" fontId="23" fillId="7" borderId="0" applyNumberFormat="0" applyBorder="0" applyAlignment="0" applyProtection="0">
      <alignment vertical="center"/>
    </xf>
    <xf numFmtId="0" fontId="23" fillId="8" borderId="0" applyNumberFormat="0" applyBorder="0" applyAlignment="0" applyProtection="0">
      <alignment vertical="center"/>
    </xf>
    <xf numFmtId="0" fontId="23" fillId="9" borderId="0" applyNumberFormat="0" applyBorder="0" applyAlignment="0" applyProtection="0">
      <alignment vertical="center"/>
    </xf>
    <xf numFmtId="0" fontId="23" fillId="10" borderId="0" applyNumberFormat="0" applyBorder="0" applyAlignment="0" applyProtection="0">
      <alignment vertical="center"/>
    </xf>
    <xf numFmtId="0" fontId="23" fillId="5" borderId="0" applyNumberFormat="0" applyBorder="0" applyAlignment="0" applyProtection="0">
      <alignment vertical="center"/>
    </xf>
    <xf numFmtId="0" fontId="23" fillId="8" borderId="0" applyNumberFormat="0" applyBorder="0" applyAlignment="0" applyProtection="0">
      <alignment vertical="center"/>
    </xf>
    <xf numFmtId="0" fontId="23" fillId="11" borderId="0" applyNumberFormat="0" applyBorder="0" applyAlignment="0" applyProtection="0">
      <alignment vertical="center"/>
    </xf>
    <xf numFmtId="0" fontId="24" fillId="12" borderId="0" applyNumberFormat="0" applyBorder="0" applyAlignment="0" applyProtection="0">
      <alignment vertical="center"/>
    </xf>
    <xf numFmtId="0" fontId="24" fillId="9" borderId="0" applyNumberFormat="0" applyBorder="0" applyAlignment="0" applyProtection="0">
      <alignment vertical="center"/>
    </xf>
    <xf numFmtId="0" fontId="24" fillId="10" borderId="0" applyNumberFormat="0" applyBorder="0" applyAlignment="0" applyProtection="0">
      <alignment vertical="center"/>
    </xf>
    <xf numFmtId="0" fontId="24"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4" fillId="18" borderId="0" applyNumberFormat="0" applyBorder="0" applyAlignment="0" applyProtection="0">
      <alignment vertical="center"/>
    </xf>
    <xf numFmtId="0" fontId="24" fillId="13" borderId="0" applyNumberFormat="0" applyBorder="0" applyAlignment="0" applyProtection="0">
      <alignment vertical="center"/>
    </xf>
    <xf numFmtId="0" fontId="24" fillId="14" borderId="0" applyNumberFormat="0" applyBorder="0" applyAlignment="0" applyProtection="0">
      <alignment vertical="center"/>
    </xf>
    <xf numFmtId="0" fontId="24" fillId="19" borderId="0" applyNumberFormat="0" applyBorder="0" applyAlignment="0" applyProtection="0">
      <alignment vertical="center"/>
    </xf>
    <xf numFmtId="0" fontId="25" fillId="0" borderId="0" applyNumberFormat="0" applyFill="0" applyBorder="0" applyAlignment="0" applyProtection="0">
      <alignment vertical="center"/>
    </xf>
    <xf numFmtId="0" fontId="26" fillId="20" borderId="1" applyNumberFormat="0" applyAlignment="0" applyProtection="0">
      <alignment vertical="center"/>
    </xf>
    <xf numFmtId="0" fontId="27" fillId="21" borderId="0" applyNumberFormat="0" applyBorder="0" applyAlignment="0" applyProtection="0">
      <alignment vertical="center"/>
    </xf>
    <xf numFmtId="9" fontId="40" fillId="0" borderId="0" applyFont="0" applyFill="0" applyBorder="0" applyAlignment="0" applyProtection="0"/>
    <xf numFmtId="0" fontId="1" fillId="22" borderId="2" applyNumberFormat="0" applyFont="0" applyAlignment="0" applyProtection="0">
      <alignment vertical="center"/>
    </xf>
    <xf numFmtId="0" fontId="28" fillId="0" borderId="3" applyNumberFormat="0" applyFill="0" applyAlignment="0" applyProtection="0">
      <alignment vertical="center"/>
    </xf>
    <xf numFmtId="0" fontId="29" fillId="3" borderId="0" applyNumberFormat="0" applyBorder="0" applyAlignment="0" applyProtection="0">
      <alignment vertical="center"/>
    </xf>
    <xf numFmtId="0" fontId="30" fillId="23" borderId="4" applyNumberFormat="0" applyAlignment="0" applyProtection="0">
      <alignment vertical="center"/>
    </xf>
    <xf numFmtId="0" fontId="31" fillId="0" borderId="0" applyNumberFormat="0" applyFill="0" applyBorder="0" applyAlignment="0" applyProtection="0">
      <alignment vertical="center"/>
    </xf>
    <xf numFmtId="0" fontId="32" fillId="0" borderId="5" applyNumberFormat="0" applyFill="0" applyAlignment="0" applyProtection="0">
      <alignment vertical="center"/>
    </xf>
    <xf numFmtId="0" fontId="33" fillId="0" borderId="6" applyNumberFormat="0" applyFill="0" applyAlignment="0" applyProtection="0">
      <alignment vertical="center"/>
    </xf>
    <xf numFmtId="0" fontId="34" fillId="0" borderId="7" applyNumberFormat="0" applyFill="0" applyAlignment="0" applyProtection="0">
      <alignment vertical="center"/>
    </xf>
    <xf numFmtId="0" fontId="34" fillId="0" borderId="0" applyNumberFormat="0" applyFill="0" applyBorder="0" applyAlignment="0" applyProtection="0">
      <alignment vertical="center"/>
    </xf>
    <xf numFmtId="0" fontId="35" fillId="0" borderId="8" applyNumberFormat="0" applyFill="0" applyAlignment="0" applyProtection="0">
      <alignment vertical="center"/>
    </xf>
    <xf numFmtId="0" fontId="36" fillId="23" borderId="9" applyNumberFormat="0" applyAlignment="0" applyProtection="0">
      <alignment vertical="center"/>
    </xf>
    <xf numFmtId="0" fontId="37" fillId="0" borderId="0" applyNumberFormat="0" applyFill="0" applyBorder="0" applyAlignment="0" applyProtection="0">
      <alignment vertical="center"/>
    </xf>
    <xf numFmtId="0" fontId="38" fillId="7" borderId="4" applyNumberFormat="0" applyAlignment="0" applyProtection="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1" fillId="0" borderId="0"/>
    <xf numFmtId="0" fontId="39"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cellStyleXfs>
  <cellXfs count="1012">
    <xf numFmtId="0" fontId="0" fillId="0" borderId="0" xfId="0"/>
    <xf numFmtId="0" fontId="3" fillId="0" borderId="0" xfId="0" applyFont="1" applyAlignment="1">
      <alignment vertical="center"/>
    </xf>
    <xf numFmtId="0" fontId="3" fillId="0" borderId="0" xfId="0" applyFont="1" applyFill="1" applyAlignment="1">
      <alignment vertical="center"/>
    </xf>
    <xf numFmtId="0" fontId="3" fillId="24" borderId="0" xfId="0" quotePrefix="1" applyFont="1" applyFill="1" applyAlignment="1">
      <alignment horizontal="right" vertical="center"/>
    </xf>
    <xf numFmtId="0" fontId="3" fillId="0" borderId="0" xfId="0" applyFont="1" applyFill="1" applyBorder="1" applyAlignment="1">
      <alignment vertical="center"/>
    </xf>
    <xf numFmtId="0" fontId="3" fillId="0" borderId="0" xfId="0" applyFont="1" applyBorder="1" applyAlignment="1">
      <alignment vertical="center"/>
    </xf>
    <xf numFmtId="0" fontId="0" fillId="0" borderId="0" xfId="0" applyFill="1" applyBorder="1" applyAlignment="1">
      <alignment horizontal="left" vertical="center"/>
    </xf>
    <xf numFmtId="49" fontId="3" fillId="0" borderId="0" xfId="0" applyNumberFormat="1" applyFont="1" applyFill="1" applyBorder="1" applyAlignment="1" applyProtection="1">
      <alignment horizontal="center" vertical="center"/>
      <protection locked="0"/>
    </xf>
    <xf numFmtId="49" fontId="3" fillId="0" borderId="0" xfId="0" applyNumberFormat="1" applyFont="1" applyFill="1" applyBorder="1" applyAlignment="1" applyProtection="1">
      <alignment horizontal="left" vertical="center" wrapText="1"/>
      <protection locked="0"/>
    </xf>
    <xf numFmtId="0" fontId="0" fillId="0" borderId="0" xfId="0" applyFill="1" applyBorder="1" applyAlignment="1">
      <alignment horizontal="left" vertical="center" wrapText="1"/>
    </xf>
    <xf numFmtId="49" fontId="3" fillId="0" borderId="0" xfId="0" applyNumberFormat="1" applyFont="1" applyFill="1" applyBorder="1" applyAlignment="1" applyProtection="1">
      <alignment horizontal="left" vertical="center"/>
      <protection locked="0"/>
    </xf>
    <xf numFmtId="0" fontId="3" fillId="0" borderId="10" xfId="0" applyFont="1" applyBorder="1" applyAlignment="1">
      <alignment vertical="center"/>
    </xf>
    <xf numFmtId="0" fontId="4" fillId="0" borderId="0" xfId="0" applyFont="1" applyAlignment="1">
      <alignment vertical="center"/>
    </xf>
    <xf numFmtId="0" fontId="4" fillId="0" borderId="0" xfId="0" applyFont="1" applyBorder="1" applyAlignment="1">
      <alignment vertical="center"/>
    </xf>
    <xf numFmtId="0" fontId="3" fillId="0" borderId="0" xfId="0" applyFont="1" applyAlignment="1">
      <alignment horizontal="left" vertical="top"/>
    </xf>
    <xf numFmtId="0" fontId="3" fillId="0" borderId="0" xfId="0" applyFont="1" applyFill="1" applyAlignment="1">
      <alignment horizontal="center" vertical="center"/>
    </xf>
    <xf numFmtId="49" fontId="3" fillId="25" borderId="0" xfId="0" applyNumberFormat="1" applyFont="1" applyFill="1" applyBorder="1" applyAlignment="1" applyProtection="1">
      <alignment horizontal="center" vertical="center"/>
      <protection locked="0"/>
    </xf>
    <xf numFmtId="49" fontId="6" fillId="25" borderId="0" xfId="0" applyNumberFormat="1" applyFont="1" applyFill="1" applyBorder="1" applyAlignment="1" applyProtection="1">
      <alignment horizontal="center" vertical="center"/>
      <protection locked="0"/>
    </xf>
    <xf numFmtId="0" fontId="6" fillId="25" borderId="0" xfId="0" applyFont="1" applyFill="1" applyAlignment="1">
      <alignment vertical="center"/>
    </xf>
    <xf numFmtId="0" fontId="0" fillId="25" borderId="0" xfId="0" applyFill="1" applyBorder="1" applyAlignment="1">
      <alignment horizontal="left" vertical="center" wrapText="1"/>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0" fillId="0" borderId="0" xfId="0" applyFill="1" applyBorder="1" applyAlignment="1">
      <alignment horizontal="center" vertical="center"/>
    </xf>
    <xf numFmtId="0" fontId="3" fillId="0" borderId="13" xfId="0" applyFont="1" applyBorder="1" applyAlignment="1">
      <alignment vertical="center"/>
    </xf>
    <xf numFmtId="0" fontId="6" fillId="0" borderId="0" xfId="0" applyFont="1" applyAlignment="1">
      <alignment vertical="center"/>
    </xf>
    <xf numFmtId="0" fontId="6" fillId="0" borderId="0" xfId="0" applyFont="1" applyFill="1" applyAlignment="1">
      <alignment vertical="center"/>
    </xf>
    <xf numFmtId="0" fontId="3" fillId="0" borderId="0" xfId="0" applyFont="1" applyFill="1" applyBorder="1" applyAlignment="1">
      <alignment horizontal="center" vertical="center"/>
    </xf>
    <xf numFmtId="0" fontId="7" fillId="0" borderId="0" xfId="0" applyFont="1" applyAlignment="1">
      <alignment vertical="center"/>
    </xf>
    <xf numFmtId="0" fontId="8" fillId="0" borderId="0" xfId="0" applyFont="1" applyAlignment="1">
      <alignment horizontal="center" vertical="center"/>
    </xf>
    <xf numFmtId="0" fontId="9" fillId="0" borderId="0" xfId="0" applyFont="1" applyAlignment="1">
      <alignment vertical="center"/>
    </xf>
    <xf numFmtId="0" fontId="7" fillId="0" borderId="11" xfId="0" applyFont="1" applyBorder="1" applyAlignment="1">
      <alignment horizontal="center" vertical="center"/>
    </xf>
    <xf numFmtId="0" fontId="7" fillId="0" borderId="11" xfId="0" applyFont="1" applyBorder="1" applyAlignment="1">
      <alignment vertical="center" wrapText="1"/>
    </xf>
    <xf numFmtId="0" fontId="3" fillId="0" borderId="0" xfId="0" applyFont="1" applyAlignment="1">
      <alignment horizontal="center" vertical="center"/>
    </xf>
    <xf numFmtId="0" fontId="3" fillId="0" borderId="14" xfId="0" applyFont="1" applyBorder="1" applyAlignment="1">
      <alignment vertical="center"/>
    </xf>
    <xf numFmtId="0" fontId="3" fillId="0" borderId="15" xfId="0" applyFont="1" applyBorder="1" applyAlignment="1">
      <alignment vertical="center"/>
    </xf>
    <xf numFmtId="0" fontId="3" fillId="0" borderId="0" xfId="0" applyFont="1" applyAlignment="1">
      <alignment vertical="top"/>
    </xf>
    <xf numFmtId="0" fontId="6" fillId="0" borderId="0" xfId="0" applyFont="1" applyAlignment="1">
      <alignment vertical="top"/>
    </xf>
    <xf numFmtId="49" fontId="6" fillId="0" borderId="0" xfId="0" applyNumberFormat="1" applyFont="1" applyFill="1" applyBorder="1" applyAlignment="1" applyProtection="1">
      <alignment horizontal="center" vertical="center"/>
      <protection locked="0"/>
    </xf>
    <xf numFmtId="49" fontId="3" fillId="0" borderId="0" xfId="0" applyNumberFormat="1" applyFont="1" applyFill="1" applyBorder="1" applyAlignment="1" applyProtection="1">
      <alignment vertical="center"/>
      <protection locked="0"/>
    </xf>
    <xf numFmtId="0" fontId="6" fillId="0" borderId="0" xfId="0" applyFont="1" applyAlignment="1">
      <alignment horizontal="right" vertical="center"/>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17" xfId="0" applyFont="1" applyFill="1" applyBorder="1" applyAlignment="1">
      <alignment vertical="center"/>
    </xf>
    <xf numFmtId="0" fontId="3" fillId="0" borderId="19" xfId="0" applyFont="1" applyBorder="1" applyAlignment="1">
      <alignment vertical="center"/>
    </xf>
    <xf numFmtId="0" fontId="3" fillId="0" borderId="20" xfId="0" applyFont="1" applyBorder="1" applyAlignment="1">
      <alignment vertical="center"/>
    </xf>
    <xf numFmtId="0" fontId="3" fillId="0" borderId="21" xfId="0" applyFont="1" applyBorder="1" applyAlignment="1">
      <alignment vertical="center"/>
    </xf>
    <xf numFmtId="58" fontId="7" fillId="0" borderId="0" xfId="0" applyNumberFormat="1" applyFont="1" applyAlignment="1">
      <alignment vertical="center"/>
    </xf>
    <xf numFmtId="49" fontId="12" fillId="0" borderId="0" xfId="0" applyNumberFormat="1" applyFont="1" applyAlignment="1">
      <alignment vertical="center"/>
    </xf>
    <xf numFmtId="49" fontId="12" fillId="0" borderId="0" xfId="0" applyNumberFormat="1" applyFont="1" applyAlignment="1">
      <alignment horizontal="center" vertical="center"/>
    </xf>
    <xf numFmtId="49" fontId="12" fillId="0" borderId="0" xfId="0" applyNumberFormat="1" applyFont="1" applyAlignment="1">
      <alignment vertical="center" wrapText="1"/>
    </xf>
    <xf numFmtId="49" fontId="12" fillId="0" borderId="0" xfId="0" applyNumberFormat="1" applyFont="1" applyAlignment="1">
      <alignment horizontal="left" vertical="center" wrapText="1"/>
    </xf>
    <xf numFmtId="49" fontId="12" fillId="0" borderId="22" xfId="0" applyNumberFormat="1" applyFont="1" applyBorder="1" applyAlignment="1">
      <alignment horizontal="left"/>
    </xf>
    <xf numFmtId="49" fontId="12" fillId="0" borderId="22" xfId="0" applyNumberFormat="1" applyFont="1" applyBorder="1" applyAlignment="1">
      <alignment vertical="center" wrapText="1"/>
    </xf>
    <xf numFmtId="49" fontId="12" fillId="0" borderId="22" xfId="0" applyNumberFormat="1" applyFont="1" applyBorder="1" applyAlignment="1"/>
    <xf numFmtId="49" fontId="12" fillId="0" borderId="13" xfId="0" applyNumberFormat="1" applyFont="1" applyBorder="1" applyAlignment="1">
      <alignment horizontal="center" vertical="center"/>
    </xf>
    <xf numFmtId="49" fontId="12" fillId="0" borderId="10" xfId="0" applyNumberFormat="1" applyFont="1" applyBorder="1" applyAlignment="1">
      <alignment horizontal="center" vertical="center"/>
    </xf>
    <xf numFmtId="49" fontId="12" fillId="0" borderId="10" xfId="0" applyNumberFormat="1" applyFont="1" applyBorder="1" applyAlignment="1">
      <alignment horizontal="center" vertical="center" wrapText="1"/>
    </xf>
    <xf numFmtId="49" fontId="16" fillId="0" borderId="23" xfId="0" applyNumberFormat="1" applyFont="1" applyBorder="1" applyAlignment="1">
      <alignment horizontal="center" vertical="center" wrapText="1"/>
    </xf>
    <xf numFmtId="49" fontId="17" fillId="0" borderId="24" xfId="0" applyNumberFormat="1" applyFont="1" applyBorder="1" applyAlignment="1">
      <alignment horizontal="left" vertical="center"/>
    </xf>
    <xf numFmtId="49" fontId="17" fillId="0" borderId="25" xfId="0" applyNumberFormat="1" applyFont="1" applyBorder="1" applyAlignment="1">
      <alignment horizontal="left" vertical="center"/>
    </xf>
    <xf numFmtId="49" fontId="3" fillId="0" borderId="26" xfId="0" applyNumberFormat="1" applyFont="1" applyBorder="1" applyAlignment="1">
      <alignment vertical="center"/>
    </xf>
    <xf numFmtId="49" fontId="3" fillId="0" borderId="27" xfId="0" applyNumberFormat="1" applyFont="1" applyBorder="1" applyAlignment="1">
      <alignment horizontal="right" vertical="center"/>
    </xf>
    <xf numFmtId="49" fontId="3" fillId="0" borderId="0" xfId="0" applyNumberFormat="1" applyFont="1" applyAlignment="1">
      <alignment vertical="center"/>
    </xf>
    <xf numFmtId="49" fontId="12" fillId="0" borderId="28" xfId="0" applyNumberFormat="1" applyFont="1" applyBorder="1" applyAlignment="1">
      <alignment horizontal="center" vertical="center"/>
    </xf>
    <xf numFmtId="49" fontId="12" fillId="0" borderId="29" xfId="0" applyNumberFormat="1" applyFont="1" applyBorder="1" applyAlignment="1">
      <alignment horizontal="center" vertical="center"/>
    </xf>
    <xf numFmtId="49" fontId="12" fillId="0" borderId="30" xfId="0" applyNumberFormat="1" applyFont="1" applyBorder="1" applyAlignment="1">
      <alignment vertical="center" wrapText="1"/>
    </xf>
    <xf numFmtId="49" fontId="12" fillId="0" borderId="31" xfId="0" applyNumberFormat="1" applyFont="1" applyBorder="1" applyAlignment="1">
      <alignment vertical="center" wrapText="1"/>
    </xf>
    <xf numFmtId="49" fontId="12" fillId="0" borderId="32" xfId="0" applyNumberFormat="1" applyFont="1" applyBorder="1" applyAlignment="1">
      <alignment horizontal="center" vertical="center"/>
    </xf>
    <xf numFmtId="49" fontId="12" fillId="0" borderId="33" xfId="0" applyNumberFormat="1" applyFont="1" applyBorder="1" applyAlignment="1">
      <alignment horizontal="center" vertical="center"/>
    </xf>
    <xf numFmtId="49" fontId="12" fillId="0" borderId="33" xfId="0" applyNumberFormat="1" applyFont="1" applyBorder="1" applyAlignment="1">
      <alignment vertical="center" wrapText="1"/>
    </xf>
    <xf numFmtId="49" fontId="12" fillId="0" borderId="34" xfId="0" applyNumberFormat="1" applyFont="1" applyBorder="1" applyAlignment="1">
      <alignment vertical="center" wrapText="1"/>
    </xf>
    <xf numFmtId="49" fontId="17" fillId="0" borderId="20" xfId="0" applyNumberFormat="1" applyFont="1" applyBorder="1" applyAlignment="1">
      <alignment horizontal="left" vertical="center"/>
    </xf>
    <xf numFmtId="49" fontId="17" fillId="0" borderId="0" xfId="0" applyNumberFormat="1" applyFont="1" applyBorder="1" applyAlignment="1">
      <alignment horizontal="left" vertical="center"/>
    </xf>
    <xf numFmtId="49" fontId="12" fillId="0" borderId="0" xfId="0" applyNumberFormat="1" applyFont="1" applyBorder="1" applyAlignment="1">
      <alignment vertical="center" wrapText="1"/>
    </xf>
    <xf numFmtId="49" fontId="12" fillId="0" borderId="21" xfId="0" applyNumberFormat="1" applyFont="1" applyBorder="1" applyAlignment="1">
      <alignment vertical="center" wrapText="1"/>
    </xf>
    <xf numFmtId="49" fontId="6" fillId="0" borderId="35" xfId="0" applyNumberFormat="1" applyFont="1" applyBorder="1" applyAlignment="1">
      <alignment horizontal="left" vertical="center"/>
    </xf>
    <xf numFmtId="49" fontId="6" fillId="0" borderId="36" xfId="0" applyNumberFormat="1" applyFont="1" applyBorder="1" applyAlignment="1">
      <alignment horizontal="left" vertical="center"/>
    </xf>
    <xf numFmtId="49" fontId="3" fillId="0" borderId="37" xfId="0" applyNumberFormat="1" applyFont="1" applyBorder="1" applyAlignment="1">
      <alignment horizontal="right" vertical="center" wrapText="1"/>
    </xf>
    <xf numFmtId="49" fontId="12" fillId="0" borderId="38" xfId="0" applyNumberFormat="1" applyFont="1" applyBorder="1" applyAlignment="1">
      <alignment horizontal="center" vertical="center"/>
    </xf>
    <xf numFmtId="49" fontId="12" fillId="0" borderId="39" xfId="0" applyNumberFormat="1" applyFont="1" applyBorder="1" applyAlignment="1">
      <alignment horizontal="center" vertical="center"/>
    </xf>
    <xf numFmtId="49" fontId="12" fillId="0" borderId="39" xfId="0" applyNumberFormat="1" applyFont="1" applyBorder="1" applyAlignment="1">
      <alignment horizontal="center" vertical="center" wrapText="1"/>
    </xf>
    <xf numFmtId="49" fontId="16" fillId="0" borderId="40" xfId="0" applyNumberFormat="1" applyFont="1" applyBorder="1" applyAlignment="1">
      <alignment horizontal="center" vertical="center" wrapText="1"/>
    </xf>
    <xf numFmtId="49" fontId="12" fillId="0" borderId="41" xfId="0" applyNumberFormat="1" applyFont="1" applyBorder="1" applyAlignment="1">
      <alignment horizontal="center" vertical="center"/>
    </xf>
    <xf numFmtId="49" fontId="12" fillId="0" borderId="42" xfId="0" applyNumberFormat="1" applyFont="1" applyBorder="1" applyAlignment="1">
      <alignment horizontal="center" vertical="center"/>
    </xf>
    <xf numFmtId="0" fontId="12" fillId="0" borderId="43" xfId="0" applyFont="1" applyBorder="1" applyAlignment="1">
      <alignment vertical="center" wrapText="1"/>
    </xf>
    <xf numFmtId="0" fontId="12" fillId="0" borderId="44" xfId="0" applyFont="1" applyBorder="1" applyAlignment="1">
      <alignment vertical="center" wrapText="1"/>
    </xf>
    <xf numFmtId="0" fontId="12" fillId="0" borderId="30" xfId="0" applyFont="1" applyBorder="1" applyAlignment="1">
      <alignment vertical="center" wrapText="1"/>
    </xf>
    <xf numFmtId="0" fontId="15" fillId="0" borderId="31" xfId="0" applyFont="1" applyBorder="1" applyAlignment="1">
      <alignment vertical="center" wrapText="1"/>
    </xf>
    <xf numFmtId="0" fontId="15" fillId="0" borderId="0" xfId="0" applyFont="1" applyAlignment="1">
      <alignment vertical="center" wrapText="1"/>
    </xf>
    <xf numFmtId="49" fontId="12" fillId="0" borderId="45" xfId="0" applyNumberFormat="1" applyFont="1" applyBorder="1" applyAlignment="1">
      <alignment horizontal="center" vertical="center"/>
    </xf>
    <xf numFmtId="49" fontId="12" fillId="0" borderId="46" xfId="0" applyNumberFormat="1" applyFont="1" applyBorder="1" applyAlignment="1">
      <alignment horizontal="center" vertical="center"/>
    </xf>
    <xf numFmtId="49" fontId="12" fillId="0" borderId="47" xfId="0" applyNumberFormat="1" applyFont="1" applyBorder="1" applyAlignment="1">
      <alignment vertical="center" wrapText="1"/>
    </xf>
    <xf numFmtId="49" fontId="12" fillId="0" borderId="48" xfId="0" applyNumberFormat="1" applyFont="1" applyBorder="1" applyAlignment="1">
      <alignment vertical="center" wrapText="1"/>
    </xf>
    <xf numFmtId="49" fontId="6" fillId="0" borderId="41" xfId="0" applyNumberFormat="1" applyFont="1" applyBorder="1" applyAlignment="1">
      <alignment horizontal="left" vertical="center"/>
    </xf>
    <xf numFmtId="49" fontId="6" fillId="0" borderId="42" xfId="0" applyNumberFormat="1" applyFont="1" applyBorder="1" applyAlignment="1">
      <alignment horizontal="left" vertical="center"/>
    </xf>
    <xf numFmtId="49" fontId="3" fillId="0" borderId="43" xfId="0" applyNumberFormat="1" applyFont="1" applyBorder="1" applyAlignment="1">
      <alignment vertical="center"/>
    </xf>
    <xf numFmtId="49" fontId="3" fillId="0" borderId="49" xfId="0" applyNumberFormat="1" applyFont="1" applyBorder="1" applyAlignment="1">
      <alignment horizontal="right" vertical="center"/>
    </xf>
    <xf numFmtId="49" fontId="12" fillId="0" borderId="50" xfId="0" applyNumberFormat="1" applyFont="1" applyBorder="1" applyAlignment="1">
      <alignment horizontal="center" vertical="center"/>
    </xf>
    <xf numFmtId="49" fontId="12" fillId="0" borderId="51" xfId="0" applyNumberFormat="1" applyFont="1" applyBorder="1" applyAlignment="1">
      <alignment horizontal="center" vertical="center"/>
    </xf>
    <xf numFmtId="49" fontId="12" fillId="0" borderId="52" xfId="0" applyNumberFormat="1" applyFont="1" applyBorder="1" applyAlignment="1">
      <alignment vertical="center" wrapText="1"/>
    </xf>
    <xf numFmtId="49" fontId="12" fillId="0" borderId="53" xfId="0" applyNumberFormat="1" applyFont="1" applyBorder="1" applyAlignment="1">
      <alignment vertical="center" wrapText="1"/>
    </xf>
    <xf numFmtId="49" fontId="3" fillId="0" borderId="37" xfId="0" applyNumberFormat="1" applyFont="1" applyBorder="1" applyAlignment="1">
      <alignment vertical="center"/>
    </xf>
    <xf numFmtId="49" fontId="12" fillId="0" borderId="54" xfId="0" applyNumberFormat="1" applyFont="1" applyBorder="1" applyAlignment="1">
      <alignment horizontal="center" vertical="center"/>
    </xf>
    <xf numFmtId="49" fontId="3" fillId="0" borderId="37" xfId="0" applyNumberFormat="1" applyFont="1" applyBorder="1" applyAlignment="1">
      <alignment vertical="center" wrapText="1"/>
    </xf>
    <xf numFmtId="49" fontId="6" fillId="0" borderId="55" xfId="0" applyNumberFormat="1" applyFont="1" applyBorder="1" applyAlignment="1">
      <alignment horizontal="left" vertical="center"/>
    </xf>
    <xf numFmtId="49" fontId="12" fillId="0" borderId="56" xfId="0" applyNumberFormat="1" applyFont="1" applyBorder="1" applyAlignment="1">
      <alignment vertical="center" wrapText="1"/>
    </xf>
    <xf numFmtId="0" fontId="12" fillId="0" borderId="28" xfId="0" applyFont="1" applyBorder="1" applyAlignment="1">
      <alignment horizontal="center" vertical="center" wrapText="1"/>
    </xf>
    <xf numFmtId="0" fontId="12" fillId="0" borderId="31" xfId="0" applyFont="1" applyBorder="1" applyAlignment="1">
      <alignment vertical="center" wrapText="1"/>
    </xf>
    <xf numFmtId="0" fontId="12" fillId="0" borderId="0" xfId="0" applyFont="1" applyAlignment="1">
      <alignment vertical="center" wrapText="1"/>
    </xf>
    <xf numFmtId="49" fontId="12" fillId="0" borderId="30" xfId="0" applyNumberFormat="1" applyFont="1" applyBorder="1" applyAlignment="1">
      <alignment vertical="center"/>
    </xf>
    <xf numFmtId="49" fontId="12" fillId="0" borderId="31" xfId="0" applyNumberFormat="1" applyFont="1" applyBorder="1" applyAlignment="1">
      <alignment vertical="center"/>
    </xf>
    <xf numFmtId="0" fontId="12" fillId="0" borderId="29" xfId="0" applyFont="1" applyBorder="1" applyAlignment="1">
      <alignment horizontal="center" vertical="center" wrapText="1"/>
    </xf>
    <xf numFmtId="0" fontId="12" fillId="0" borderId="30" xfId="0" applyFont="1" applyBorder="1" applyAlignment="1">
      <alignment horizontal="left" vertical="center" wrapText="1"/>
    </xf>
    <xf numFmtId="0" fontId="12" fillId="0" borderId="31" xfId="0" applyFont="1" applyBorder="1" applyAlignment="1">
      <alignment horizontal="left" vertical="center" wrapText="1"/>
    </xf>
    <xf numFmtId="0" fontId="12" fillId="0" borderId="52" xfId="0" applyFont="1" applyBorder="1" applyAlignment="1">
      <alignment vertical="center" wrapText="1"/>
    </xf>
    <xf numFmtId="0" fontId="12" fillId="0" borderId="53" xfId="0" applyFont="1" applyBorder="1" applyAlignment="1">
      <alignment vertical="center" wrapText="1"/>
    </xf>
    <xf numFmtId="49" fontId="12" fillId="0" borderId="43" xfId="0" applyNumberFormat="1" applyFont="1" applyBorder="1" applyAlignment="1">
      <alignment vertical="center" wrapText="1"/>
    </xf>
    <xf numFmtId="49" fontId="12" fillId="0" borderId="57" xfId="0" applyNumberFormat="1" applyFont="1" applyBorder="1" applyAlignment="1">
      <alignment horizontal="center" vertical="center" wrapText="1"/>
    </xf>
    <xf numFmtId="49" fontId="12" fillId="0" borderId="44" xfId="0" applyNumberFormat="1" applyFont="1" applyBorder="1" applyAlignment="1">
      <alignment vertical="center" wrapText="1"/>
    </xf>
    <xf numFmtId="49" fontId="12" fillId="0" borderId="58" xfId="0" applyNumberFormat="1" applyFont="1" applyBorder="1" applyAlignment="1">
      <alignment horizontal="center" vertical="center"/>
    </xf>
    <xf numFmtId="49" fontId="17" fillId="0" borderId="59" xfId="0" applyNumberFormat="1" applyFont="1" applyBorder="1" applyAlignment="1">
      <alignment horizontal="left" vertical="center"/>
    </xf>
    <xf numFmtId="49" fontId="17" fillId="0" borderId="60" xfId="0" applyNumberFormat="1" applyFont="1" applyBorder="1" applyAlignment="1">
      <alignment horizontal="left" vertical="center"/>
    </xf>
    <xf numFmtId="49" fontId="3" fillId="0" borderId="60" xfId="0" applyNumberFormat="1" applyFont="1" applyBorder="1" applyAlignment="1">
      <alignment vertical="center" wrapText="1"/>
    </xf>
    <xf numFmtId="49" fontId="12" fillId="0" borderId="61" xfId="0" applyNumberFormat="1" applyFont="1" applyBorder="1" applyAlignment="1">
      <alignment horizontal="center" vertical="center"/>
    </xf>
    <xf numFmtId="49" fontId="12" fillId="0" borderId="22" xfId="0" applyNumberFormat="1" applyFont="1" applyBorder="1" applyAlignment="1">
      <alignment horizontal="center" vertical="center"/>
    </xf>
    <xf numFmtId="49" fontId="16" fillId="0" borderId="22" xfId="0" applyNumberFormat="1" applyFont="1" applyBorder="1" applyAlignment="1">
      <alignment horizontal="left" vertical="center" wrapText="1"/>
    </xf>
    <xf numFmtId="49" fontId="16" fillId="0" borderId="62" xfId="0" applyNumberFormat="1" applyFont="1" applyBorder="1" applyAlignment="1">
      <alignment horizontal="right" vertical="center" wrapText="1"/>
    </xf>
    <xf numFmtId="49" fontId="12" fillId="0" borderId="30" xfId="0" applyNumberFormat="1" applyFont="1" applyBorder="1" applyAlignment="1">
      <alignment horizontal="left" vertical="center" wrapText="1"/>
    </xf>
    <xf numFmtId="49" fontId="16" fillId="0" borderId="31" xfId="0" applyNumberFormat="1" applyFont="1" applyBorder="1" applyAlignment="1">
      <alignment horizontal="right" vertical="center" wrapText="1"/>
    </xf>
    <xf numFmtId="49" fontId="12" fillId="0" borderId="30" xfId="0" applyNumberFormat="1" applyFont="1" applyBorder="1" applyAlignment="1">
      <alignment horizontal="center" vertical="center"/>
    </xf>
    <xf numFmtId="49" fontId="12" fillId="0" borderId="20" xfId="0" applyNumberFormat="1" applyFont="1" applyBorder="1" applyAlignment="1">
      <alignment horizontal="center" vertical="center"/>
    </xf>
    <xf numFmtId="49" fontId="12" fillId="0" borderId="0" xfId="0" applyNumberFormat="1" applyFont="1" applyBorder="1" applyAlignment="1">
      <alignment horizontal="center" vertical="center"/>
    </xf>
    <xf numFmtId="49" fontId="16" fillId="0" borderId="0" xfId="0" applyNumberFormat="1" applyFont="1" applyBorder="1" applyAlignment="1">
      <alignment horizontal="left" vertical="center" wrapText="1"/>
    </xf>
    <xf numFmtId="49" fontId="16" fillId="0" borderId="21" xfId="0" applyNumberFormat="1" applyFont="1" applyBorder="1" applyAlignment="1">
      <alignment horizontal="right" vertical="center" wrapText="1"/>
    </xf>
    <xf numFmtId="49" fontId="14" fillId="0" borderId="60" xfId="0" applyNumberFormat="1" applyFont="1" applyBorder="1" applyAlignment="1">
      <alignment vertical="center" wrapText="1"/>
    </xf>
    <xf numFmtId="49" fontId="16" fillId="0" borderId="22" xfId="0" applyNumberFormat="1" applyFont="1" applyBorder="1" applyAlignment="1">
      <alignment horizontal="left" vertical="center"/>
    </xf>
    <xf numFmtId="49" fontId="16" fillId="0" borderId="62" xfId="0" applyNumberFormat="1" applyFont="1" applyBorder="1" applyAlignment="1">
      <alignment horizontal="right" vertical="center"/>
    </xf>
    <xf numFmtId="49" fontId="12" fillId="0" borderId="63" xfId="0" applyNumberFormat="1" applyFont="1" applyBorder="1" applyAlignment="1">
      <alignment vertical="center" wrapText="1"/>
    </xf>
    <xf numFmtId="49" fontId="12" fillId="0" borderId="64" xfId="0" applyNumberFormat="1" applyFont="1" applyBorder="1" applyAlignment="1">
      <alignment vertical="center" wrapText="1"/>
    </xf>
    <xf numFmtId="49" fontId="17" fillId="0" borderId="65" xfId="0" applyNumberFormat="1" applyFont="1" applyBorder="1" applyAlignment="1">
      <alignment horizontal="left" vertical="center"/>
    </xf>
    <xf numFmtId="49" fontId="17" fillId="0" borderId="66" xfId="0" applyNumberFormat="1" applyFont="1" applyBorder="1" applyAlignment="1">
      <alignment horizontal="left" vertical="center"/>
    </xf>
    <xf numFmtId="49" fontId="3" fillId="0" borderId="66" xfId="0" applyNumberFormat="1" applyFont="1" applyBorder="1" applyAlignment="1">
      <alignment vertical="center" wrapText="1"/>
    </xf>
    <xf numFmtId="49" fontId="6" fillId="0" borderId="0" xfId="0" applyNumberFormat="1" applyFont="1" applyAlignment="1">
      <alignment vertical="center"/>
    </xf>
    <xf numFmtId="49" fontId="12" fillId="0" borderId="0" xfId="0" applyNumberFormat="1" applyFont="1" applyAlignment="1">
      <alignment horizontal="left" vertical="center"/>
    </xf>
    <xf numFmtId="49" fontId="6" fillId="0" borderId="0" xfId="0" applyNumberFormat="1" applyFont="1" applyAlignment="1">
      <alignment horizontal="left" vertical="center"/>
    </xf>
    <xf numFmtId="0" fontId="12" fillId="0" borderId="0" xfId="0" applyFont="1" applyAlignment="1">
      <alignment horizontal="left" vertical="center"/>
    </xf>
    <xf numFmtId="0" fontId="10" fillId="0" borderId="0" xfId="0" applyFont="1"/>
    <xf numFmtId="0" fontId="20" fillId="0" borderId="0" xfId="0" applyFont="1" applyAlignment="1">
      <alignment vertical="center"/>
    </xf>
    <xf numFmtId="0" fontId="9" fillId="0" borderId="0" xfId="46" applyFont="1" applyAlignment="1">
      <alignment vertical="center"/>
    </xf>
    <xf numFmtId="0" fontId="9" fillId="0" borderId="0" xfId="46" applyFont="1" applyBorder="1" applyAlignment="1">
      <alignment vertical="center"/>
    </xf>
    <xf numFmtId="0" fontId="9" fillId="0" borderId="0" xfId="46" quotePrefix="1" applyFont="1" applyFill="1" applyAlignment="1">
      <alignment horizontal="right" vertical="center"/>
    </xf>
    <xf numFmtId="0" fontId="22" fillId="0" borderId="0" xfId="46" applyFont="1" applyAlignment="1">
      <alignment vertical="center"/>
    </xf>
    <xf numFmtId="0" fontId="9" fillId="0" borderId="0" xfId="46" applyFont="1" applyFill="1" applyBorder="1" applyAlignment="1">
      <alignment horizontal="center" vertical="center"/>
    </xf>
    <xf numFmtId="0" fontId="1" fillId="0" borderId="0" xfId="46" applyFill="1" applyBorder="1" applyAlignment="1">
      <alignment horizontal="center" vertical="center"/>
    </xf>
    <xf numFmtId="0" fontId="9" fillId="0" borderId="0" xfId="46" applyFont="1" applyBorder="1" applyAlignment="1">
      <alignment horizontal="center" vertical="center"/>
    </xf>
    <xf numFmtId="0" fontId="9" fillId="0" borderId="0" xfId="46" applyFont="1" applyAlignment="1">
      <alignment horizontal="center" vertical="center"/>
    </xf>
    <xf numFmtId="0" fontId="9" fillId="0" borderId="0" xfId="46" applyFont="1" applyFill="1" applyAlignment="1">
      <alignment horizontal="left" vertical="center"/>
    </xf>
    <xf numFmtId="0" fontId="9" fillId="0" borderId="0" xfId="46" applyFont="1" applyFill="1" applyAlignment="1">
      <alignment vertical="center"/>
    </xf>
    <xf numFmtId="0" fontId="21" fillId="0" borderId="0" xfId="46" applyFont="1" applyAlignment="1">
      <alignment vertical="center"/>
    </xf>
    <xf numFmtId="0" fontId="9" fillId="0" borderId="0" xfId="46" applyFont="1" applyFill="1" applyBorder="1" applyAlignment="1">
      <alignment vertical="center"/>
    </xf>
    <xf numFmtId="0" fontId="9" fillId="0" borderId="67" xfId="46" applyFont="1" applyBorder="1" applyAlignment="1">
      <alignment horizontal="center" vertical="center"/>
    </xf>
    <xf numFmtId="0" fontId="9" fillId="0" borderId="68" xfId="46" applyFont="1" applyBorder="1" applyAlignment="1">
      <alignment horizontal="center" vertical="center"/>
    </xf>
    <xf numFmtId="176" fontId="9" fillId="0" borderId="0" xfId="46" applyNumberFormat="1" applyFont="1" applyBorder="1" applyAlignment="1">
      <alignment horizontal="center" vertical="center"/>
    </xf>
    <xf numFmtId="0" fontId="9" fillId="0" borderId="0" xfId="46" applyFont="1" applyAlignment="1">
      <alignment horizontal="left" vertical="center"/>
    </xf>
    <xf numFmtId="49" fontId="41" fillId="0" borderId="30" xfId="0" applyNumberFormat="1" applyFont="1" applyBorder="1" applyAlignment="1">
      <alignment vertical="center" wrapText="1"/>
    </xf>
    <xf numFmtId="0" fontId="0" fillId="0" borderId="0" xfId="0" applyFill="1" applyBorder="1" applyAlignment="1">
      <alignment vertical="center"/>
    </xf>
    <xf numFmtId="0" fontId="20" fillId="0" borderId="0" xfId="0" applyFont="1" applyAlignment="1">
      <alignment horizontal="left" vertical="center" indent="1"/>
    </xf>
    <xf numFmtId="0" fontId="43" fillId="0" borderId="0" xfId="0" applyFont="1" applyFill="1" applyBorder="1" applyAlignment="1">
      <alignment vertical="center"/>
    </xf>
    <xf numFmtId="0" fontId="43" fillId="0" borderId="0" xfId="0" applyFont="1" applyAlignment="1">
      <alignment vertical="center"/>
    </xf>
    <xf numFmtId="0" fontId="3" fillId="0" borderId="0" xfId="0" applyFont="1" applyAlignment="1"/>
    <xf numFmtId="49" fontId="3" fillId="0" borderId="69" xfId="0" applyNumberFormat="1" applyFont="1" applyFill="1" applyBorder="1" applyAlignment="1" applyProtection="1">
      <alignment horizontal="center" vertical="center"/>
      <protection locked="0"/>
    </xf>
    <xf numFmtId="49" fontId="3" fillId="0" borderId="70" xfId="0" applyNumberFormat="1" applyFont="1" applyFill="1" applyBorder="1" applyAlignment="1" applyProtection="1">
      <alignment horizontal="center" vertical="center"/>
      <protection locked="0"/>
    </xf>
    <xf numFmtId="49" fontId="3" fillId="0" borderId="71" xfId="0" applyNumberFormat="1" applyFont="1" applyFill="1" applyBorder="1" applyAlignment="1" applyProtection="1">
      <alignment horizontal="center" vertical="center"/>
      <protection locked="0"/>
    </xf>
    <xf numFmtId="0" fontId="10" fillId="0" borderId="0" xfId="0" applyFont="1" applyAlignment="1">
      <alignment vertical="center"/>
    </xf>
    <xf numFmtId="0" fontId="3" fillId="27" borderId="0" xfId="0" applyFont="1" applyFill="1" applyAlignment="1">
      <alignment vertical="center"/>
    </xf>
    <xf numFmtId="0" fontId="3" fillId="27" borderId="17" xfId="0" applyFont="1" applyFill="1" applyBorder="1" applyAlignment="1">
      <alignment vertical="center"/>
    </xf>
    <xf numFmtId="0" fontId="3" fillId="27" borderId="11" xfId="0" applyFont="1" applyFill="1" applyBorder="1" applyAlignment="1">
      <alignment vertical="center"/>
    </xf>
    <xf numFmtId="0" fontId="3" fillId="27" borderId="11" xfId="0" applyFont="1" applyFill="1" applyBorder="1" applyAlignment="1">
      <alignment horizontal="center" vertical="center"/>
    </xf>
    <xf numFmtId="0" fontId="3" fillId="27" borderId="72" xfId="0" applyFont="1" applyFill="1" applyBorder="1" applyAlignment="1">
      <alignment horizontal="center" vertical="center"/>
    </xf>
    <xf numFmtId="0" fontId="3" fillId="27" borderId="73" xfId="0" applyFont="1" applyFill="1" applyBorder="1" applyAlignment="1">
      <alignment horizontal="center" vertical="center"/>
    </xf>
    <xf numFmtId="0" fontId="3" fillId="27" borderId="74" xfId="0" applyFont="1" applyFill="1" applyBorder="1" applyAlignment="1">
      <alignment horizontal="center" vertical="center"/>
    </xf>
    <xf numFmtId="0" fontId="47" fillId="0" borderId="0" xfId="0" applyFont="1" applyAlignment="1">
      <alignment vertical="center"/>
    </xf>
    <xf numFmtId="0" fontId="0" fillId="0" borderId="0" xfId="0" applyAlignment="1">
      <alignment vertical="center"/>
    </xf>
    <xf numFmtId="0" fontId="0" fillId="0" borderId="0" xfId="0" applyAlignment="1">
      <alignment horizontal="right" vertical="top"/>
    </xf>
    <xf numFmtId="0" fontId="0" fillId="0" borderId="75" xfId="0" applyFill="1" applyBorder="1" applyAlignment="1">
      <alignment vertical="top" wrapText="1"/>
    </xf>
    <xf numFmtId="0" fontId="0" fillId="0" borderId="76" xfId="0" applyFill="1" applyBorder="1" applyAlignment="1">
      <alignment vertical="top" wrapText="1"/>
    </xf>
    <xf numFmtId="0" fontId="0" fillId="0" borderId="0" xfId="0" applyAlignment="1">
      <alignment vertical="center" wrapText="1"/>
    </xf>
    <xf numFmtId="0" fontId="0" fillId="0" borderId="77" xfId="0" applyFill="1" applyBorder="1" applyAlignment="1">
      <alignment vertical="top" wrapText="1"/>
    </xf>
    <xf numFmtId="0" fontId="0" fillId="0" borderId="78" xfId="0" applyFill="1" applyBorder="1" applyAlignment="1">
      <alignment vertical="top" wrapText="1"/>
    </xf>
    <xf numFmtId="0" fontId="0" fillId="0" borderId="79" xfId="0" applyFill="1" applyBorder="1" applyAlignment="1">
      <alignment horizontal="left" vertical="center" indent="1"/>
    </xf>
    <xf numFmtId="0" fontId="0" fillId="27" borderId="11" xfId="0" applyFill="1" applyBorder="1" applyAlignment="1">
      <alignment vertical="center"/>
    </xf>
    <xf numFmtId="0" fontId="0" fillId="0" borderId="11" xfId="0" applyFill="1" applyBorder="1" applyAlignment="1">
      <alignment vertical="center"/>
    </xf>
    <xf numFmtId="180" fontId="0" fillId="0" borderId="80" xfId="28" applyNumberFormat="1" applyFont="1" applyFill="1" applyBorder="1" applyAlignment="1">
      <alignment vertical="center"/>
    </xf>
    <xf numFmtId="0" fontId="0" fillId="0" borderId="81" xfId="0" applyFill="1" applyBorder="1" applyAlignment="1">
      <alignment horizontal="left" vertical="center" indent="1"/>
    </xf>
    <xf numFmtId="0" fontId="0" fillId="27" borderId="82" xfId="0" applyFill="1" applyBorder="1" applyAlignment="1">
      <alignment vertical="center"/>
    </xf>
    <xf numFmtId="0" fontId="0" fillId="0" borderId="82" xfId="0" applyFill="1" applyBorder="1" applyAlignment="1">
      <alignment vertical="center"/>
    </xf>
    <xf numFmtId="180" fontId="0" fillId="0" borderId="83" xfId="28" applyNumberFormat="1" applyFont="1" applyFill="1" applyBorder="1" applyAlignment="1">
      <alignment vertical="center"/>
    </xf>
    <xf numFmtId="0" fontId="0" fillId="0" borderId="84" xfId="0" applyFill="1" applyBorder="1" applyAlignment="1">
      <alignment horizontal="left" vertical="center" indent="1"/>
    </xf>
    <xf numFmtId="0" fontId="0" fillId="0" borderId="85" xfId="0" applyFill="1" applyBorder="1" applyAlignment="1">
      <alignment vertical="center"/>
    </xf>
    <xf numFmtId="0" fontId="0" fillId="0" borderId="86" xfId="0" applyFill="1" applyBorder="1" applyAlignment="1">
      <alignment vertical="center"/>
    </xf>
    <xf numFmtId="180" fontId="0" fillId="0" borderId="87" xfId="28" applyNumberFormat="1" applyFont="1" applyFill="1" applyBorder="1" applyAlignment="1">
      <alignment vertical="center"/>
    </xf>
    <xf numFmtId="9" fontId="0" fillId="0" borderId="0" xfId="0" applyNumberFormat="1" applyAlignment="1">
      <alignment vertical="center"/>
    </xf>
    <xf numFmtId="0" fontId="0" fillId="0" borderId="88" xfId="0" applyBorder="1" applyAlignment="1">
      <alignment vertical="center"/>
    </xf>
    <xf numFmtId="180" fontId="0" fillId="0" borderId="88" xfId="28" applyNumberFormat="1" applyFont="1" applyBorder="1" applyAlignment="1">
      <alignment vertical="center"/>
    </xf>
    <xf numFmtId="0" fontId="48" fillId="0" borderId="0" xfId="0" applyFont="1" applyFill="1" applyBorder="1" applyAlignment="1">
      <alignment vertical="center"/>
    </xf>
    <xf numFmtId="0" fontId="20" fillId="0" borderId="0" xfId="0" applyFont="1" applyAlignment="1">
      <alignment horizontal="left" vertical="center" indent="3"/>
    </xf>
    <xf numFmtId="0" fontId="6" fillId="28" borderId="0" xfId="0" applyFont="1" applyFill="1" applyBorder="1" applyAlignment="1">
      <alignment horizontal="left" vertical="center"/>
    </xf>
    <xf numFmtId="0" fontId="3" fillId="28" borderId="0" xfId="0" applyFont="1" applyFill="1" applyAlignment="1">
      <alignment vertical="center"/>
    </xf>
    <xf numFmtId="0" fontId="0" fillId="28" borderId="0" xfId="0" applyFill="1" applyBorder="1" applyAlignment="1">
      <alignment horizontal="left" vertical="center"/>
    </xf>
    <xf numFmtId="0" fontId="3" fillId="28" borderId="0" xfId="0" applyFont="1" applyFill="1" applyAlignment="1">
      <alignment horizontal="center" vertical="center"/>
    </xf>
    <xf numFmtId="0" fontId="7" fillId="0" borderId="20" xfId="0" applyFont="1" applyBorder="1" applyAlignment="1">
      <alignment vertical="center"/>
    </xf>
    <xf numFmtId="0" fontId="45" fillId="0" borderId="12" xfId="0" applyFont="1" applyBorder="1" applyAlignment="1">
      <alignment horizontal="center" vertical="center"/>
    </xf>
    <xf numFmtId="0" fontId="45" fillId="0" borderId="67" xfId="0" applyFont="1" applyBorder="1" applyAlignment="1">
      <alignment horizontal="center" vertical="center"/>
    </xf>
    <xf numFmtId="0" fontId="46" fillId="0" borderId="74" xfId="0" applyFont="1" applyBorder="1" applyAlignment="1">
      <alignment horizontal="center" vertical="center"/>
    </xf>
    <xf numFmtId="0" fontId="7" fillId="0" borderId="0" xfId="48" applyFont="1">
      <alignment vertical="center"/>
    </xf>
    <xf numFmtId="0" fontId="7" fillId="0" borderId="0" xfId="48" applyFont="1" applyAlignment="1">
      <alignment horizontal="left" vertical="center" shrinkToFit="1"/>
    </xf>
    <xf numFmtId="0" fontId="51" fillId="0" borderId="0" xfId="48" applyFont="1">
      <alignment vertical="center"/>
    </xf>
    <xf numFmtId="0" fontId="52" fillId="0" borderId="0" xfId="48" applyFont="1">
      <alignment vertical="center"/>
    </xf>
    <xf numFmtId="0" fontId="53" fillId="0" borderId="0" xfId="48" applyFont="1" applyAlignment="1">
      <alignment vertical="center" shrinkToFit="1"/>
    </xf>
    <xf numFmtId="0" fontId="53" fillId="0" borderId="0" xfId="48" applyFont="1" applyAlignment="1">
      <alignment vertical="center" wrapText="1" shrinkToFit="1"/>
    </xf>
    <xf numFmtId="0" fontId="53" fillId="0" borderId="0" xfId="48" applyFont="1" applyAlignment="1">
      <alignment horizontal="center" vertical="center" shrinkToFit="1"/>
    </xf>
    <xf numFmtId="0" fontId="54" fillId="0" borderId="0" xfId="48" applyFont="1" applyAlignment="1">
      <alignment vertical="center" wrapText="1"/>
    </xf>
    <xf numFmtId="0" fontId="7" fillId="0" borderId="0" xfId="48" applyFont="1" applyAlignment="1">
      <alignment horizontal="left" vertical="center"/>
    </xf>
    <xf numFmtId="0" fontId="7" fillId="30" borderId="11" xfId="48" applyFont="1" applyFill="1" applyBorder="1">
      <alignment vertical="center"/>
    </xf>
    <xf numFmtId="0" fontId="19" fillId="26" borderId="11" xfId="48" applyFont="1" applyFill="1" applyBorder="1" applyAlignment="1">
      <alignment horizontal="center" vertical="center" wrapText="1"/>
    </xf>
    <xf numFmtId="0" fontId="19" fillId="26" borderId="72" xfId="48" applyFont="1" applyFill="1" applyBorder="1" applyAlignment="1">
      <alignment horizontal="center" vertical="center" wrapText="1"/>
    </xf>
    <xf numFmtId="0" fontId="7" fillId="26" borderId="11" xfId="48" applyFont="1" applyFill="1" applyBorder="1" applyAlignment="1">
      <alignment horizontal="center" vertical="center"/>
    </xf>
    <xf numFmtId="0" fontId="55" fillId="0" borderId="89" xfId="48" applyFont="1" applyBorder="1" applyAlignment="1">
      <alignment horizontal="center" vertical="center" wrapText="1"/>
    </xf>
    <xf numFmtId="0" fontId="55" fillId="0" borderId="73" xfId="48" applyFont="1" applyBorder="1" applyAlignment="1">
      <alignment horizontal="left" vertical="center" shrinkToFit="1"/>
    </xf>
    <xf numFmtId="0" fontId="57" fillId="0" borderId="89" xfId="48" applyFont="1" applyBorder="1" applyAlignment="1">
      <alignment horizontal="center" vertical="center" wrapText="1"/>
    </xf>
    <xf numFmtId="0" fontId="57" fillId="0" borderId="73" xfId="48" applyFont="1" applyBorder="1" applyAlignment="1">
      <alignment horizontal="left" vertical="center" shrinkToFit="1"/>
    </xf>
    <xf numFmtId="0" fontId="58" fillId="0" borderId="89" xfId="48" applyFont="1" applyBorder="1" applyAlignment="1">
      <alignment horizontal="center" vertical="center" wrapText="1"/>
    </xf>
    <xf numFmtId="0" fontId="58" fillId="0" borderId="19" xfId="48" applyFont="1" applyBorder="1" applyAlignment="1">
      <alignment horizontal="left" vertical="center" shrinkToFit="1"/>
    </xf>
    <xf numFmtId="0" fontId="58" fillId="0" borderId="99" xfId="48" applyFont="1" applyBorder="1" applyAlignment="1">
      <alignment horizontal="center" vertical="center" wrapText="1"/>
    </xf>
    <xf numFmtId="0" fontId="58" fillId="0" borderId="103" xfId="48" applyFont="1" applyBorder="1" applyAlignment="1">
      <alignment horizontal="left" vertical="center" shrinkToFit="1"/>
    </xf>
    <xf numFmtId="0" fontId="58" fillId="0" borderId="102" xfId="48" applyFont="1" applyBorder="1" applyAlignment="1">
      <alignment horizontal="center" vertical="center" wrapText="1"/>
    </xf>
    <xf numFmtId="0" fontId="58" fillId="0" borderId="21" xfId="48" applyFont="1" applyBorder="1" applyAlignment="1">
      <alignment horizontal="left" vertical="center" shrinkToFit="1"/>
    </xf>
    <xf numFmtId="0" fontId="58" fillId="0" borderId="118" xfId="48" applyFont="1" applyBorder="1" applyAlignment="1">
      <alignment horizontal="left" vertical="center" shrinkToFit="1"/>
    </xf>
    <xf numFmtId="0" fontId="7" fillId="29" borderId="11" xfId="48" applyFont="1" applyFill="1" applyBorder="1" applyAlignment="1">
      <alignment vertical="top"/>
    </xf>
    <xf numFmtId="0" fontId="58" fillId="29" borderId="90" xfId="48" applyFont="1" applyFill="1" applyBorder="1" applyAlignment="1">
      <alignment horizontal="center" vertical="center"/>
    </xf>
    <xf numFmtId="0" fontId="58" fillId="29" borderId="73" xfId="48" applyFont="1" applyFill="1" applyBorder="1" applyAlignment="1">
      <alignment horizontal="left" vertical="center" shrinkToFit="1"/>
    </xf>
    <xf numFmtId="0" fontId="10" fillId="29" borderId="106" xfId="48" applyFont="1" applyFill="1" applyBorder="1" applyAlignment="1">
      <alignment horizontal="center" vertical="center" wrapText="1"/>
    </xf>
    <xf numFmtId="0" fontId="10" fillId="29" borderId="105" xfId="48" applyFont="1" applyFill="1" applyBorder="1" applyAlignment="1">
      <alignment horizontal="left" vertical="center" wrapText="1" shrinkToFit="1"/>
    </xf>
    <xf numFmtId="0" fontId="10" fillId="29" borderId="107" xfId="48" applyFont="1" applyFill="1" applyBorder="1" applyAlignment="1">
      <alignment horizontal="center" vertical="center" wrapText="1"/>
    </xf>
    <xf numFmtId="0" fontId="10" fillId="29" borderId="103" xfId="48" applyFont="1" applyFill="1" applyBorder="1" applyAlignment="1">
      <alignment horizontal="left" vertical="center" wrapText="1" shrinkToFit="1"/>
    </xf>
    <xf numFmtId="0" fontId="10" fillId="29" borderId="108" xfId="48" applyFont="1" applyFill="1" applyBorder="1" applyAlignment="1">
      <alignment horizontal="center" vertical="center" wrapText="1"/>
    </xf>
    <xf numFmtId="0" fontId="10" fillId="29" borderId="118" xfId="48" applyFont="1" applyFill="1" applyBorder="1" applyAlignment="1">
      <alignment horizontal="left" vertical="center" wrapText="1" shrinkToFit="1"/>
    </xf>
    <xf numFmtId="0" fontId="10" fillId="29" borderId="95" xfId="48" applyFont="1" applyFill="1" applyBorder="1" applyAlignment="1">
      <alignment horizontal="center" vertical="center" wrapText="1"/>
    </xf>
    <xf numFmtId="0" fontId="10" fillId="29" borderId="166" xfId="48" applyFont="1" applyFill="1" applyBorder="1" applyAlignment="1">
      <alignment horizontal="left" vertical="center"/>
    </xf>
    <xf numFmtId="0" fontId="10" fillId="29" borderId="99" xfId="48" applyFont="1" applyFill="1" applyBorder="1" applyAlignment="1">
      <alignment horizontal="center" vertical="center" wrapText="1"/>
    </xf>
    <xf numFmtId="0" fontId="10" fillId="29" borderId="167" xfId="48" applyFont="1" applyFill="1" applyBorder="1" applyAlignment="1">
      <alignment horizontal="left" vertical="center"/>
    </xf>
    <xf numFmtId="0" fontId="10" fillId="29" borderId="97" xfId="48" applyFont="1" applyFill="1" applyBorder="1" applyAlignment="1">
      <alignment horizontal="center" vertical="center" wrapText="1"/>
    </xf>
    <xf numFmtId="0" fontId="10" fillId="29" borderId="168" xfId="48" applyFont="1" applyFill="1" applyBorder="1" applyAlignment="1">
      <alignment horizontal="left" vertical="center"/>
    </xf>
    <xf numFmtId="0" fontId="10" fillId="29" borderId="105" xfId="48" applyFont="1" applyFill="1" applyBorder="1" applyAlignment="1">
      <alignment horizontal="left" vertical="center"/>
    </xf>
    <xf numFmtId="0" fontId="10" fillId="29" borderId="118" xfId="48" applyFont="1" applyFill="1" applyBorder="1" applyAlignment="1">
      <alignment horizontal="left" vertical="center"/>
    </xf>
    <xf numFmtId="0" fontId="10" fillId="29" borderId="102" xfId="48" applyFont="1" applyFill="1" applyBorder="1" applyAlignment="1">
      <alignment horizontal="center" vertical="center" wrapText="1"/>
    </xf>
    <xf numFmtId="0" fontId="10" fillId="29" borderId="116" xfId="48" applyFont="1" applyFill="1" applyBorder="1" applyAlignment="1">
      <alignment horizontal="left" vertical="center"/>
    </xf>
    <xf numFmtId="0" fontId="7" fillId="29" borderId="0" xfId="48" applyFont="1" applyFill="1">
      <alignment vertical="center"/>
    </xf>
    <xf numFmtId="0" fontId="10" fillId="29" borderId="103" xfId="48" applyFont="1" applyFill="1" applyBorder="1" applyAlignment="1">
      <alignment horizontal="left" vertical="center"/>
    </xf>
    <xf numFmtId="0" fontId="10" fillId="29" borderId="95" xfId="48" applyFont="1" applyFill="1" applyBorder="1" applyAlignment="1">
      <alignment horizontal="center" vertical="center"/>
    </xf>
    <xf numFmtId="0" fontId="10" fillId="29" borderId="97" xfId="48" applyFont="1" applyFill="1" applyBorder="1" applyAlignment="1">
      <alignment horizontal="center" vertical="center"/>
    </xf>
    <xf numFmtId="0" fontId="10" fillId="29" borderId="90" xfId="48" applyFont="1" applyFill="1" applyBorder="1" applyAlignment="1">
      <alignment horizontal="center" vertical="center"/>
    </xf>
    <xf numFmtId="0" fontId="10" fillId="29" borderId="73" xfId="48" applyFont="1" applyFill="1" applyBorder="1" applyAlignment="1">
      <alignment horizontal="left" vertical="center"/>
    </xf>
    <xf numFmtId="0" fontId="55" fillId="0" borderId="89" xfId="48" applyFont="1" applyBorder="1" applyAlignment="1">
      <alignment horizontal="center" vertical="center"/>
    </xf>
    <xf numFmtId="0" fontId="55" fillId="0" borderId="105" xfId="48" applyFont="1" applyBorder="1" applyAlignment="1">
      <alignment horizontal="left" vertical="center"/>
    </xf>
    <xf numFmtId="0" fontId="55" fillId="0" borderId="99" xfId="48" applyFont="1" applyBorder="1" applyAlignment="1">
      <alignment horizontal="center" vertical="center"/>
    </xf>
    <xf numFmtId="0" fontId="55" fillId="0" borderId="103" xfId="48" applyFont="1" applyBorder="1" applyAlignment="1">
      <alignment horizontal="left" vertical="center"/>
    </xf>
    <xf numFmtId="0" fontId="55" fillId="0" borderId="102" xfId="48" applyFont="1" applyBorder="1" applyAlignment="1">
      <alignment horizontal="center" vertical="center"/>
    </xf>
    <xf numFmtId="0" fontId="55" fillId="0" borderId="97" xfId="48" applyFont="1" applyBorder="1" applyAlignment="1">
      <alignment horizontal="center" vertical="center"/>
    </xf>
    <xf numFmtId="0" fontId="55" fillId="0" borderId="169" xfId="48" applyFont="1" applyBorder="1" applyAlignment="1">
      <alignment horizontal="left" vertical="center"/>
    </xf>
    <xf numFmtId="0" fontId="55" fillId="0" borderId="120" xfId="48" applyFont="1" applyBorder="1" applyAlignment="1">
      <alignment horizontal="left" vertical="center"/>
    </xf>
    <xf numFmtId="0" fontId="55" fillId="0" borderId="109" xfId="48" applyFont="1" applyBorder="1" applyAlignment="1">
      <alignment horizontal="center" vertical="center"/>
    </xf>
    <xf numFmtId="0" fontId="55" fillId="0" borderId="114" xfId="48" applyFont="1" applyBorder="1" applyAlignment="1">
      <alignment horizontal="left" vertical="center"/>
    </xf>
    <xf numFmtId="0" fontId="55" fillId="0" borderId="118" xfId="48" applyFont="1" applyBorder="1" applyAlignment="1">
      <alignment horizontal="left" vertical="center"/>
    </xf>
    <xf numFmtId="0" fontId="10" fillId="0" borderId="89" xfId="48" applyFont="1" applyBorder="1" applyAlignment="1">
      <alignment horizontal="center" vertical="center"/>
    </xf>
    <xf numFmtId="0" fontId="10" fillId="0" borderId="91" xfId="48" applyFont="1" applyBorder="1" applyAlignment="1">
      <alignment horizontal="left" vertical="center"/>
    </xf>
    <xf numFmtId="0" fontId="10" fillId="0" borderId="99" xfId="48" applyFont="1" applyBorder="1" applyAlignment="1">
      <alignment horizontal="center" vertical="center"/>
    </xf>
    <xf numFmtId="0" fontId="10" fillId="0" borderId="103" xfId="48" applyFont="1" applyBorder="1" applyAlignment="1">
      <alignment horizontal="left" vertical="center"/>
    </xf>
    <xf numFmtId="0" fontId="10" fillId="0" borderId="97" xfId="48" applyFont="1" applyBorder="1" applyAlignment="1">
      <alignment horizontal="center" vertical="center"/>
    </xf>
    <xf numFmtId="0" fontId="10" fillId="0" borderId="118" xfId="48" applyFont="1" applyBorder="1" applyAlignment="1">
      <alignment horizontal="left" vertical="center"/>
    </xf>
    <xf numFmtId="0" fontId="10" fillId="0" borderId="95" xfId="48" applyFont="1" applyBorder="1" applyAlignment="1">
      <alignment horizontal="center" vertical="center"/>
    </xf>
    <xf numFmtId="0" fontId="10" fillId="0" borderId="93" xfId="48" applyFont="1" applyBorder="1" applyAlignment="1">
      <alignment horizontal="left" vertical="center"/>
    </xf>
    <xf numFmtId="0" fontId="10" fillId="0" borderId="92" xfId="48" applyFont="1" applyBorder="1" applyAlignment="1">
      <alignment horizontal="left" vertical="center"/>
    </xf>
    <xf numFmtId="0" fontId="10" fillId="0" borderId="19" xfId="48" applyFont="1" applyBorder="1" applyAlignment="1">
      <alignment horizontal="left" vertical="center"/>
    </xf>
    <xf numFmtId="0" fontId="10" fillId="29" borderId="99" xfId="48" applyFont="1" applyFill="1" applyBorder="1" applyAlignment="1">
      <alignment horizontal="center" vertical="center"/>
    </xf>
    <xf numFmtId="0" fontId="10" fillId="29" borderId="109" xfId="48" applyFont="1" applyFill="1" applyBorder="1" applyAlignment="1">
      <alignment horizontal="center" vertical="center"/>
    </xf>
    <xf numFmtId="0" fontId="55" fillId="0" borderId="112" xfId="48" applyFont="1" applyBorder="1" applyAlignment="1">
      <alignment horizontal="center" vertical="center"/>
    </xf>
    <xf numFmtId="0" fontId="10" fillId="0" borderId="106" xfId="48" applyFont="1" applyBorder="1" applyAlignment="1">
      <alignment horizontal="center" vertical="center"/>
    </xf>
    <xf numFmtId="0" fontId="10" fillId="0" borderId="105" xfId="48" applyFont="1" applyBorder="1" applyAlignment="1">
      <alignment horizontal="left" vertical="center"/>
    </xf>
    <xf numFmtId="0" fontId="10" fillId="0" borderId="20" xfId="48" applyFont="1" applyBorder="1" applyAlignment="1">
      <alignment horizontal="center" vertical="center"/>
    </xf>
    <xf numFmtId="0" fontId="10" fillId="0" borderId="102" xfId="48" applyFont="1" applyBorder="1" applyAlignment="1">
      <alignment horizontal="center" vertical="center"/>
    </xf>
    <xf numFmtId="0" fontId="59" fillId="0" borderId="99" xfId="48" applyFont="1" applyBorder="1" applyAlignment="1">
      <alignment horizontal="center" vertical="center" wrapText="1"/>
    </xf>
    <xf numFmtId="0" fontId="59" fillId="0" borderId="92" xfId="48" applyFont="1" applyBorder="1" applyAlignment="1">
      <alignment horizontal="left" vertical="center" shrinkToFit="1"/>
    </xf>
    <xf numFmtId="0" fontId="0" fillId="0" borderId="0" xfId="48" applyFont="1">
      <alignment vertical="center"/>
    </xf>
    <xf numFmtId="0" fontId="55" fillId="0" borderId="72" xfId="48" applyFont="1" applyBorder="1" applyAlignment="1">
      <alignment horizontal="center" vertical="center"/>
    </xf>
    <xf numFmtId="0" fontId="55" fillId="0" borderId="170" xfId="48" applyFont="1" applyBorder="1" applyAlignment="1">
      <alignment horizontal="left" vertical="center"/>
    </xf>
    <xf numFmtId="0" fontId="10" fillId="0" borderId="112" xfId="48" applyFont="1" applyBorder="1" applyAlignment="1">
      <alignment horizontal="center" vertical="center"/>
    </xf>
    <xf numFmtId="0" fontId="10" fillId="0" borderId="113" xfId="48" applyFont="1" applyBorder="1" applyAlignment="1">
      <alignment horizontal="left" vertical="center"/>
    </xf>
    <xf numFmtId="0" fontId="55" fillId="0" borderId="92" xfId="48" applyFont="1" applyBorder="1" applyAlignment="1">
      <alignment horizontal="left" vertical="center"/>
    </xf>
    <xf numFmtId="0" fontId="55" fillId="0" borderId="93" xfId="48" applyFont="1" applyBorder="1" applyAlignment="1">
      <alignment horizontal="left" vertical="center"/>
    </xf>
    <xf numFmtId="0" fontId="10" fillId="0" borderId="114" xfId="48" applyFont="1" applyBorder="1" applyAlignment="1">
      <alignment vertical="center" wrapText="1"/>
    </xf>
    <xf numFmtId="0" fontId="10" fillId="0" borderId="110" xfId="48" applyFont="1" applyBorder="1" applyAlignment="1">
      <alignment horizontal="left" vertical="center"/>
    </xf>
    <xf numFmtId="0" fontId="7" fillId="0" borderId="0" xfId="48" applyFont="1" applyAlignment="1">
      <alignment vertical="top" wrapText="1"/>
    </xf>
    <xf numFmtId="0" fontId="7" fillId="0" borderId="0" xfId="48" applyFont="1" applyAlignment="1">
      <alignment horizontal="left" vertical="center" wrapText="1"/>
    </xf>
    <xf numFmtId="0" fontId="7" fillId="0" borderId="0" xfId="49" applyFont="1">
      <alignment vertical="center"/>
    </xf>
    <xf numFmtId="0" fontId="51" fillId="0" borderId="0" xfId="49" applyFont="1">
      <alignment vertical="center"/>
    </xf>
    <xf numFmtId="0" fontId="52" fillId="0" borderId="0" xfId="49" applyFont="1">
      <alignment vertical="center"/>
    </xf>
    <xf numFmtId="0" fontId="53" fillId="0" borderId="0" xfId="49" applyFont="1" applyAlignment="1">
      <alignment vertical="center" shrinkToFit="1"/>
    </xf>
    <xf numFmtId="0" fontId="53" fillId="0" borderId="0" xfId="49" applyFont="1" applyAlignment="1">
      <alignment vertical="center" wrapText="1" shrinkToFit="1"/>
    </xf>
    <xf numFmtId="0" fontId="53" fillId="0" borderId="0" xfId="49" applyFont="1" applyAlignment="1">
      <alignment horizontal="center" vertical="center" shrinkToFit="1"/>
    </xf>
    <xf numFmtId="0" fontId="54" fillId="0" borderId="0" xfId="49" applyFont="1" applyAlignment="1">
      <alignment vertical="center" wrapText="1"/>
    </xf>
    <xf numFmtId="0" fontId="7" fillId="0" borderId="0" xfId="49" applyFont="1" applyAlignment="1">
      <alignment horizontal="left" vertical="center"/>
    </xf>
    <xf numFmtId="0" fontId="7" fillId="30" borderId="11" xfId="49" applyFont="1" applyFill="1" applyBorder="1">
      <alignment vertical="center"/>
    </xf>
    <xf numFmtId="0" fontId="19" fillId="26" borderId="11" xfId="49" applyFont="1" applyFill="1" applyBorder="1" applyAlignment="1">
      <alignment horizontal="center" vertical="center" wrapText="1"/>
    </xf>
    <xf numFmtId="0" fontId="19" fillId="26" borderId="72" xfId="49" applyFont="1" applyFill="1" applyBorder="1" applyAlignment="1">
      <alignment horizontal="center" vertical="center" wrapText="1"/>
    </xf>
    <xf numFmtId="0" fontId="7" fillId="26" borderId="11" xfId="49" applyFont="1" applyFill="1" applyBorder="1" applyAlignment="1">
      <alignment horizontal="center" vertical="center"/>
    </xf>
    <xf numFmtId="0" fontId="55" fillId="0" borderId="89" xfId="49" applyFont="1" applyBorder="1" applyAlignment="1">
      <alignment horizontal="center" vertical="center" wrapText="1"/>
    </xf>
    <xf numFmtId="0" fontId="55" fillId="0" borderId="73" xfId="49" applyFont="1" applyBorder="1" applyAlignment="1">
      <alignment horizontal="left" vertical="center" shrinkToFit="1"/>
    </xf>
    <xf numFmtId="0" fontId="57" fillId="0" borderId="89" xfId="49" applyFont="1" applyBorder="1" applyAlignment="1">
      <alignment horizontal="center" vertical="center" wrapText="1"/>
    </xf>
    <xf numFmtId="0" fontId="57" fillId="0" borderId="73" xfId="49" applyFont="1" applyBorder="1" applyAlignment="1">
      <alignment horizontal="left" vertical="center" shrinkToFit="1"/>
    </xf>
    <xf numFmtId="0" fontId="58" fillId="0" borderId="89" xfId="49" applyFont="1" applyBorder="1" applyAlignment="1">
      <alignment horizontal="center" vertical="center" wrapText="1"/>
    </xf>
    <xf numFmtId="0" fontId="58" fillId="0" borderId="19" xfId="49" applyFont="1" applyBorder="1" applyAlignment="1">
      <alignment horizontal="left" vertical="center" shrinkToFit="1"/>
    </xf>
    <xf numFmtId="0" fontId="58" fillId="0" borderId="99" xfId="49" applyFont="1" applyBorder="1" applyAlignment="1">
      <alignment horizontal="center" vertical="center" wrapText="1"/>
    </xf>
    <xf numFmtId="0" fontId="58" fillId="0" borderId="103" xfId="49" applyFont="1" applyBorder="1" applyAlignment="1">
      <alignment horizontal="left" vertical="center" shrinkToFit="1"/>
    </xf>
    <xf numFmtId="0" fontId="58" fillId="29" borderId="102" xfId="49" applyFont="1" applyFill="1" applyBorder="1" applyAlignment="1">
      <alignment horizontal="center" vertical="center" wrapText="1"/>
    </xf>
    <xf numFmtId="0" fontId="58" fillId="29" borderId="21" xfId="49" applyFont="1" applyFill="1" applyBorder="1" applyAlignment="1">
      <alignment horizontal="left" vertical="center" shrinkToFit="1"/>
    </xf>
    <xf numFmtId="0" fontId="58" fillId="29" borderId="99" xfId="49" applyFont="1" applyFill="1" applyBorder="1" applyAlignment="1">
      <alignment horizontal="center" vertical="center" wrapText="1"/>
    </xf>
    <xf numFmtId="0" fontId="58" fillId="29" borderId="118" xfId="49" applyFont="1" applyFill="1" applyBorder="1" applyAlignment="1">
      <alignment horizontal="left" vertical="center" shrinkToFit="1"/>
    </xf>
    <xf numFmtId="0" fontId="58" fillId="29" borderId="90" xfId="49" applyFont="1" applyFill="1" applyBorder="1" applyAlignment="1">
      <alignment horizontal="center" vertical="center"/>
    </xf>
    <xf numFmtId="0" fontId="58" fillId="29" borderId="73" xfId="49" applyFont="1" applyFill="1" applyBorder="1" applyAlignment="1">
      <alignment horizontal="left" vertical="center" shrinkToFit="1"/>
    </xf>
    <xf numFmtId="0" fontId="10" fillId="29" borderId="95" xfId="49" applyFont="1" applyFill="1" applyBorder="1" applyAlignment="1">
      <alignment horizontal="center" vertical="center"/>
    </xf>
    <xf numFmtId="0" fontId="10" fillId="29" borderId="105" xfId="49" applyFont="1" applyFill="1" applyBorder="1" applyAlignment="1">
      <alignment horizontal="left" vertical="center"/>
    </xf>
    <xf numFmtId="0" fontId="60" fillId="28" borderId="0" xfId="49" applyFont="1" applyFill="1">
      <alignment vertical="center"/>
    </xf>
    <xf numFmtId="0" fontId="10" fillId="29" borderId="99" xfId="49" applyFont="1" applyFill="1" applyBorder="1" applyAlignment="1">
      <alignment horizontal="center" vertical="center"/>
    </xf>
    <xf numFmtId="0" fontId="10" fillId="29" borderId="103" xfId="49" applyFont="1" applyFill="1" applyBorder="1" applyAlignment="1">
      <alignment horizontal="left" vertical="center"/>
    </xf>
    <xf numFmtId="0" fontId="10" fillId="29" borderId="109" xfId="49" applyFont="1" applyFill="1" applyBorder="1" applyAlignment="1">
      <alignment horizontal="center" vertical="center"/>
    </xf>
    <xf numFmtId="0" fontId="10" fillId="29" borderId="114" xfId="49" applyFont="1" applyFill="1" applyBorder="1" applyAlignment="1">
      <alignment horizontal="left" vertical="center"/>
    </xf>
    <xf numFmtId="0" fontId="10" fillId="29" borderId="97" xfId="49" applyFont="1" applyFill="1" applyBorder="1" applyAlignment="1">
      <alignment horizontal="center" vertical="center"/>
    </xf>
    <xf numFmtId="0" fontId="10" fillId="29" borderId="118" xfId="49" applyFont="1" applyFill="1" applyBorder="1" applyAlignment="1">
      <alignment horizontal="left" vertical="center"/>
    </xf>
    <xf numFmtId="0" fontId="10" fillId="29" borderId="90" xfId="49" applyFont="1" applyFill="1" applyBorder="1" applyAlignment="1">
      <alignment horizontal="center" vertical="center"/>
    </xf>
    <xf numFmtId="0" fontId="10" fillId="29" borderId="170" xfId="49" applyFont="1" applyFill="1" applyBorder="1" applyAlignment="1">
      <alignment horizontal="left" vertical="center"/>
    </xf>
    <xf numFmtId="0" fontId="7" fillId="29" borderId="0" xfId="49" applyFont="1" applyFill="1">
      <alignment vertical="center"/>
    </xf>
    <xf numFmtId="0" fontId="10" fillId="29" borderId="102" xfId="49" applyFont="1" applyFill="1" applyBorder="1" applyAlignment="1">
      <alignment horizontal="center" vertical="center"/>
    </xf>
    <xf numFmtId="0" fontId="10" fillId="29" borderId="116" xfId="49" applyFont="1" applyFill="1" applyBorder="1" applyAlignment="1">
      <alignment horizontal="left" vertical="center"/>
    </xf>
    <xf numFmtId="0" fontId="10" fillId="29" borderId="171" xfId="49" applyFont="1" applyFill="1" applyBorder="1" applyAlignment="1">
      <alignment horizontal="center" vertical="center"/>
    </xf>
    <xf numFmtId="0" fontId="10" fillId="29" borderId="106" xfId="49" applyFont="1" applyFill="1" applyBorder="1" applyAlignment="1">
      <alignment horizontal="center" vertical="center"/>
    </xf>
    <xf numFmtId="0" fontId="10" fillId="29" borderId="117" xfId="49" applyFont="1" applyFill="1" applyBorder="1" applyAlignment="1">
      <alignment horizontal="center" vertical="center"/>
    </xf>
    <xf numFmtId="0" fontId="10" fillId="29" borderId="108" xfId="49" applyFont="1" applyFill="1" applyBorder="1" applyAlignment="1">
      <alignment horizontal="center" vertical="center"/>
    </xf>
    <xf numFmtId="0" fontId="10" fillId="29" borderId="92" xfId="49" applyFont="1" applyFill="1" applyBorder="1" applyAlignment="1">
      <alignment horizontal="left" vertical="center"/>
    </xf>
    <xf numFmtId="0" fontId="10" fillId="29" borderId="93" xfId="49" applyFont="1" applyFill="1" applyBorder="1" applyAlignment="1">
      <alignment horizontal="left" vertical="center"/>
    </xf>
    <xf numFmtId="0" fontId="7" fillId="0" borderId="20" xfId="49" applyFont="1" applyBorder="1">
      <alignment vertical="center"/>
    </xf>
    <xf numFmtId="0" fontId="10" fillId="29" borderId="99" xfId="49" applyFont="1" applyFill="1" applyBorder="1" applyAlignment="1">
      <alignment horizontal="center" vertical="center" wrapText="1"/>
    </xf>
    <xf numFmtId="0" fontId="10" fillId="29" borderId="92" xfId="49" applyFont="1" applyFill="1" applyBorder="1" applyAlignment="1">
      <alignment horizontal="left" vertical="center" shrinkToFit="1"/>
    </xf>
    <xf numFmtId="0" fontId="0" fillId="0" borderId="20" xfId="49" applyFont="1" applyBorder="1">
      <alignment vertical="center"/>
    </xf>
    <xf numFmtId="0" fontId="0" fillId="0" borderId="0" xfId="49" applyFont="1">
      <alignment vertical="center"/>
    </xf>
    <xf numFmtId="0" fontId="10" fillId="29" borderId="20" xfId="49" applyFont="1" applyFill="1" applyBorder="1" applyAlignment="1">
      <alignment horizontal="center" vertical="center"/>
    </xf>
    <xf numFmtId="0" fontId="10" fillId="29" borderId="172" xfId="49" applyFont="1" applyFill="1" applyBorder="1" applyAlignment="1">
      <alignment horizontal="left" vertical="center"/>
    </xf>
    <xf numFmtId="0" fontId="10" fillId="29" borderId="89" xfId="49" applyFont="1" applyFill="1" applyBorder="1" applyAlignment="1">
      <alignment horizontal="center" vertical="center"/>
    </xf>
    <xf numFmtId="0" fontId="10" fillId="29" borderId="120" xfId="49" applyFont="1" applyFill="1" applyBorder="1" applyAlignment="1">
      <alignment horizontal="left" vertical="center"/>
    </xf>
    <xf numFmtId="0" fontId="10" fillId="29" borderId="91" xfId="49" applyFont="1" applyFill="1" applyBorder="1" applyAlignment="1">
      <alignment horizontal="left" vertical="center"/>
    </xf>
    <xf numFmtId="0" fontId="10" fillId="29" borderId="100" xfId="49" applyFont="1" applyFill="1" applyBorder="1" applyAlignment="1">
      <alignment horizontal="center" vertical="center"/>
    </xf>
    <xf numFmtId="0" fontId="10" fillId="29" borderId="18" xfId="49" applyFont="1" applyFill="1" applyBorder="1" applyAlignment="1">
      <alignment horizontal="left" vertical="center"/>
    </xf>
    <xf numFmtId="0" fontId="10" fillId="29" borderId="110" xfId="49" applyFont="1" applyFill="1" applyBorder="1" applyAlignment="1">
      <alignment horizontal="left" vertical="center"/>
    </xf>
    <xf numFmtId="0" fontId="10" fillId="29" borderId="112" xfId="49" applyFont="1" applyFill="1" applyBorder="1" applyAlignment="1">
      <alignment horizontal="center" vertical="center"/>
    </xf>
    <xf numFmtId="0" fontId="7" fillId="0" borderId="0" xfId="49" applyFont="1" applyAlignment="1">
      <alignment vertical="top" wrapText="1"/>
    </xf>
    <xf numFmtId="0" fontId="7" fillId="0" borderId="0" xfId="49" applyFont="1" applyAlignment="1">
      <alignment horizontal="left" vertical="center" wrapText="1"/>
    </xf>
    <xf numFmtId="0" fontId="7" fillId="0" borderId="0" xfId="49" applyFont="1" applyAlignment="1">
      <alignment horizontal="left" vertical="center" shrinkToFit="1"/>
    </xf>
    <xf numFmtId="0" fontId="10" fillId="29" borderId="95" xfId="0" applyFont="1" applyFill="1" applyBorder="1" applyAlignment="1">
      <alignment horizontal="center" vertical="center" wrapText="1"/>
    </xf>
    <xf numFmtId="0" fontId="10" fillId="29" borderId="105" xfId="0" applyFont="1" applyFill="1" applyBorder="1" applyAlignment="1">
      <alignment horizontal="left" vertical="center" shrinkToFit="1"/>
    </xf>
    <xf numFmtId="0" fontId="10" fillId="29" borderId="99" xfId="0" applyFont="1" applyFill="1" applyBorder="1" applyAlignment="1">
      <alignment horizontal="center" vertical="center" wrapText="1"/>
    </xf>
    <xf numFmtId="0" fontId="10" fillId="29" borderId="103" xfId="0" applyFont="1" applyFill="1" applyBorder="1" applyAlignment="1">
      <alignment horizontal="left" vertical="center" shrinkToFit="1"/>
    </xf>
    <xf numFmtId="0" fontId="10" fillId="29" borderId="116" xfId="0" applyFont="1" applyFill="1" applyBorder="1" applyAlignment="1">
      <alignment horizontal="left" vertical="center" shrinkToFit="1"/>
    </xf>
    <xf numFmtId="0" fontId="10" fillId="29" borderId="102" xfId="0" applyFont="1" applyFill="1" applyBorder="1" applyAlignment="1">
      <alignment horizontal="center" vertical="center" wrapText="1"/>
    </xf>
    <xf numFmtId="0" fontId="10" fillId="29" borderId="114" xfId="0" applyFont="1" applyFill="1" applyBorder="1" applyAlignment="1">
      <alignment horizontal="left" vertical="center" shrinkToFit="1"/>
    </xf>
    <xf numFmtId="0" fontId="10" fillId="29" borderId="112" xfId="0" applyFont="1" applyFill="1" applyBorder="1" applyAlignment="1">
      <alignment horizontal="center" vertical="center" wrapText="1"/>
    </xf>
    <xf numFmtId="0" fontId="10" fillId="29" borderId="115" xfId="0" applyFont="1" applyFill="1" applyBorder="1" applyAlignment="1">
      <alignment horizontal="left" vertical="center" shrinkToFit="1"/>
    </xf>
    <xf numFmtId="0" fontId="10" fillId="29" borderId="173" xfId="0" applyFont="1" applyFill="1" applyBorder="1" applyAlignment="1">
      <alignment horizontal="center" vertical="center"/>
    </xf>
    <xf numFmtId="0" fontId="10" fillId="29" borderId="17" xfId="0" applyFont="1" applyFill="1" applyBorder="1" applyAlignment="1">
      <alignment vertical="center"/>
    </xf>
    <xf numFmtId="0" fontId="10" fillId="29" borderId="166" xfId="0" applyFont="1" applyFill="1" applyBorder="1" applyAlignment="1">
      <alignment horizontal="left" vertical="center" shrinkToFit="1"/>
    </xf>
    <xf numFmtId="0" fontId="10" fillId="29" borderId="167" xfId="0" applyFont="1" applyFill="1" applyBorder="1" applyAlignment="1">
      <alignment horizontal="left" vertical="center" shrinkToFit="1"/>
    </xf>
    <xf numFmtId="0" fontId="10" fillId="29" borderId="174" xfId="0" applyFont="1" applyFill="1" applyBorder="1" applyAlignment="1">
      <alignment horizontal="left" vertical="center" shrinkToFit="1"/>
    </xf>
    <xf numFmtId="0" fontId="10" fillId="29" borderId="119" xfId="0" applyFont="1" applyFill="1" applyBorder="1" applyAlignment="1">
      <alignment horizontal="center" vertical="center" wrapText="1"/>
    </xf>
    <xf numFmtId="178" fontId="10" fillId="29" borderId="99" xfId="0" applyNumberFormat="1" applyFont="1" applyFill="1" applyBorder="1" applyAlignment="1">
      <alignment horizontal="center" vertical="center" wrapText="1"/>
    </xf>
    <xf numFmtId="0" fontId="10" fillId="29" borderId="92" xfId="0" applyFont="1" applyFill="1" applyBorder="1" applyAlignment="1">
      <alignment horizontal="left" vertical="center" wrapText="1" shrinkToFit="1"/>
    </xf>
    <xf numFmtId="0" fontId="10" fillId="29" borderId="178" xfId="0" applyFont="1" applyFill="1" applyBorder="1" applyAlignment="1">
      <alignment horizontal="center" vertical="center" wrapText="1"/>
    </xf>
    <xf numFmtId="0" fontId="10" fillId="29" borderId="169" xfId="0" applyFont="1" applyFill="1" applyBorder="1" applyAlignment="1">
      <alignment horizontal="left" vertical="center" shrinkToFit="1"/>
    </xf>
    <xf numFmtId="0" fontId="10" fillId="29" borderId="107" xfId="0" applyFont="1" applyFill="1" applyBorder="1" applyAlignment="1">
      <alignment horizontal="center" vertical="center" wrapText="1"/>
    </xf>
    <xf numFmtId="0" fontId="10" fillId="29" borderId="100" xfId="0" applyFont="1" applyFill="1" applyBorder="1" applyAlignment="1">
      <alignment horizontal="center" vertical="center" wrapText="1"/>
    </xf>
    <xf numFmtId="178" fontId="10" fillId="29" borderId="106" xfId="0" applyNumberFormat="1" applyFont="1" applyFill="1" applyBorder="1" applyAlignment="1">
      <alignment horizontal="center" vertical="center" wrapText="1"/>
    </xf>
    <xf numFmtId="178" fontId="10" fillId="29" borderId="107" xfId="0" applyNumberFormat="1" applyFont="1" applyFill="1" applyBorder="1" applyAlignment="1">
      <alignment horizontal="center" vertical="center" wrapText="1"/>
    </xf>
    <xf numFmtId="178" fontId="10" fillId="29" borderId="108" xfId="0" applyNumberFormat="1" applyFont="1" applyFill="1" applyBorder="1" applyAlignment="1">
      <alignment horizontal="center" vertical="center" wrapText="1"/>
    </xf>
    <xf numFmtId="0" fontId="10" fillId="29" borderId="118" xfId="0" applyFont="1" applyFill="1" applyBorder="1" applyAlignment="1">
      <alignment horizontal="left" vertical="center" shrinkToFit="1"/>
    </xf>
    <xf numFmtId="178" fontId="10" fillId="29" borderId="180" xfId="0" applyNumberFormat="1" applyFont="1" applyFill="1" applyBorder="1" applyAlignment="1">
      <alignment horizontal="center" vertical="center" wrapText="1"/>
    </xf>
    <xf numFmtId="0" fontId="10" fillId="29" borderId="181" xfId="0" applyFont="1" applyFill="1" applyBorder="1" applyAlignment="1">
      <alignment vertical="center" wrapText="1" shrinkToFit="1"/>
    </xf>
    <xf numFmtId="178" fontId="10" fillId="29" borderId="112" xfId="0" applyNumberFormat="1" applyFont="1" applyFill="1" applyBorder="1" applyAlignment="1">
      <alignment horizontal="center" vertical="center" wrapText="1"/>
    </xf>
    <xf numFmtId="0" fontId="10" fillId="29" borderId="182" xfId="0" applyFont="1" applyFill="1" applyBorder="1" applyAlignment="1">
      <alignment vertical="center" wrapText="1" shrinkToFit="1"/>
    </xf>
    <xf numFmtId="178" fontId="10" fillId="29" borderId="183" xfId="0" applyNumberFormat="1" applyFont="1" applyFill="1" applyBorder="1" applyAlignment="1">
      <alignment horizontal="center" vertical="center" wrapText="1"/>
    </xf>
    <xf numFmtId="0" fontId="10" fillId="29" borderId="184" xfId="0" applyFont="1" applyFill="1" applyBorder="1" applyAlignment="1">
      <alignment vertical="center" wrapText="1" shrinkToFit="1"/>
    </xf>
    <xf numFmtId="0" fontId="10" fillId="29" borderId="167" xfId="0" applyFont="1" applyFill="1" applyBorder="1" applyAlignment="1">
      <alignment vertical="center" wrapText="1" shrinkToFit="1"/>
    </xf>
    <xf numFmtId="178" fontId="10" fillId="29" borderId="100" xfId="0" applyNumberFormat="1" applyFont="1" applyFill="1" applyBorder="1" applyAlignment="1">
      <alignment horizontal="center" vertical="center" wrapText="1"/>
    </xf>
    <xf numFmtId="0" fontId="10" fillId="29" borderId="185" xfId="0" applyFont="1" applyFill="1" applyBorder="1" applyAlignment="1">
      <alignment vertical="center" wrapText="1" shrinkToFit="1"/>
    </xf>
    <xf numFmtId="178" fontId="10" fillId="29" borderId="89" xfId="0" applyNumberFormat="1" applyFont="1" applyFill="1" applyBorder="1" applyAlignment="1">
      <alignment horizontal="center" vertical="center" wrapText="1"/>
    </xf>
    <xf numFmtId="0" fontId="10" fillId="29" borderId="186" xfId="0" applyFont="1" applyFill="1" applyBorder="1" applyAlignment="1">
      <alignment vertical="center" wrapText="1" shrinkToFit="1"/>
    </xf>
    <xf numFmtId="178" fontId="10" fillId="29" borderId="187" xfId="0" applyNumberFormat="1" applyFont="1" applyFill="1" applyBorder="1" applyAlignment="1">
      <alignment horizontal="center" vertical="center" wrapText="1"/>
    </xf>
    <xf numFmtId="0" fontId="10" fillId="29" borderId="188" xfId="0" applyFont="1" applyFill="1" applyBorder="1" applyAlignment="1">
      <alignment vertical="center" wrapText="1" shrinkToFit="1"/>
    </xf>
    <xf numFmtId="178" fontId="10" fillId="29" borderId="190" xfId="0" applyNumberFormat="1" applyFont="1" applyFill="1" applyBorder="1" applyAlignment="1">
      <alignment horizontal="center" vertical="center" wrapText="1"/>
    </xf>
    <xf numFmtId="0" fontId="10" fillId="29" borderId="191" xfId="0" applyFont="1" applyFill="1" applyBorder="1" applyAlignment="1">
      <alignment vertical="center" wrapText="1" shrinkToFit="1"/>
    </xf>
    <xf numFmtId="178" fontId="10" fillId="29" borderId="192" xfId="0" applyNumberFormat="1" applyFont="1" applyFill="1" applyBorder="1" applyAlignment="1">
      <alignment horizontal="center" vertical="center" wrapText="1"/>
    </xf>
    <xf numFmtId="0" fontId="10" fillId="29" borderId="193" xfId="0" applyFont="1" applyFill="1" applyBorder="1" applyAlignment="1">
      <alignment vertical="center" wrapText="1" shrinkToFit="1"/>
    </xf>
    <xf numFmtId="178" fontId="10" fillId="29" borderId="109" xfId="0" applyNumberFormat="1" applyFont="1" applyFill="1" applyBorder="1" applyAlignment="1">
      <alignment horizontal="center" vertical="center" wrapText="1"/>
    </xf>
    <xf numFmtId="0" fontId="10" fillId="29" borderId="194" xfId="0" applyFont="1" applyFill="1" applyBorder="1" applyAlignment="1">
      <alignment vertical="center" wrapText="1" shrinkToFit="1"/>
    </xf>
    <xf numFmtId="178" fontId="10" fillId="29" borderId="102" xfId="0" applyNumberFormat="1" applyFont="1" applyFill="1" applyBorder="1" applyAlignment="1">
      <alignment horizontal="center" vertical="center" wrapText="1"/>
    </xf>
    <xf numFmtId="0" fontId="10" fillId="29" borderId="174" xfId="0" applyFont="1" applyFill="1" applyBorder="1" applyAlignment="1">
      <alignment vertical="center" wrapText="1" shrinkToFit="1"/>
    </xf>
    <xf numFmtId="0" fontId="10" fillId="29" borderId="107" xfId="0" applyFont="1" applyFill="1" applyBorder="1" applyAlignment="1">
      <alignment horizontal="left" vertical="top" wrapText="1"/>
    </xf>
    <xf numFmtId="0" fontId="10" fillId="29" borderId="175" xfId="0" applyFont="1" applyFill="1" applyBorder="1" applyAlignment="1">
      <alignment horizontal="left" vertical="top" wrapText="1"/>
    </xf>
    <xf numFmtId="0" fontId="10" fillId="29" borderId="108" xfId="0" applyFont="1" applyFill="1" applyBorder="1" applyAlignment="1">
      <alignment horizontal="left" vertical="top" wrapText="1"/>
    </xf>
    <xf numFmtId="0" fontId="10" fillId="29" borderId="107" xfId="0" applyFont="1" applyFill="1" applyBorder="1" applyAlignment="1">
      <alignment horizontal="left" vertical="top" wrapText="1" shrinkToFit="1"/>
    </xf>
    <xf numFmtId="0" fontId="10" fillId="29" borderId="106" xfId="0" applyFont="1" applyFill="1" applyBorder="1" applyAlignment="1">
      <alignment horizontal="left" vertical="top" wrapText="1"/>
    </xf>
    <xf numFmtId="0" fontId="10" fillId="29" borderId="108" xfId="0" applyFont="1" applyFill="1" applyBorder="1" applyAlignment="1">
      <alignment horizontal="left" vertical="top"/>
    </xf>
    <xf numFmtId="0" fontId="10" fillId="29" borderId="175" xfId="0" applyFont="1" applyFill="1" applyBorder="1" applyAlignment="1">
      <alignment horizontal="left" vertical="top" wrapText="1" shrinkToFit="1"/>
    </xf>
    <xf numFmtId="0" fontId="10" fillId="29" borderId="176" xfId="0" applyFont="1" applyFill="1" applyBorder="1" applyAlignment="1">
      <alignment horizontal="left" vertical="top" wrapText="1"/>
    </xf>
    <xf numFmtId="0" fontId="10" fillId="29" borderId="177" xfId="0" applyFont="1" applyFill="1" applyBorder="1" applyAlignment="1">
      <alignment horizontal="left" vertical="top" wrapText="1"/>
    </xf>
    <xf numFmtId="0" fontId="10" fillId="29" borderId="106" xfId="0" applyFont="1" applyFill="1" applyBorder="1" applyAlignment="1">
      <alignment horizontal="left" vertical="top" wrapText="1" shrinkToFit="1"/>
    </xf>
    <xf numFmtId="0" fontId="10" fillId="29" borderId="179" xfId="0" applyFont="1" applyFill="1" applyBorder="1" applyAlignment="1">
      <alignment horizontal="left" vertical="top" wrapText="1" shrinkToFit="1"/>
    </xf>
    <xf numFmtId="0" fontId="10" fillId="29" borderId="189" xfId="0" applyFont="1" applyFill="1" applyBorder="1" applyAlignment="1">
      <alignment vertical="top" wrapText="1" shrinkToFit="1"/>
    </xf>
    <xf numFmtId="0" fontId="10" fillId="29" borderId="175" xfId="0" applyFont="1" applyFill="1" applyBorder="1" applyAlignment="1">
      <alignment vertical="top" wrapText="1" shrinkToFit="1"/>
    </xf>
    <xf numFmtId="0" fontId="10" fillId="29" borderId="107" xfId="0" applyFont="1" applyFill="1" applyBorder="1" applyAlignment="1">
      <alignment vertical="top" wrapText="1" shrinkToFit="1"/>
    </xf>
    <xf numFmtId="0" fontId="10" fillId="29" borderId="176" xfId="0" applyFont="1" applyFill="1" applyBorder="1" applyAlignment="1">
      <alignment vertical="top" wrapText="1" shrinkToFit="1"/>
    </xf>
    <xf numFmtId="0" fontId="10" fillId="29" borderId="177" xfId="0" applyFont="1" applyFill="1" applyBorder="1" applyAlignment="1">
      <alignment vertical="top" wrapText="1" shrinkToFit="1"/>
    </xf>
    <xf numFmtId="0" fontId="10" fillId="29" borderId="108" xfId="0" applyFont="1" applyFill="1" applyBorder="1" applyAlignment="1">
      <alignment vertical="top" wrapText="1" shrinkToFit="1"/>
    </xf>
    <xf numFmtId="0" fontId="0" fillId="0" borderId="0" xfId="50" applyFont="1">
      <alignment vertical="center"/>
    </xf>
    <xf numFmtId="49" fontId="0" fillId="0" borderId="0" xfId="50" applyNumberFormat="1" applyFont="1">
      <alignment vertical="center"/>
    </xf>
    <xf numFmtId="0" fontId="0" fillId="31" borderId="11" xfId="50" applyFont="1" applyFill="1" applyBorder="1" applyAlignment="1">
      <alignment horizontal="center" vertical="center"/>
    </xf>
    <xf numFmtId="0" fontId="0" fillId="0" borderId="11" xfId="50" applyFont="1" applyBorder="1" applyAlignment="1">
      <alignment horizontal="center" vertical="center"/>
    </xf>
    <xf numFmtId="49" fontId="0" fillId="0" borderId="11" xfId="50" applyNumberFormat="1" applyFont="1" applyBorder="1" applyAlignment="1">
      <alignment horizontal="center" vertical="center"/>
    </xf>
    <xf numFmtId="0" fontId="61" fillId="32" borderId="11" xfId="50" applyFont="1" applyFill="1" applyBorder="1" applyAlignment="1">
      <alignment horizontal="left" vertical="center" wrapText="1" shrinkToFit="1"/>
    </xf>
    <xf numFmtId="49" fontId="0" fillId="0" borderId="73" xfId="50" applyNumberFormat="1" applyFont="1" applyBorder="1">
      <alignment vertical="center"/>
    </xf>
    <xf numFmtId="49" fontId="0" fillId="0" borderId="104" xfId="50" applyNumberFormat="1" applyFont="1" applyBorder="1">
      <alignment vertical="center"/>
    </xf>
    <xf numFmtId="49" fontId="0" fillId="0" borderId="72" xfId="50" applyNumberFormat="1" applyFont="1" applyBorder="1">
      <alignment vertical="center"/>
    </xf>
    <xf numFmtId="0" fontId="61" fillId="32" borderId="11" xfId="50" applyFont="1" applyFill="1" applyBorder="1" applyAlignment="1">
      <alignment horizontal="left" vertical="center"/>
    </xf>
    <xf numFmtId="0" fontId="21" fillId="0" borderId="0" xfId="50" applyFont="1" applyAlignment="1">
      <alignment vertical="center" shrinkToFit="1"/>
    </xf>
    <xf numFmtId="0" fontId="56" fillId="0" borderId="72" xfId="48" applyFont="1" applyBorder="1" applyAlignment="1">
      <alignment vertical="top" wrapText="1"/>
    </xf>
    <xf numFmtId="0" fontId="10" fillId="0" borderId="13" xfId="48" applyFont="1" applyBorder="1" applyAlignment="1">
      <alignment vertical="top" wrapText="1"/>
    </xf>
    <xf numFmtId="0" fontId="10" fillId="0" borderId="107" xfId="48" applyFont="1" applyBorder="1" applyAlignment="1">
      <alignment vertical="top" wrapText="1"/>
    </xf>
    <xf numFmtId="0" fontId="10" fillId="0" borderId="92" xfId="48" applyFont="1" applyBorder="1" applyAlignment="1">
      <alignment vertical="top" wrapText="1"/>
    </xf>
    <xf numFmtId="0" fontId="19" fillId="29" borderId="72" xfId="48" applyFont="1" applyFill="1" applyBorder="1" applyAlignment="1">
      <alignment vertical="top" wrapText="1"/>
    </xf>
    <xf numFmtId="0" fontId="10" fillId="29" borderId="72" xfId="48" applyFont="1" applyFill="1" applyBorder="1" applyAlignment="1">
      <alignment vertical="top" wrapText="1"/>
    </xf>
    <xf numFmtId="0" fontId="10" fillId="29" borderId="106" xfId="48" applyFont="1" applyFill="1" applyBorder="1" applyAlignment="1">
      <alignment vertical="top" wrapText="1"/>
    </xf>
    <xf numFmtId="0" fontId="10" fillId="29" borderId="107" xfId="48" applyFont="1" applyFill="1" applyBorder="1" applyAlignment="1">
      <alignment vertical="top" wrapText="1"/>
    </xf>
    <xf numFmtId="0" fontId="10" fillId="29" borderId="117" xfId="48" applyFont="1" applyFill="1" applyBorder="1" applyAlignment="1">
      <alignment vertical="top" wrapText="1"/>
    </xf>
    <xf numFmtId="0" fontId="10" fillId="29" borderId="108" xfId="48" applyFont="1" applyFill="1" applyBorder="1" applyAlignment="1">
      <alignment vertical="top" wrapText="1"/>
    </xf>
    <xf numFmtId="0" fontId="10" fillId="0" borderId="117" xfId="48" applyFont="1" applyBorder="1" applyAlignment="1">
      <alignment vertical="top" wrapText="1"/>
    </xf>
    <xf numFmtId="0" fontId="10" fillId="0" borderId="108" xfId="48" applyFont="1" applyBorder="1" applyAlignment="1">
      <alignment vertical="top" wrapText="1"/>
    </xf>
    <xf numFmtId="0" fontId="10" fillId="0" borderId="93" xfId="48" applyFont="1" applyBorder="1" applyAlignment="1">
      <alignment vertical="top" wrapText="1"/>
    </xf>
    <xf numFmtId="0" fontId="10" fillId="29" borderId="97" xfId="48" applyFont="1" applyFill="1" applyBorder="1" applyAlignment="1">
      <alignment vertical="top" wrapText="1"/>
    </xf>
    <xf numFmtId="0" fontId="10" fillId="29" borderId="16" xfId="48" applyFont="1" applyFill="1" applyBorder="1" applyAlignment="1">
      <alignment vertical="top" wrapText="1"/>
    </xf>
    <xf numFmtId="0" fontId="10" fillId="29" borderId="13" xfId="48" applyFont="1" applyFill="1" applyBorder="1" applyAlignment="1">
      <alignment vertical="top" wrapText="1"/>
    </xf>
    <xf numFmtId="0" fontId="10" fillId="29" borderId="95" xfId="48" applyFont="1" applyFill="1" applyBorder="1" applyAlignment="1">
      <alignment vertical="top" wrapText="1"/>
    </xf>
    <xf numFmtId="0" fontId="10" fillId="29" borderId="99" xfId="48" applyFont="1" applyFill="1" applyBorder="1" applyAlignment="1">
      <alignment vertical="top" wrapText="1"/>
    </xf>
    <xf numFmtId="0" fontId="55" fillId="0" borderId="106" xfId="48" applyFont="1" applyBorder="1" applyAlignment="1">
      <alignment vertical="top" wrapText="1"/>
    </xf>
    <xf numFmtId="0" fontId="55" fillId="0" borderId="117" xfId="48" applyFont="1" applyBorder="1" applyAlignment="1">
      <alignment vertical="top" wrapText="1"/>
    </xf>
    <xf numFmtId="0" fontId="55" fillId="0" borderId="107" xfId="48" applyFont="1" applyBorder="1" applyAlignment="1">
      <alignment vertical="top" wrapText="1"/>
    </xf>
    <xf numFmtId="0" fontId="55" fillId="0" borderId="108" xfId="48" applyFont="1" applyBorder="1" applyAlignment="1">
      <alignment vertical="top" wrapText="1"/>
    </xf>
    <xf numFmtId="0" fontId="10" fillId="0" borderId="106" xfId="48" applyFont="1" applyBorder="1" applyAlignment="1">
      <alignment vertical="top" wrapText="1"/>
    </xf>
    <xf numFmtId="0" fontId="55" fillId="0" borderId="13" xfId="48" applyFont="1" applyBorder="1" applyAlignment="1">
      <alignment vertical="top" wrapText="1"/>
    </xf>
    <xf numFmtId="0" fontId="55" fillId="0" borderId="16" xfId="48" applyFont="1" applyBorder="1" applyAlignment="1">
      <alignment vertical="top" wrapText="1"/>
    </xf>
    <xf numFmtId="0" fontId="10" fillId="0" borderId="94" xfId="48" applyFont="1" applyBorder="1" applyAlignment="1">
      <alignment vertical="top" wrapText="1"/>
    </xf>
    <xf numFmtId="0" fontId="10" fillId="0" borderId="98" xfId="48" applyFont="1" applyBorder="1" applyAlignment="1">
      <alignment vertical="top" wrapText="1"/>
    </xf>
    <xf numFmtId="0" fontId="10" fillId="0" borderId="96" xfId="48" applyFont="1" applyBorder="1" applyAlignment="1">
      <alignment vertical="top" wrapText="1"/>
    </xf>
    <xf numFmtId="0" fontId="10" fillId="0" borderId="16" xfId="48" applyFont="1" applyBorder="1" applyAlignment="1">
      <alignment vertical="top" wrapText="1"/>
    </xf>
    <xf numFmtId="0" fontId="55" fillId="0" borderId="72" xfId="48" applyFont="1" applyBorder="1" applyAlignment="1">
      <alignment vertical="top" wrapText="1"/>
    </xf>
    <xf numFmtId="0" fontId="10" fillId="0" borderId="119" xfId="48" applyFont="1" applyBorder="1" applyAlignment="1">
      <alignment vertical="top" wrapText="1"/>
    </xf>
    <xf numFmtId="0" fontId="55" fillId="0" borderId="119" xfId="48" applyFont="1" applyBorder="1" applyAlignment="1">
      <alignment vertical="top" wrapText="1"/>
    </xf>
    <xf numFmtId="0" fontId="10" fillId="29" borderId="106" xfId="0" applyFont="1" applyFill="1" applyBorder="1" applyAlignment="1">
      <alignment vertical="top" wrapText="1"/>
    </xf>
    <xf numFmtId="0" fontId="10" fillId="29" borderId="107" xfId="0" applyFont="1" applyFill="1" applyBorder="1" applyAlignment="1">
      <alignment vertical="top" wrapText="1"/>
    </xf>
    <xf numFmtId="0" fontId="10" fillId="29" borderId="92" xfId="0" applyFont="1" applyFill="1" applyBorder="1" applyAlignment="1">
      <alignment vertical="top" wrapText="1"/>
    </xf>
    <xf numFmtId="0" fontId="10" fillId="29" borderId="108" xfId="0" applyFont="1" applyFill="1" applyBorder="1" applyAlignment="1">
      <alignment vertical="top"/>
    </xf>
    <xf numFmtId="0" fontId="10" fillId="29" borderId="176" xfId="0" applyFont="1" applyFill="1" applyBorder="1" applyAlignment="1">
      <alignment vertical="top" wrapText="1"/>
    </xf>
    <xf numFmtId="0" fontId="10" fillId="29" borderId="177" xfId="0" applyFont="1" applyFill="1" applyBorder="1" applyAlignment="1">
      <alignment vertical="top" wrapText="1"/>
    </xf>
    <xf numFmtId="0" fontId="10" fillId="29" borderId="108" xfId="0" applyFont="1" applyFill="1" applyBorder="1" applyAlignment="1">
      <alignment vertical="top" wrapText="1"/>
    </xf>
    <xf numFmtId="0" fontId="10" fillId="29" borderId="179" xfId="0" applyFont="1" applyFill="1" applyBorder="1" applyAlignment="1">
      <alignment vertical="top" wrapText="1" shrinkToFit="1"/>
    </xf>
    <xf numFmtId="0" fontId="10" fillId="29" borderId="175" xfId="0" applyFont="1" applyFill="1" applyBorder="1" applyAlignment="1">
      <alignment vertical="top" wrapText="1"/>
    </xf>
    <xf numFmtId="0" fontId="10" fillId="29" borderId="106" xfId="0" applyFont="1" applyFill="1" applyBorder="1" applyAlignment="1">
      <alignment vertical="top" wrapText="1" shrinkToFit="1"/>
    </xf>
    <xf numFmtId="0" fontId="57" fillId="0" borderId="11" xfId="48" applyFont="1" applyBorder="1" applyAlignment="1">
      <alignment vertical="top" wrapText="1"/>
    </xf>
    <xf numFmtId="0" fontId="58" fillId="0" borderId="12" xfId="48" applyFont="1" applyBorder="1" applyAlignment="1">
      <alignment vertical="top" wrapText="1"/>
    </xf>
    <xf numFmtId="0" fontId="58" fillId="0" borderId="98" xfId="48" applyFont="1" applyBorder="1" applyAlignment="1">
      <alignment vertical="top" wrapText="1"/>
    </xf>
    <xf numFmtId="0" fontId="58" fillId="29" borderId="101" xfId="48" applyFont="1" applyFill="1" applyBorder="1" applyAlignment="1">
      <alignment vertical="top" wrapText="1"/>
    </xf>
    <xf numFmtId="0" fontId="58" fillId="0" borderId="96" xfId="48" applyFont="1" applyBorder="1" applyAlignment="1">
      <alignment vertical="top" wrapText="1"/>
    </xf>
    <xf numFmtId="0" fontId="58" fillId="29" borderId="11" xfId="48" applyFont="1" applyFill="1" applyBorder="1" applyAlignment="1">
      <alignment vertical="top"/>
    </xf>
    <xf numFmtId="0" fontId="10" fillId="29" borderId="11" xfId="48" applyFont="1" applyFill="1" applyBorder="1" applyAlignment="1">
      <alignment vertical="top"/>
    </xf>
    <xf numFmtId="0" fontId="55" fillId="0" borderId="12" xfId="48" applyFont="1" applyBorder="1" applyAlignment="1">
      <alignment vertical="top" wrapText="1"/>
    </xf>
    <xf numFmtId="0" fontId="58" fillId="0" borderId="12" xfId="48" applyFont="1" applyBorder="1" applyAlignment="1">
      <alignment vertical="top"/>
    </xf>
    <xf numFmtId="0" fontId="58" fillId="0" borderId="98" xfId="48" applyFont="1" applyBorder="1" applyAlignment="1">
      <alignment vertical="top"/>
    </xf>
    <xf numFmtId="0" fontId="58" fillId="0" borderId="101" xfId="48" applyFont="1" applyBorder="1" applyAlignment="1">
      <alignment vertical="top"/>
    </xf>
    <xf numFmtId="0" fontId="58" fillId="0" borderId="94" xfId="48" applyFont="1" applyBorder="1" applyAlignment="1">
      <alignment vertical="top"/>
    </xf>
    <xf numFmtId="0" fontId="58" fillId="0" borderId="96" xfId="48" applyFont="1" applyBorder="1" applyAlignment="1">
      <alignment vertical="top"/>
    </xf>
    <xf numFmtId="0" fontId="10" fillId="0" borderId="101" xfId="48" applyFont="1" applyBorder="1" applyAlignment="1">
      <alignment vertical="top"/>
    </xf>
    <xf numFmtId="0" fontId="10" fillId="0" borderId="96" xfId="48" applyFont="1" applyBorder="1" applyAlignment="1">
      <alignment vertical="top"/>
    </xf>
    <xf numFmtId="0" fontId="58" fillId="0" borderId="94" xfId="48" applyFont="1" applyBorder="1" applyAlignment="1">
      <alignment vertical="top" wrapText="1"/>
    </xf>
    <xf numFmtId="0" fontId="58" fillId="29" borderId="98" xfId="48" applyFont="1" applyFill="1" applyBorder="1" applyAlignment="1">
      <alignment vertical="top"/>
    </xf>
    <xf numFmtId="0" fontId="57" fillId="0" borderId="98" xfId="48" applyFont="1" applyBorder="1" applyAlignment="1">
      <alignment vertical="top"/>
    </xf>
    <xf numFmtId="0" fontId="58" fillId="0" borderId="111" xfId="48" applyFont="1" applyBorder="1" applyAlignment="1">
      <alignment vertical="top" wrapText="1"/>
    </xf>
    <xf numFmtId="0" fontId="57" fillId="0" borderId="96" xfId="48" applyFont="1" applyBorder="1" applyAlignment="1">
      <alignment vertical="top"/>
    </xf>
    <xf numFmtId="0" fontId="58" fillId="0" borderId="74" xfId="48" applyFont="1" applyBorder="1" applyAlignment="1">
      <alignment vertical="top"/>
    </xf>
    <xf numFmtId="0" fontId="10" fillId="29" borderId="13" xfId="0" applyFont="1" applyFill="1" applyBorder="1" applyAlignment="1">
      <alignment vertical="top" wrapText="1"/>
    </xf>
    <xf numFmtId="0" fontId="10" fillId="29" borderId="119" xfId="0" applyFont="1" applyFill="1" applyBorder="1" applyAlignment="1">
      <alignment vertical="top" wrapText="1"/>
    </xf>
    <xf numFmtId="0" fontId="10" fillId="29" borderId="117" xfId="0" applyFont="1" applyFill="1" applyBorder="1" applyAlignment="1">
      <alignment vertical="top" wrapText="1"/>
    </xf>
    <xf numFmtId="0" fontId="10" fillId="29" borderId="20" xfId="0" applyFont="1" applyFill="1" applyBorder="1" applyAlignment="1">
      <alignment vertical="top" wrapText="1"/>
    </xf>
    <xf numFmtId="0" fontId="7" fillId="29" borderId="107" xfId="0" applyFont="1" applyFill="1" applyBorder="1" applyAlignment="1">
      <alignment vertical="top"/>
    </xf>
    <xf numFmtId="0" fontId="7" fillId="29" borderId="99" xfId="0" applyFont="1" applyFill="1" applyBorder="1" applyAlignment="1">
      <alignment vertical="top"/>
    </xf>
    <xf numFmtId="0" fontId="7" fillId="29" borderId="108" xfId="0" applyFont="1" applyFill="1" applyBorder="1" applyAlignment="1">
      <alignment vertical="top"/>
    </xf>
    <xf numFmtId="0" fontId="10" fillId="29" borderId="11" xfId="0" applyFont="1" applyFill="1" applyBorder="1" applyAlignment="1">
      <alignment vertical="top" wrapText="1"/>
    </xf>
    <xf numFmtId="0" fontId="10" fillId="29" borderId="94" xfId="0" applyFont="1" applyFill="1" applyBorder="1" applyAlignment="1">
      <alignment vertical="top" wrapText="1"/>
    </xf>
    <xf numFmtId="0" fontId="7" fillId="29" borderId="165" xfId="0" applyFont="1" applyFill="1" applyBorder="1" applyAlignment="1">
      <alignment vertical="top"/>
    </xf>
    <xf numFmtId="0" fontId="7" fillId="29" borderId="117" xfId="0" applyFont="1" applyFill="1" applyBorder="1" applyAlignment="1">
      <alignment vertical="top"/>
    </xf>
    <xf numFmtId="178" fontId="10" fillId="29" borderId="119" xfId="0" applyNumberFormat="1" applyFont="1" applyFill="1" applyBorder="1" applyAlignment="1">
      <alignment vertical="top" wrapText="1"/>
    </xf>
    <xf numFmtId="0" fontId="7" fillId="29" borderId="20" xfId="0" applyFont="1" applyFill="1" applyBorder="1" applyAlignment="1">
      <alignment vertical="top"/>
    </xf>
    <xf numFmtId="178" fontId="10" fillId="29" borderId="189" xfId="0" applyNumberFormat="1" applyFont="1" applyFill="1" applyBorder="1" applyAlignment="1">
      <alignment vertical="top" wrapText="1"/>
    </xf>
    <xf numFmtId="0" fontId="7" fillId="29" borderId="98" xfId="0" applyFont="1" applyFill="1" applyBorder="1" applyAlignment="1">
      <alignment vertical="top"/>
    </xf>
    <xf numFmtId="0" fontId="7" fillId="29" borderId="92" xfId="0" applyFont="1" applyFill="1" applyBorder="1" applyAlignment="1">
      <alignment vertical="top"/>
    </xf>
    <xf numFmtId="0" fontId="10" fillId="29" borderId="98" xfId="0" applyFont="1" applyFill="1" applyBorder="1" applyAlignment="1">
      <alignment vertical="top" wrapText="1"/>
    </xf>
    <xf numFmtId="0" fontId="10" fillId="29" borderId="74" xfId="0" applyFont="1" applyFill="1" applyBorder="1" applyAlignment="1">
      <alignment vertical="top" wrapText="1"/>
    </xf>
    <xf numFmtId="178" fontId="10" fillId="29" borderId="13" xfId="0" applyNumberFormat="1" applyFont="1" applyFill="1" applyBorder="1" applyAlignment="1">
      <alignment vertical="top" wrapText="1"/>
    </xf>
    <xf numFmtId="178" fontId="10" fillId="29" borderId="20" xfId="0" applyNumberFormat="1" applyFont="1" applyFill="1" applyBorder="1" applyAlignment="1">
      <alignment vertical="top" wrapText="1"/>
    </xf>
    <xf numFmtId="178" fontId="10" fillId="29" borderId="195" xfId="0" applyNumberFormat="1" applyFont="1" applyFill="1" applyBorder="1" applyAlignment="1">
      <alignment vertical="top" wrapText="1"/>
    </xf>
    <xf numFmtId="178" fontId="10" fillId="29" borderId="196" xfId="0" applyNumberFormat="1" applyFont="1" applyFill="1" applyBorder="1" applyAlignment="1">
      <alignment vertical="top" wrapText="1"/>
    </xf>
    <xf numFmtId="178" fontId="10" fillId="29" borderId="107" xfId="0" applyNumberFormat="1" applyFont="1" applyFill="1" applyBorder="1" applyAlignment="1">
      <alignment vertical="top" wrapText="1"/>
    </xf>
    <xf numFmtId="178" fontId="10" fillId="29" borderId="175" xfId="0" applyNumberFormat="1" applyFont="1" applyFill="1" applyBorder="1" applyAlignment="1">
      <alignment vertical="top" wrapText="1"/>
    </xf>
    <xf numFmtId="178" fontId="10" fillId="29" borderId="117" xfId="0" applyNumberFormat="1" applyFont="1" applyFill="1" applyBorder="1" applyAlignment="1">
      <alignment vertical="top" wrapText="1"/>
    </xf>
    <xf numFmtId="178" fontId="10" fillId="29" borderId="108" xfId="0" applyNumberFormat="1" applyFont="1" applyFill="1" applyBorder="1" applyAlignment="1">
      <alignment vertical="top" wrapText="1"/>
    </xf>
    <xf numFmtId="0" fontId="10" fillId="29" borderId="13" xfId="49" applyFont="1" applyFill="1" applyBorder="1" applyAlignment="1">
      <alignment horizontal="left" vertical="top" wrapText="1"/>
    </xf>
    <xf numFmtId="0" fontId="10" fillId="29" borderId="119" xfId="49" applyFont="1" applyFill="1" applyBorder="1" applyAlignment="1">
      <alignment horizontal="left" vertical="top" wrapText="1"/>
    </xf>
    <xf numFmtId="0" fontId="10" fillId="29" borderId="107" xfId="49" applyFont="1" applyFill="1" applyBorder="1" applyAlignment="1">
      <alignment horizontal="left" vertical="top" wrapText="1"/>
    </xf>
    <xf numFmtId="0" fontId="10" fillId="29" borderId="108" xfId="49" applyFont="1" applyFill="1" applyBorder="1" applyAlignment="1">
      <alignment horizontal="left" vertical="top" wrapText="1"/>
    </xf>
    <xf numFmtId="0" fontId="10" fillId="29" borderId="12" xfId="0" applyFont="1" applyFill="1" applyBorder="1" applyAlignment="1">
      <alignment vertical="top" wrapText="1"/>
    </xf>
    <xf numFmtId="0" fontId="10" fillId="29" borderId="111" xfId="0" applyFont="1" applyFill="1" applyBorder="1" applyAlignment="1">
      <alignment vertical="top" wrapText="1"/>
    </xf>
    <xf numFmtId="0" fontId="7" fillId="29" borderId="11" xfId="49" applyFont="1" applyFill="1" applyBorder="1" applyAlignment="1">
      <alignment vertical="top"/>
    </xf>
    <xf numFmtId="0" fontId="57" fillId="0" borderId="11" xfId="49" applyFont="1" applyBorder="1" applyAlignment="1">
      <alignment vertical="top" wrapText="1"/>
    </xf>
    <xf numFmtId="0" fontId="58" fillId="0" borderId="106" xfId="49" applyFont="1" applyBorder="1" applyAlignment="1">
      <alignment vertical="top" wrapText="1"/>
    </xf>
    <xf numFmtId="0" fontId="58" fillId="0" borderId="107" xfId="49" applyFont="1" applyBorder="1" applyAlignment="1">
      <alignment vertical="top" wrapText="1"/>
    </xf>
    <xf numFmtId="0" fontId="58" fillId="29" borderId="107" xfId="49" applyFont="1" applyFill="1" applyBorder="1" applyAlignment="1">
      <alignment vertical="top" wrapText="1"/>
    </xf>
    <xf numFmtId="0" fontId="58" fillId="29" borderId="108" xfId="49" applyFont="1" applyFill="1" applyBorder="1" applyAlignment="1">
      <alignment vertical="top" wrapText="1"/>
    </xf>
    <xf numFmtId="0" fontId="58" fillId="29" borderId="11" xfId="49" applyFont="1" applyFill="1" applyBorder="1" applyAlignment="1">
      <alignment vertical="top"/>
    </xf>
    <xf numFmtId="0" fontId="10" fillId="29" borderId="95" xfId="49" applyFont="1" applyFill="1" applyBorder="1" applyAlignment="1">
      <alignment vertical="top"/>
    </xf>
    <xf numFmtId="0" fontId="10" fillId="29" borderId="99" xfId="49" applyFont="1" applyFill="1" applyBorder="1" applyAlignment="1">
      <alignment vertical="top"/>
    </xf>
    <xf numFmtId="0" fontId="10" fillId="29" borderId="97" xfId="49" applyFont="1" applyFill="1" applyBorder="1" applyAlignment="1">
      <alignment vertical="top"/>
    </xf>
    <xf numFmtId="0" fontId="10" fillId="29" borderId="72" xfId="49" applyFont="1" applyFill="1" applyBorder="1" applyAlignment="1">
      <alignment vertical="top"/>
    </xf>
    <xf numFmtId="0" fontId="10" fillId="29" borderId="119" xfId="49" applyFont="1" applyFill="1" applyBorder="1" applyAlignment="1">
      <alignment vertical="top" wrapText="1"/>
    </xf>
    <xf numFmtId="0" fontId="10" fillId="29" borderId="107" xfId="49" applyFont="1" applyFill="1" applyBorder="1" applyAlignment="1">
      <alignment vertical="top" wrapText="1"/>
    </xf>
    <xf numFmtId="0" fontId="10" fillId="29" borderId="108" xfId="49" applyFont="1" applyFill="1" applyBorder="1" applyAlignment="1">
      <alignment vertical="top"/>
    </xf>
    <xf numFmtId="0" fontId="10" fillId="29" borderId="106" xfId="49" applyFont="1" applyFill="1" applyBorder="1" applyAlignment="1">
      <alignment vertical="top"/>
    </xf>
    <xf numFmtId="0" fontId="10" fillId="29" borderId="108" xfId="49" applyFont="1" applyFill="1" applyBorder="1" applyAlignment="1">
      <alignment vertical="top" wrapText="1"/>
    </xf>
    <xf numFmtId="0" fontId="58" fillId="29" borderId="106" xfId="49" applyFont="1" applyFill="1" applyBorder="1" applyAlignment="1">
      <alignment vertical="top" wrapText="1"/>
    </xf>
    <xf numFmtId="0" fontId="58" fillId="29" borderId="117" xfId="49" applyFont="1" applyFill="1" applyBorder="1" applyAlignment="1">
      <alignment vertical="top"/>
    </xf>
    <xf numFmtId="0" fontId="58" fillId="29" borderId="108" xfId="49" applyFont="1" applyFill="1" applyBorder="1" applyAlignment="1">
      <alignment vertical="top"/>
    </xf>
    <xf numFmtId="0" fontId="58" fillId="29" borderId="107" xfId="49" applyFont="1" applyFill="1" applyBorder="1" applyAlignment="1">
      <alignment vertical="top"/>
    </xf>
    <xf numFmtId="0" fontId="58" fillId="29" borderId="13" xfId="49" applyFont="1" applyFill="1" applyBorder="1" applyAlignment="1">
      <alignment vertical="top" wrapText="1"/>
    </xf>
    <xf numFmtId="0" fontId="58" fillId="29" borderId="20" xfId="49" applyFont="1" applyFill="1" applyBorder="1" applyAlignment="1">
      <alignment vertical="top" wrapText="1"/>
    </xf>
    <xf numFmtId="0" fontId="58" fillId="29" borderId="119" xfId="49" applyFont="1" applyFill="1" applyBorder="1" applyAlignment="1">
      <alignment vertical="top" wrapText="1"/>
    </xf>
    <xf numFmtId="0" fontId="58" fillId="29" borderId="16" xfId="49" applyFont="1" applyFill="1" applyBorder="1" applyAlignment="1">
      <alignment vertical="top" wrapText="1"/>
    </xf>
    <xf numFmtId="0" fontId="58" fillId="29" borderId="117" xfId="49" applyFont="1" applyFill="1" applyBorder="1" applyAlignment="1">
      <alignment vertical="top" wrapText="1" shrinkToFit="1"/>
    </xf>
    <xf numFmtId="0" fontId="58" fillId="29" borderId="119" xfId="49" applyFont="1" applyFill="1" applyBorder="1" applyAlignment="1">
      <alignment vertical="top" wrapText="1" shrinkToFit="1"/>
    </xf>
    <xf numFmtId="0" fontId="58" fillId="29" borderId="98" xfId="49" applyFont="1" applyFill="1" applyBorder="1" applyAlignment="1">
      <alignment vertical="top"/>
    </xf>
    <xf numFmtId="0" fontId="58" fillId="29" borderId="74" xfId="49" applyFont="1" applyFill="1" applyBorder="1" applyAlignment="1">
      <alignment vertical="top"/>
    </xf>
    <xf numFmtId="0" fontId="58" fillId="29" borderId="12" xfId="49" applyFont="1" applyFill="1" applyBorder="1" applyAlignment="1">
      <alignment vertical="top" wrapText="1"/>
    </xf>
    <xf numFmtId="0" fontId="58" fillId="29" borderId="98" xfId="49" applyFont="1" applyFill="1" applyBorder="1" applyAlignment="1">
      <alignment vertical="top" wrapText="1"/>
    </xf>
    <xf numFmtId="0" fontId="58" fillId="29" borderId="94" xfId="49" applyFont="1" applyFill="1" applyBorder="1" applyAlignment="1">
      <alignment vertical="top" wrapText="1"/>
    </xf>
    <xf numFmtId="0" fontId="58" fillId="29" borderId="20" xfId="49" applyFont="1" applyFill="1" applyBorder="1" applyAlignment="1">
      <alignment vertical="top" wrapText="1" shrinkToFit="1"/>
    </xf>
    <xf numFmtId="0" fontId="58" fillId="29" borderId="101" xfId="49" applyFont="1" applyFill="1" applyBorder="1" applyAlignment="1">
      <alignment vertical="top"/>
    </xf>
    <xf numFmtId="0" fontId="58" fillId="29" borderId="96" xfId="49" applyFont="1" applyFill="1" applyBorder="1" applyAlignment="1">
      <alignment vertical="top"/>
    </xf>
    <xf numFmtId="0" fontId="19" fillId="29" borderId="72" xfId="49" applyFont="1" applyFill="1" applyBorder="1" applyAlignment="1">
      <alignment horizontal="left" vertical="top" wrapText="1"/>
    </xf>
    <xf numFmtId="0" fontId="56" fillId="0" borderId="72" xfId="49" applyFont="1" applyBorder="1" applyAlignment="1">
      <alignment horizontal="left" vertical="top" wrapText="1"/>
    </xf>
    <xf numFmtId="0" fontId="10" fillId="0" borderId="106" xfId="49" applyFont="1" applyBorder="1" applyAlignment="1">
      <alignment horizontal="left" vertical="top" wrapText="1"/>
    </xf>
    <xf numFmtId="0" fontId="10" fillId="0" borderId="107" xfId="49" applyFont="1" applyBorder="1" applyAlignment="1">
      <alignment horizontal="left" vertical="top" wrapText="1"/>
    </xf>
    <xf numFmtId="0" fontId="10" fillId="29" borderId="72" xfId="49" applyFont="1" applyFill="1" applyBorder="1" applyAlignment="1">
      <alignment horizontal="left" vertical="top" wrapText="1"/>
    </xf>
    <xf numFmtId="0" fontId="10" fillId="29" borderId="106" xfId="49" applyFont="1" applyFill="1" applyBorder="1" applyAlignment="1">
      <alignment horizontal="left" vertical="top" wrapText="1"/>
    </xf>
    <xf numFmtId="0" fontId="10" fillId="29" borderId="117" xfId="49" applyFont="1" applyFill="1" applyBorder="1" applyAlignment="1">
      <alignment horizontal="left" vertical="top" wrapText="1"/>
    </xf>
    <xf numFmtId="0" fontId="10" fillId="29" borderId="95" xfId="49" applyFont="1" applyFill="1" applyBorder="1" applyAlignment="1">
      <alignment horizontal="left" vertical="top" wrapText="1"/>
    </xf>
    <xf numFmtId="0" fontId="10" fillId="29" borderId="99" xfId="49" applyFont="1" applyFill="1" applyBorder="1" applyAlignment="1">
      <alignment horizontal="left" vertical="top" wrapText="1"/>
    </xf>
    <xf numFmtId="0" fontId="10" fillId="29" borderId="97" xfId="49" applyFont="1" applyFill="1" applyBorder="1" applyAlignment="1">
      <alignment horizontal="left" vertical="top" wrapText="1"/>
    </xf>
    <xf numFmtId="0" fontId="10" fillId="29" borderId="16" xfId="49" applyFont="1" applyFill="1" applyBorder="1" applyAlignment="1">
      <alignment horizontal="left" vertical="top" wrapText="1"/>
    </xf>
    <xf numFmtId="0" fontId="10" fillId="29" borderId="119" xfId="0" applyFont="1" applyFill="1" applyBorder="1" applyAlignment="1">
      <alignment vertical="top" wrapText="1" shrinkToFit="1"/>
    </xf>
    <xf numFmtId="0" fontId="10" fillId="29" borderId="16" xfId="0" applyFont="1" applyFill="1" applyBorder="1" applyAlignment="1">
      <alignment vertical="top" wrapText="1" shrinkToFit="1"/>
    </xf>
    <xf numFmtId="0" fontId="10" fillId="29" borderId="13" xfId="0" applyFont="1" applyFill="1" applyBorder="1" applyAlignment="1">
      <alignment horizontal="left" vertical="top" wrapText="1" shrinkToFit="1"/>
    </xf>
    <xf numFmtId="0" fontId="10" fillId="29" borderId="117" xfId="0" applyFont="1" applyFill="1" applyBorder="1" applyAlignment="1">
      <alignment vertical="top" wrapText="1" shrinkToFit="1"/>
    </xf>
    <xf numFmtId="0" fontId="10" fillId="29" borderId="20" xfId="0" applyFont="1" applyFill="1" applyBorder="1" applyAlignment="1">
      <alignment vertical="top" wrapText="1" shrinkToFit="1"/>
    </xf>
    <xf numFmtId="0" fontId="0" fillId="0" borderId="0" xfId="48" applyFont="1" applyBorder="1">
      <alignment vertical="center"/>
    </xf>
    <xf numFmtId="0" fontId="7" fillId="0" borderId="0" xfId="48" applyFont="1" applyBorder="1">
      <alignment vertical="center"/>
    </xf>
    <xf numFmtId="0" fontId="7" fillId="0" borderId="0" xfId="0" applyFont="1" applyBorder="1" applyAlignment="1">
      <alignment vertical="center"/>
    </xf>
    <xf numFmtId="0" fontId="10" fillId="29" borderId="94" xfId="48" applyFont="1" applyFill="1" applyBorder="1" applyAlignment="1">
      <alignment vertical="top"/>
    </xf>
    <xf numFmtId="0" fontId="10" fillId="29" borderId="98" xfId="48" applyFont="1" applyFill="1" applyBorder="1" applyAlignment="1">
      <alignment vertical="top"/>
    </xf>
    <xf numFmtId="0" fontId="10" fillId="29" borderId="96" xfId="48" applyFont="1" applyFill="1" applyBorder="1" applyAlignment="1">
      <alignment vertical="top"/>
    </xf>
    <xf numFmtId="0" fontId="10" fillId="29" borderId="12" xfId="48" applyFont="1" applyFill="1" applyBorder="1" applyAlignment="1">
      <alignment vertical="top" wrapText="1"/>
    </xf>
    <xf numFmtId="0" fontId="10" fillId="29" borderId="74" xfId="48" applyFont="1" applyFill="1" applyBorder="1" applyAlignment="1">
      <alignment vertical="top"/>
    </xf>
    <xf numFmtId="0" fontId="10" fillId="29" borderId="67" xfId="48" applyFont="1" applyFill="1" applyBorder="1" applyAlignment="1">
      <alignment vertical="top"/>
    </xf>
    <xf numFmtId="0" fontId="55" fillId="0" borderId="98" xfId="48" applyFont="1" applyBorder="1" applyAlignment="1">
      <alignment vertical="top" wrapText="1"/>
    </xf>
    <xf numFmtId="0" fontId="55" fillId="0" borderId="111" xfId="48" applyFont="1" applyBorder="1" applyAlignment="1">
      <alignment vertical="top" wrapText="1"/>
    </xf>
    <xf numFmtId="0" fontId="55" fillId="0" borderId="96" xfId="48" applyFont="1" applyBorder="1" applyAlignment="1">
      <alignment vertical="top"/>
    </xf>
    <xf numFmtId="0" fontId="55" fillId="0" borderId="12" xfId="48" applyFont="1" applyBorder="1" applyAlignment="1">
      <alignment vertical="top"/>
    </xf>
    <xf numFmtId="0" fontId="55" fillId="0" borderId="74" xfId="48" applyFont="1" applyBorder="1" applyAlignment="1">
      <alignment vertical="top"/>
    </xf>
    <xf numFmtId="0" fontId="58" fillId="29" borderId="94" xfId="48" applyFont="1" applyFill="1" applyBorder="1" applyAlignment="1">
      <alignment vertical="top" wrapText="1"/>
    </xf>
    <xf numFmtId="0" fontId="58" fillId="29" borderId="98" xfId="48" applyFont="1" applyFill="1" applyBorder="1" applyAlignment="1">
      <alignment vertical="top" wrapText="1"/>
    </xf>
    <xf numFmtId="0" fontId="58" fillId="29" borderId="96" xfId="48" applyFont="1" applyFill="1" applyBorder="1" applyAlignment="1">
      <alignment vertical="top" wrapText="1"/>
    </xf>
    <xf numFmtId="0" fontId="59" fillId="0" borderId="98" xfId="48" applyFont="1" applyBorder="1" applyAlignment="1">
      <alignment vertical="top" wrapText="1"/>
    </xf>
    <xf numFmtId="0" fontId="58" fillId="29" borderId="12" xfId="48" applyFont="1" applyFill="1" applyBorder="1" applyAlignment="1">
      <alignment vertical="top" wrapText="1"/>
    </xf>
    <xf numFmtId="0" fontId="58" fillId="29" borderId="67" xfId="48" applyFont="1" applyFill="1" applyBorder="1" applyAlignment="1">
      <alignment vertical="top" wrapText="1"/>
    </xf>
    <xf numFmtId="0" fontId="58" fillId="29" borderId="111" xfId="48" applyFont="1" applyFill="1" applyBorder="1" applyAlignment="1">
      <alignment vertical="top" wrapText="1"/>
    </xf>
    <xf numFmtId="0" fontId="58" fillId="29" borderId="74" xfId="48" applyFont="1" applyFill="1" applyBorder="1" applyAlignment="1">
      <alignment vertical="top" wrapText="1"/>
    </xf>
    <xf numFmtId="0" fontId="57" fillId="0" borderId="101" xfId="48" applyFont="1" applyBorder="1" applyAlignment="1">
      <alignment vertical="top" wrapText="1" shrinkToFit="1"/>
    </xf>
    <xf numFmtId="0" fontId="57" fillId="0" borderId="111" xfId="48" applyFont="1" applyBorder="1" applyAlignment="1">
      <alignment vertical="top" wrapText="1" shrinkToFit="1"/>
    </xf>
    <xf numFmtId="0" fontId="57" fillId="0" borderId="101" xfId="48" applyFont="1" applyBorder="1" applyAlignment="1">
      <alignment vertical="top" wrapText="1"/>
    </xf>
    <xf numFmtId="0" fontId="57" fillId="0" borderId="67" xfId="48" applyFont="1" applyBorder="1" applyAlignment="1">
      <alignment vertical="top" wrapText="1"/>
    </xf>
    <xf numFmtId="0" fontId="57" fillId="0" borderId="111" xfId="48" applyFont="1" applyBorder="1" applyAlignment="1">
      <alignment vertical="top" wrapText="1"/>
    </xf>
    <xf numFmtId="0" fontId="10" fillId="29" borderId="101" xfId="0" applyFont="1" applyFill="1" applyBorder="1" applyAlignment="1">
      <alignment vertical="top" wrapText="1"/>
    </xf>
    <xf numFmtId="0" fontId="10" fillId="29" borderId="67" xfId="0" applyFont="1" applyFill="1" applyBorder="1" applyAlignment="1">
      <alignment vertical="top" wrapText="1"/>
    </xf>
    <xf numFmtId="0" fontId="7" fillId="29" borderId="96" xfId="0" applyFont="1" applyFill="1" applyBorder="1" applyAlignment="1">
      <alignment vertical="top"/>
    </xf>
    <xf numFmtId="0" fontId="7" fillId="29" borderId="110" xfId="0" applyFont="1" applyFill="1" applyBorder="1" applyAlignment="1">
      <alignment vertical="top"/>
    </xf>
    <xf numFmtId="0" fontId="7" fillId="29" borderId="101" xfId="0" applyFont="1" applyFill="1" applyBorder="1" applyAlignment="1">
      <alignment vertical="top"/>
    </xf>
    <xf numFmtId="0" fontId="10" fillId="29" borderId="197" xfId="0" applyFont="1" applyFill="1" applyBorder="1" applyAlignment="1">
      <alignment vertical="top" wrapText="1"/>
    </xf>
    <xf numFmtId="178" fontId="10" fillId="29" borderId="111" xfId="0" applyNumberFormat="1" applyFont="1" applyFill="1" applyBorder="1" applyAlignment="1">
      <alignment vertical="top" wrapText="1"/>
    </xf>
    <xf numFmtId="0" fontId="10" fillId="29" borderId="96" xfId="0" applyFont="1" applyFill="1" applyBorder="1" applyAlignment="1">
      <alignment vertical="top" wrapText="1"/>
    </xf>
    <xf numFmtId="0" fontId="7" fillId="29" borderId="67" xfId="0" applyFont="1" applyFill="1" applyBorder="1" applyAlignment="1">
      <alignment vertical="top"/>
    </xf>
    <xf numFmtId="178" fontId="10" fillId="29" borderId="198" xfId="0" applyNumberFormat="1" applyFont="1" applyFill="1" applyBorder="1" applyAlignment="1">
      <alignment vertical="top" wrapText="1"/>
    </xf>
    <xf numFmtId="178" fontId="10" fillId="29" borderId="12" xfId="0" applyNumberFormat="1" applyFont="1" applyFill="1" applyBorder="1" applyAlignment="1">
      <alignment vertical="top" wrapText="1"/>
    </xf>
    <xf numFmtId="178" fontId="10" fillId="29" borderId="67" xfId="0" applyNumberFormat="1" applyFont="1" applyFill="1" applyBorder="1" applyAlignment="1">
      <alignment vertical="top" wrapText="1"/>
    </xf>
    <xf numFmtId="178" fontId="10" fillId="29" borderId="199" xfId="0" applyNumberFormat="1" applyFont="1" applyFill="1" applyBorder="1" applyAlignment="1">
      <alignment vertical="top" wrapText="1"/>
    </xf>
    <xf numFmtId="178" fontId="10" fillId="29" borderId="200" xfId="0" applyNumberFormat="1" applyFont="1" applyFill="1" applyBorder="1" applyAlignment="1">
      <alignment vertical="top" wrapText="1"/>
    </xf>
    <xf numFmtId="0" fontId="10" fillId="29" borderId="98" xfId="0" applyFont="1" applyFill="1" applyBorder="1" applyAlignment="1">
      <alignment vertical="top" wrapText="1" shrinkToFit="1"/>
    </xf>
    <xf numFmtId="178" fontId="10" fillId="29" borderId="98" xfId="0" applyNumberFormat="1" applyFont="1" applyFill="1" applyBorder="1" applyAlignment="1">
      <alignment vertical="top" wrapText="1"/>
    </xf>
    <xf numFmtId="178" fontId="10" fillId="29" borderId="197" xfId="0" applyNumberFormat="1" applyFont="1" applyFill="1" applyBorder="1" applyAlignment="1">
      <alignment vertical="top" wrapText="1"/>
    </xf>
    <xf numFmtId="0" fontId="10" fillId="29" borderId="201" xfId="0" applyFont="1" applyFill="1" applyBorder="1" applyAlignment="1">
      <alignment vertical="top" wrapText="1" shrinkToFit="1"/>
    </xf>
    <xf numFmtId="0" fontId="10" fillId="29" borderId="202" xfId="0" applyFont="1" applyFill="1" applyBorder="1" applyAlignment="1">
      <alignment vertical="top" wrapText="1" shrinkToFit="1"/>
    </xf>
    <xf numFmtId="178" fontId="10" fillId="29" borderId="101" xfId="0" applyNumberFormat="1" applyFont="1" applyFill="1" applyBorder="1" applyAlignment="1">
      <alignment vertical="top" wrapText="1"/>
    </xf>
    <xf numFmtId="0" fontId="10" fillId="29" borderId="198" xfId="0" applyFont="1" applyFill="1" applyBorder="1" applyAlignment="1">
      <alignment vertical="top" wrapText="1" shrinkToFit="1"/>
    </xf>
    <xf numFmtId="178" fontId="10" fillId="29" borderId="96" xfId="0" applyNumberFormat="1" applyFont="1" applyFill="1" applyBorder="1" applyAlignment="1">
      <alignment vertical="top" wrapText="1"/>
    </xf>
    <xf numFmtId="178" fontId="10" fillId="29" borderId="97" xfId="0" applyNumberFormat="1" applyFont="1" applyFill="1" applyBorder="1" applyAlignment="1">
      <alignment horizontal="center" vertical="center" wrapText="1"/>
    </xf>
    <xf numFmtId="0" fontId="10" fillId="29" borderId="168" xfId="0" applyFont="1" applyFill="1" applyBorder="1" applyAlignment="1">
      <alignment vertical="center" wrapText="1" shrinkToFit="1"/>
    </xf>
    <xf numFmtId="0" fontId="10" fillId="29" borderId="11" xfId="48" applyFont="1" applyFill="1" applyBorder="1" applyAlignment="1">
      <alignment horizontal="left" vertical="top" wrapText="1"/>
    </xf>
    <xf numFmtId="0" fontId="55" fillId="0" borderId="11" xfId="48" applyFont="1" applyBorder="1" applyAlignment="1">
      <alignment vertical="top" wrapText="1"/>
    </xf>
    <xf numFmtId="0" fontId="10" fillId="0" borderId="12" xfId="48" applyFont="1" applyBorder="1" applyAlignment="1">
      <alignment vertical="top" wrapText="1"/>
    </xf>
    <xf numFmtId="0" fontId="10" fillId="0" borderId="67" xfId="48" applyFont="1" applyBorder="1" applyAlignment="1">
      <alignment vertical="top" wrapText="1"/>
    </xf>
    <xf numFmtId="0" fontId="10" fillId="0" borderId="74" xfId="48" applyFont="1" applyBorder="1" applyAlignment="1">
      <alignment horizontal="left" vertical="top" wrapText="1"/>
    </xf>
    <xf numFmtId="0" fontId="10" fillId="29" borderId="12" xfId="48" applyFont="1" applyFill="1" applyBorder="1" applyAlignment="1">
      <alignment vertical="top"/>
    </xf>
    <xf numFmtId="0" fontId="55" fillId="0" borderId="12" xfId="48" applyFont="1" applyBorder="1" applyAlignment="1">
      <alignment horizontal="left" vertical="top" wrapText="1"/>
    </xf>
    <xf numFmtId="0" fontId="55" fillId="0" borderId="67" xfId="48" applyFont="1" applyBorder="1" applyAlignment="1">
      <alignment vertical="top" wrapText="1"/>
    </xf>
    <xf numFmtId="0" fontId="55" fillId="0" borderId="74" xfId="48" applyFont="1" applyBorder="1" applyAlignment="1">
      <alignment vertical="top" wrapText="1"/>
    </xf>
    <xf numFmtId="0" fontId="10" fillId="0" borderId="74" xfId="48" applyFont="1" applyBorder="1" applyAlignment="1">
      <alignment vertical="top" wrapText="1"/>
    </xf>
    <xf numFmtId="0" fontId="10" fillId="0" borderId="12" xfId="48" applyFont="1" applyBorder="1" applyAlignment="1">
      <alignment horizontal="left" vertical="top"/>
    </xf>
    <xf numFmtId="0" fontId="10" fillId="0" borderId="67" xfId="48" applyFont="1" applyBorder="1" applyAlignment="1">
      <alignment horizontal="left" vertical="top"/>
    </xf>
    <xf numFmtId="0" fontId="10" fillId="29" borderId="67" xfId="48" applyFont="1" applyFill="1" applyBorder="1" applyAlignment="1">
      <alignment horizontal="left" vertical="top"/>
    </xf>
    <xf numFmtId="0" fontId="62" fillId="29" borderId="67" xfId="48" applyFont="1" applyFill="1" applyBorder="1" applyAlignment="1">
      <alignment horizontal="left" vertical="top"/>
    </xf>
    <xf numFmtId="0" fontId="10" fillId="0" borderId="74" xfId="48" applyFont="1" applyBorder="1" applyAlignment="1">
      <alignment horizontal="left" vertical="top"/>
    </xf>
    <xf numFmtId="0" fontId="10" fillId="29" borderId="12" xfId="48" applyFont="1" applyFill="1" applyBorder="1" applyAlignment="1">
      <alignment horizontal="left" vertical="top" wrapText="1"/>
    </xf>
    <xf numFmtId="0" fontId="10" fillId="29" borderId="67" xfId="48" applyFont="1" applyFill="1" applyBorder="1" applyAlignment="1">
      <alignment horizontal="left" vertical="top" wrapText="1"/>
    </xf>
    <xf numFmtId="0" fontId="10" fillId="29" borderId="20" xfId="0" applyFont="1" applyFill="1" applyBorder="1" applyAlignment="1">
      <alignment horizontal="left" vertical="top" wrapText="1" shrinkToFit="1"/>
    </xf>
    <xf numFmtId="0" fontId="10" fillId="29" borderId="16" xfId="0" applyFont="1" applyFill="1" applyBorder="1" applyAlignment="1">
      <alignment horizontal="left" vertical="top" wrapText="1" shrinkToFit="1"/>
    </xf>
    <xf numFmtId="0" fontId="10" fillId="0" borderId="11" xfId="48" applyFont="1" applyBorder="1" applyAlignment="1">
      <alignment vertical="top"/>
    </xf>
    <xf numFmtId="0" fontId="10" fillId="0" borderId="12" xfId="48" applyFont="1" applyBorder="1" applyAlignment="1">
      <alignment vertical="top"/>
    </xf>
    <xf numFmtId="0" fontId="10" fillId="0" borderId="67" xfId="48" applyFont="1" applyBorder="1" applyAlignment="1">
      <alignment vertical="top"/>
    </xf>
    <xf numFmtId="0" fontId="10" fillId="0" borderId="74" xfId="48" applyFont="1" applyBorder="1" applyAlignment="1">
      <alignment vertical="top"/>
    </xf>
    <xf numFmtId="0" fontId="10" fillId="29" borderId="12" xfId="48" applyFont="1" applyFill="1" applyBorder="1" applyAlignment="1">
      <alignment horizontal="left" vertical="top"/>
    </xf>
    <xf numFmtId="0" fontId="10" fillId="29" borderId="74" xfId="48" applyFont="1" applyFill="1" applyBorder="1" applyAlignment="1">
      <alignment horizontal="left" vertical="top"/>
    </xf>
    <xf numFmtId="0" fontId="55" fillId="0" borderId="67" xfId="48" applyFont="1" applyBorder="1" applyAlignment="1">
      <alignment vertical="top"/>
    </xf>
    <xf numFmtId="0" fontId="10" fillId="0" borderId="12" xfId="48" applyFont="1" applyBorder="1" applyAlignment="1">
      <alignment horizontal="left" vertical="top" wrapText="1"/>
    </xf>
    <xf numFmtId="0" fontId="10" fillId="0" borderId="67" xfId="48" applyFont="1" applyBorder="1" applyAlignment="1">
      <alignment horizontal="left" vertical="top" wrapText="1"/>
    </xf>
    <xf numFmtId="0" fontId="55" fillId="0" borderId="11" xfId="48" applyFont="1" applyBorder="1" applyAlignment="1">
      <alignment horizontal="left" vertical="top" wrapText="1"/>
    </xf>
    <xf numFmtId="0" fontId="10" fillId="29" borderId="74" xfId="48" applyFont="1" applyFill="1" applyBorder="1" applyAlignment="1">
      <alignment horizontal="left" vertical="top" wrapText="1"/>
    </xf>
    <xf numFmtId="0" fontId="62" fillId="29" borderId="74" xfId="48" applyFont="1" applyFill="1" applyBorder="1" applyAlignment="1">
      <alignment vertical="top" wrapText="1"/>
    </xf>
    <xf numFmtId="0" fontId="1" fillId="0" borderId="11" xfId="49" applyFont="1" applyBorder="1" applyAlignment="1">
      <alignment horizontal="left" vertical="top"/>
    </xf>
    <xf numFmtId="0" fontId="1" fillId="29" borderId="11" xfId="49" applyFont="1" applyFill="1" applyBorder="1" applyAlignment="1">
      <alignment horizontal="left" vertical="top" wrapText="1"/>
    </xf>
    <xf numFmtId="0" fontId="61" fillId="0" borderId="11" xfId="49" applyFont="1" applyBorder="1" applyAlignment="1">
      <alignment vertical="top" wrapText="1"/>
    </xf>
    <xf numFmtId="0" fontId="1" fillId="0" borderId="12" xfId="49" applyFont="1" applyBorder="1" applyAlignment="1">
      <alignment horizontal="left" vertical="top"/>
    </xf>
    <xf numFmtId="0" fontId="1" fillId="0" borderId="12" xfId="49" applyFont="1" applyBorder="1" applyAlignment="1">
      <alignment vertical="top" wrapText="1"/>
    </xf>
    <xf numFmtId="0" fontId="1" fillId="0" borderId="67" xfId="49" applyFont="1" applyBorder="1" applyAlignment="1">
      <alignment horizontal="left" vertical="top"/>
    </xf>
    <xf numFmtId="0" fontId="1" fillId="0" borderId="67" xfId="49" applyFont="1" applyBorder="1" applyAlignment="1">
      <alignment vertical="top" wrapText="1"/>
    </xf>
    <xf numFmtId="0" fontId="1" fillId="29" borderId="67" xfId="49" applyFont="1" applyFill="1" applyBorder="1" applyAlignment="1">
      <alignment horizontal="left" vertical="top"/>
    </xf>
    <xf numFmtId="0" fontId="1" fillId="29" borderId="67" xfId="49" applyFont="1" applyFill="1" applyBorder="1" applyAlignment="1">
      <alignment vertical="top" wrapText="1"/>
    </xf>
    <xf numFmtId="0" fontId="1" fillId="29" borderId="74" xfId="49" applyFont="1" applyFill="1" applyBorder="1" applyAlignment="1">
      <alignment horizontal="left" vertical="top"/>
    </xf>
    <xf numFmtId="0" fontId="1" fillId="29" borderId="74" xfId="49" applyFont="1" applyFill="1" applyBorder="1" applyAlignment="1">
      <alignment horizontal="left" vertical="top" wrapText="1"/>
    </xf>
    <xf numFmtId="0" fontId="1" fillId="29" borderId="11" xfId="49" applyFont="1" applyFill="1" applyBorder="1" applyAlignment="1">
      <alignment horizontal="left" vertical="top"/>
    </xf>
    <xf numFmtId="0" fontId="1" fillId="29" borderId="12" xfId="49" applyFont="1" applyFill="1" applyBorder="1" applyAlignment="1">
      <alignment vertical="top" wrapText="1"/>
    </xf>
    <xf numFmtId="0" fontId="1" fillId="29" borderId="74" xfId="49" applyFont="1" applyFill="1" applyBorder="1" applyAlignment="1">
      <alignment vertical="top" wrapText="1"/>
    </xf>
    <xf numFmtId="0" fontId="1" fillId="29" borderId="11" xfId="49" applyFont="1" applyFill="1" applyBorder="1" applyAlignment="1">
      <alignment vertical="top"/>
    </xf>
    <xf numFmtId="0" fontId="1" fillId="29" borderId="67" xfId="49" applyFont="1" applyFill="1" applyBorder="1" applyAlignment="1">
      <alignment vertical="top"/>
    </xf>
    <xf numFmtId="0" fontId="1" fillId="29" borderId="12" xfId="49" applyFont="1" applyFill="1" applyBorder="1" applyAlignment="1">
      <alignment horizontal="left" vertical="top"/>
    </xf>
    <xf numFmtId="0" fontId="1" fillId="29" borderId="12" xfId="49" applyFont="1" applyFill="1" applyBorder="1" applyAlignment="1">
      <alignment horizontal="left" vertical="top" wrapText="1"/>
    </xf>
    <xf numFmtId="0" fontId="1" fillId="29" borderId="67" xfId="49" applyFont="1" applyFill="1" applyBorder="1" applyAlignment="1">
      <alignment horizontal="left" vertical="top" wrapText="1"/>
    </xf>
    <xf numFmtId="0" fontId="1" fillId="29" borderId="0" xfId="49" applyFont="1" applyFill="1" applyAlignment="1">
      <alignment horizontal="left" vertical="top" wrapText="1"/>
    </xf>
    <xf numFmtId="0" fontId="1" fillId="29" borderId="13" xfId="0" applyFont="1" applyFill="1" applyBorder="1" applyAlignment="1">
      <alignment horizontal="left" vertical="top" wrapText="1" shrinkToFit="1"/>
    </xf>
    <xf numFmtId="0" fontId="1" fillId="29" borderId="20" xfId="0" applyFont="1" applyFill="1" applyBorder="1" applyAlignment="1">
      <alignment horizontal="left" vertical="top" wrapText="1" shrinkToFit="1"/>
    </xf>
    <xf numFmtId="0" fontId="1" fillId="29" borderId="16" xfId="0" applyFont="1" applyFill="1" applyBorder="1" applyAlignment="1">
      <alignment horizontal="left" vertical="top" wrapText="1" shrinkToFit="1"/>
    </xf>
    <xf numFmtId="0" fontId="42" fillId="0" borderId="0" xfId="0" applyFont="1" applyAlignment="1">
      <alignment horizontal="center" vertical="center"/>
    </xf>
    <xf numFmtId="0" fontId="3" fillId="28" borderId="72" xfId="0" applyFont="1" applyFill="1" applyBorder="1" applyAlignment="1">
      <alignment horizontal="center" vertical="center"/>
    </xf>
    <xf numFmtId="0" fontId="3" fillId="28" borderId="73" xfId="0" applyFont="1" applyFill="1" applyBorder="1" applyAlignment="1">
      <alignment horizontal="center" vertical="center"/>
    </xf>
    <xf numFmtId="0" fontId="3" fillId="27" borderId="72" xfId="0" applyFont="1" applyFill="1" applyBorder="1" applyAlignment="1">
      <alignment vertical="center"/>
    </xf>
    <xf numFmtId="0" fontId="3" fillId="27" borderId="104" xfId="0" applyFont="1" applyFill="1" applyBorder="1" applyAlignment="1">
      <alignment vertical="center"/>
    </xf>
    <xf numFmtId="0" fontId="3" fillId="27" borderId="73" xfId="0" applyFont="1" applyFill="1" applyBorder="1" applyAlignment="1">
      <alignment vertical="center"/>
    </xf>
    <xf numFmtId="0" fontId="3" fillId="0" borderId="11" xfId="0" applyFont="1" applyBorder="1" applyAlignment="1">
      <alignment horizontal="center" vertical="center"/>
    </xf>
    <xf numFmtId="0" fontId="3" fillId="27" borderId="72" xfId="0" applyFont="1" applyFill="1" applyBorder="1" applyAlignment="1">
      <alignment horizontal="center" vertical="center"/>
    </xf>
    <xf numFmtId="0" fontId="3" fillId="27" borderId="73" xfId="0" applyFont="1" applyFill="1" applyBorder="1" applyAlignment="1">
      <alignment horizontal="center" vertical="center"/>
    </xf>
    <xf numFmtId="0" fontId="3" fillId="0" borderId="18" xfId="0" applyFont="1" applyBorder="1" applyAlignment="1">
      <alignment horizontal="center" vertical="center"/>
    </xf>
    <xf numFmtId="0" fontId="3" fillId="0" borderId="74" xfId="0" applyFont="1" applyBorder="1" applyAlignment="1">
      <alignment horizontal="center" vertical="center"/>
    </xf>
    <xf numFmtId="0" fontId="3" fillId="0" borderId="73" xfId="0" applyFont="1" applyBorder="1" applyAlignment="1">
      <alignment horizontal="center" vertical="center"/>
    </xf>
    <xf numFmtId="0" fontId="3" fillId="0" borderId="13" xfId="0" applyFont="1" applyBorder="1" applyAlignment="1">
      <alignment horizontal="left" vertical="center" wrapText="1"/>
    </xf>
    <xf numFmtId="0" fontId="0" fillId="0" borderId="10" xfId="0" applyBorder="1"/>
    <xf numFmtId="0" fontId="0" fillId="0" borderId="19" xfId="0" applyBorder="1"/>
    <xf numFmtId="0" fontId="0" fillId="0" borderId="20" xfId="0" applyBorder="1"/>
    <xf numFmtId="0" fontId="0" fillId="0" borderId="0" xfId="0"/>
    <xf numFmtId="0" fontId="0" fillId="0" borderId="21" xfId="0" applyBorder="1"/>
    <xf numFmtId="0" fontId="0" fillId="0" borderId="16" xfId="0" applyBorder="1"/>
    <xf numFmtId="0" fontId="0" fillId="0" borderId="17" xfId="0" applyBorder="1"/>
    <xf numFmtId="0" fontId="0" fillId="0" borderId="18" xfId="0" applyBorder="1"/>
    <xf numFmtId="0" fontId="3" fillId="27" borderId="13" xfId="0" applyFont="1" applyFill="1" applyBorder="1" applyAlignment="1">
      <alignment vertical="center" wrapText="1"/>
    </xf>
    <xf numFmtId="0" fontId="0" fillId="27" borderId="10" xfId="0" applyFill="1" applyBorder="1"/>
    <xf numFmtId="0" fontId="0" fillId="27" borderId="19" xfId="0" applyFill="1" applyBorder="1"/>
    <xf numFmtId="0" fontId="0" fillId="27" borderId="20" xfId="0" applyFill="1" applyBorder="1"/>
    <xf numFmtId="0" fontId="0" fillId="27" borderId="0" xfId="0" applyFill="1"/>
    <xf numFmtId="0" fontId="0" fillId="27" borderId="21" xfId="0" applyFill="1" applyBorder="1"/>
    <xf numFmtId="0" fontId="0" fillId="27" borderId="16" xfId="0" applyFill="1" applyBorder="1"/>
    <xf numFmtId="0" fontId="0" fillId="27" borderId="17" xfId="0" applyFill="1" applyBorder="1"/>
    <xf numFmtId="0" fontId="0" fillId="27" borderId="18" xfId="0" applyFill="1" applyBorder="1"/>
    <xf numFmtId="0" fontId="3" fillId="27" borderId="20" xfId="0" applyFont="1" applyFill="1" applyBorder="1" applyAlignment="1">
      <alignment vertical="center" wrapText="1"/>
    </xf>
    <xf numFmtId="0" fontId="3" fillId="0" borderId="72" xfId="0" applyFont="1" applyBorder="1" applyAlignment="1">
      <alignment horizontal="center" vertical="center"/>
    </xf>
    <xf numFmtId="0" fontId="3" fillId="0" borderId="104" xfId="0" applyFont="1" applyBorder="1" applyAlignment="1">
      <alignment horizontal="center" vertical="center"/>
    </xf>
    <xf numFmtId="0" fontId="3" fillId="27" borderId="104" xfId="0" applyFont="1" applyFill="1" applyBorder="1" applyAlignment="1">
      <alignment horizontal="center" vertical="center"/>
    </xf>
    <xf numFmtId="0" fontId="3" fillId="27" borderId="13" xfId="0" applyFont="1" applyFill="1" applyBorder="1" applyAlignment="1">
      <alignment horizontal="center" vertical="center"/>
    </xf>
    <xf numFmtId="0" fontId="3" fillId="0" borderId="13" xfId="0" applyFont="1" applyBorder="1" applyAlignment="1">
      <alignment horizontal="center" vertical="center" wrapText="1"/>
    </xf>
    <xf numFmtId="0" fontId="3" fillId="27" borderId="13" xfId="0" applyFont="1" applyFill="1" applyBorder="1" applyAlignment="1">
      <alignment vertical="center"/>
    </xf>
    <xf numFmtId="0" fontId="3" fillId="27" borderId="10" xfId="0" applyFont="1" applyFill="1" applyBorder="1" applyAlignment="1">
      <alignment vertical="center"/>
    </xf>
    <xf numFmtId="0" fontId="3" fillId="27" borderId="19" xfId="0" applyFont="1" applyFill="1" applyBorder="1" applyAlignment="1">
      <alignment vertical="center"/>
    </xf>
    <xf numFmtId="0" fontId="3" fillId="0" borderId="11" xfId="0" applyFont="1" applyBorder="1" applyAlignment="1">
      <alignment horizontal="distributed" vertical="center"/>
    </xf>
    <xf numFmtId="0" fontId="3" fillId="0" borderId="13" xfId="0" applyFont="1" applyBorder="1" applyAlignment="1">
      <alignment horizontal="center" vertical="center"/>
    </xf>
    <xf numFmtId="0" fontId="3" fillId="0" borderId="10" xfId="0" applyFont="1" applyBorder="1" applyAlignment="1">
      <alignment horizontal="center" vertical="center"/>
    </xf>
    <xf numFmtId="0" fontId="3" fillId="0" borderId="19" xfId="0" applyFont="1" applyBorder="1" applyAlignment="1">
      <alignment horizontal="center" vertical="center"/>
    </xf>
    <xf numFmtId="0" fontId="3" fillId="0" borderId="20" xfId="0" applyFont="1" applyBorder="1" applyAlignment="1">
      <alignment horizontal="center" vertical="center"/>
    </xf>
    <xf numFmtId="0" fontId="3" fillId="0" borderId="0" xfId="0" applyFont="1" applyBorder="1" applyAlignment="1">
      <alignment horizontal="center" vertical="center"/>
    </xf>
    <xf numFmtId="0" fontId="3" fillId="0" borderId="21" xfId="0" applyFont="1" applyBorder="1" applyAlignment="1">
      <alignment horizontal="center" vertical="center"/>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3" fillId="0" borderId="72" xfId="0" applyFont="1" applyBorder="1" applyAlignment="1">
      <alignment horizontal="distributed" vertical="center"/>
    </xf>
    <xf numFmtId="0" fontId="3" fillId="0" borderId="104" xfId="0" applyFont="1" applyBorder="1" applyAlignment="1">
      <alignment horizontal="distributed" vertical="center"/>
    </xf>
    <xf numFmtId="0" fontId="3" fillId="0" borderId="73" xfId="0" applyFont="1" applyBorder="1" applyAlignment="1">
      <alignment horizontal="distributed" vertical="center"/>
    </xf>
    <xf numFmtId="0" fontId="3" fillId="0" borderId="11" xfId="0" applyFont="1" applyBorder="1" applyAlignment="1">
      <alignment horizontal="distributed" vertical="center" wrapText="1"/>
    </xf>
    <xf numFmtId="0" fontId="3" fillId="27" borderId="10" xfId="0" applyFont="1" applyFill="1" applyBorder="1" applyAlignment="1">
      <alignment vertical="center" wrapText="1"/>
    </xf>
    <xf numFmtId="0" fontId="3" fillId="27" borderId="19" xfId="0" applyFont="1" applyFill="1" applyBorder="1" applyAlignment="1">
      <alignment vertical="center" wrapText="1"/>
    </xf>
    <xf numFmtId="0" fontId="3" fillId="27" borderId="0" xfId="0" applyFont="1" applyFill="1" applyBorder="1" applyAlignment="1">
      <alignment vertical="center" wrapText="1"/>
    </xf>
    <xf numFmtId="0" fontId="3" fillId="27" borderId="21" xfId="0" applyFont="1" applyFill="1" applyBorder="1" applyAlignment="1">
      <alignment vertical="center" wrapText="1"/>
    </xf>
    <xf numFmtId="0" fontId="3" fillId="27" borderId="16" xfId="0" applyFont="1" applyFill="1" applyBorder="1" applyAlignment="1">
      <alignment vertical="center" wrapText="1"/>
    </xf>
    <xf numFmtId="0" fontId="3" fillId="27" borderId="17" xfId="0" applyFont="1" applyFill="1" applyBorder="1" applyAlignment="1">
      <alignment vertical="center" wrapText="1"/>
    </xf>
    <xf numFmtId="0" fontId="3" fillId="27" borderId="18" xfId="0" applyFont="1" applyFill="1" applyBorder="1" applyAlignment="1">
      <alignment vertical="center" wrapText="1"/>
    </xf>
    <xf numFmtId="0" fontId="3" fillId="0" borderId="11" xfId="0" applyFont="1" applyBorder="1" applyAlignment="1">
      <alignment horizontal="center" vertical="center" wrapText="1"/>
    </xf>
    <xf numFmtId="0" fontId="3" fillId="0" borderId="11" xfId="0" applyFont="1" applyFill="1" applyBorder="1" applyAlignment="1">
      <alignment horizontal="center" vertical="center"/>
    </xf>
    <xf numFmtId="0" fontId="3" fillId="27" borderId="69" xfId="0" applyFont="1" applyFill="1" applyBorder="1" applyAlignment="1">
      <alignment horizontal="center" vertical="center"/>
    </xf>
    <xf numFmtId="0" fontId="3" fillId="27" borderId="19" xfId="0" applyFont="1" applyFill="1" applyBorder="1" applyAlignment="1">
      <alignment horizontal="center" vertical="center"/>
    </xf>
    <xf numFmtId="0" fontId="3" fillId="27" borderId="20" xfId="0" applyFont="1" applyFill="1" applyBorder="1" applyAlignment="1">
      <alignment horizontal="center" vertical="center"/>
    </xf>
    <xf numFmtId="0" fontId="3" fillId="27" borderId="21" xfId="0" applyFont="1" applyFill="1" applyBorder="1" applyAlignment="1">
      <alignment horizontal="center" vertical="center"/>
    </xf>
    <xf numFmtId="0" fontId="3" fillId="27" borderId="106" xfId="0" applyFont="1" applyFill="1" applyBorder="1" applyAlignment="1">
      <alignment horizontal="center" vertical="center"/>
    </xf>
    <xf numFmtId="0" fontId="3" fillId="27" borderId="121" xfId="0" applyFont="1" applyFill="1" applyBorder="1" applyAlignment="1">
      <alignment horizontal="center" vertical="center"/>
    </xf>
    <xf numFmtId="0" fontId="3" fillId="27" borderId="91" xfId="0" applyFont="1" applyFill="1" applyBorder="1" applyAlignment="1">
      <alignment horizontal="center" vertical="center"/>
    </xf>
    <xf numFmtId="0" fontId="3" fillId="27" borderId="12" xfId="0" applyFont="1" applyFill="1" applyBorder="1" applyAlignment="1">
      <alignment horizontal="center" vertical="center"/>
    </xf>
    <xf numFmtId="0" fontId="3" fillId="27" borderId="74"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0" xfId="0" applyFont="1" applyFill="1" applyAlignment="1">
      <alignment horizontal="center" vertical="center"/>
    </xf>
    <xf numFmtId="0" fontId="3" fillId="27" borderId="16" xfId="0" applyFont="1" applyFill="1" applyBorder="1" applyAlignment="1">
      <alignment horizontal="center" vertical="center"/>
    </xf>
    <xf numFmtId="0" fontId="3" fillId="27" borderId="18" xfId="0" applyFont="1" applyFill="1" applyBorder="1" applyAlignment="1">
      <alignment horizontal="center" vertical="center"/>
    </xf>
    <xf numFmtId="0" fontId="3" fillId="0" borderId="19"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106" xfId="0" applyFont="1" applyBorder="1" applyAlignment="1">
      <alignment horizontal="center" vertical="center"/>
    </xf>
    <xf numFmtId="0" fontId="3" fillId="0" borderId="121" xfId="0" applyFont="1" applyBorder="1" applyAlignment="1">
      <alignment horizontal="center" vertical="center"/>
    </xf>
    <xf numFmtId="0" fontId="3" fillId="0" borderId="91" xfId="0" applyFont="1" applyBorder="1" applyAlignment="1">
      <alignment horizontal="center" vertical="center"/>
    </xf>
    <xf numFmtId="0" fontId="3" fillId="0" borderId="10"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38" xfId="0" applyFont="1" applyBorder="1" applyAlignment="1">
      <alignment horizontal="center" vertical="center"/>
    </xf>
    <xf numFmtId="0" fontId="3" fillId="0" borderId="39" xfId="0" applyFont="1" applyBorder="1" applyAlignment="1">
      <alignment horizontal="center" vertical="center"/>
    </xf>
    <xf numFmtId="0" fontId="3" fillId="0" borderId="133" xfId="0" applyFont="1" applyBorder="1" applyAlignment="1">
      <alignment horizontal="center" vertical="center"/>
    </xf>
    <xf numFmtId="0" fontId="3" fillId="0" borderId="12" xfId="0" applyFont="1" applyBorder="1" applyAlignment="1">
      <alignment horizontal="center" vertical="center" wrapText="1"/>
    </xf>
    <xf numFmtId="0" fontId="3" fillId="0" borderId="134"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0" fillId="0" borderId="12" xfId="0" applyBorder="1" applyAlignment="1">
      <alignment horizontal="center" vertical="center" wrapText="1"/>
    </xf>
    <xf numFmtId="0" fontId="0" fillId="0" borderId="135" xfId="0" applyBorder="1" applyAlignment="1">
      <alignment horizontal="center" vertical="center" wrapText="1"/>
    </xf>
    <xf numFmtId="0" fontId="3" fillId="0" borderId="134" xfId="0" applyFont="1" applyBorder="1" applyAlignment="1">
      <alignment horizontal="center" vertical="center" wrapText="1"/>
    </xf>
    <xf numFmtId="0" fontId="3" fillId="27" borderId="27" xfId="0" applyFont="1" applyFill="1" applyBorder="1" applyAlignment="1">
      <alignment horizontal="center" vertical="center" wrapText="1"/>
    </xf>
    <xf numFmtId="0" fontId="3" fillId="27" borderId="136" xfId="0" applyFont="1" applyFill="1" applyBorder="1" applyAlignment="1">
      <alignment horizontal="center" vertical="center" wrapText="1"/>
    </xf>
    <xf numFmtId="0" fontId="3" fillId="27" borderId="137" xfId="0" applyFont="1" applyFill="1" applyBorder="1" applyAlignment="1">
      <alignment horizontal="center" vertical="center" wrapText="1"/>
    </xf>
    <xf numFmtId="0" fontId="3" fillId="27" borderId="138" xfId="0" applyFont="1" applyFill="1" applyBorder="1" applyAlignment="1">
      <alignment horizontal="center" vertical="center" wrapText="1"/>
    </xf>
    <xf numFmtId="179" fontId="3" fillId="27" borderId="74" xfId="0" applyNumberFormat="1" applyFont="1" applyFill="1" applyBorder="1" applyAlignment="1" applyProtection="1">
      <alignment horizontal="right" vertical="center"/>
      <protection locked="0"/>
    </xf>
    <xf numFmtId="179" fontId="3" fillId="27" borderId="127" xfId="0" applyNumberFormat="1" applyFont="1" applyFill="1" applyBorder="1" applyAlignment="1" applyProtection="1">
      <alignment horizontal="right" vertical="center"/>
      <protection locked="0"/>
    </xf>
    <xf numFmtId="179" fontId="3" fillId="27" borderId="11" xfId="0" applyNumberFormat="1" applyFont="1" applyFill="1" applyBorder="1" applyAlignment="1" applyProtection="1">
      <alignment horizontal="right" vertical="center"/>
      <protection locked="0"/>
    </xf>
    <xf numFmtId="179" fontId="3" fillId="0" borderId="49" xfId="0" applyNumberFormat="1" applyFont="1" applyFill="1" applyBorder="1" applyAlignment="1" applyProtection="1">
      <alignment horizontal="center" vertical="center"/>
      <protection locked="0"/>
    </xf>
    <xf numFmtId="179" fontId="3" fillId="0" borderId="124" xfId="0" applyNumberFormat="1" applyFont="1" applyFill="1" applyBorder="1" applyAlignment="1" applyProtection="1">
      <alignment horizontal="center" vertical="center"/>
      <protection locked="0"/>
    </xf>
    <xf numFmtId="179" fontId="3" fillId="27" borderId="122" xfId="0" applyNumberFormat="1" applyFont="1" applyFill="1" applyBorder="1" applyAlignment="1" applyProtection="1">
      <alignment horizontal="right" vertical="center"/>
      <protection locked="0"/>
    </xf>
    <xf numFmtId="179" fontId="3" fillId="27" borderId="126" xfId="0" applyNumberFormat="1" applyFont="1" applyFill="1" applyBorder="1" applyAlignment="1" applyProtection="1">
      <alignment horizontal="right" vertical="center"/>
      <protection locked="0"/>
    </xf>
    <xf numFmtId="179" fontId="3" fillId="27" borderId="123" xfId="0" applyNumberFormat="1" applyFont="1" applyFill="1" applyBorder="1" applyAlignment="1" applyProtection="1">
      <alignment horizontal="right" vertical="center"/>
      <protection locked="0"/>
    </xf>
    <xf numFmtId="0" fontId="4" fillId="0" borderId="128" xfId="0" applyFont="1" applyFill="1" applyBorder="1" applyAlignment="1">
      <alignment horizontal="center" vertical="center" textRotation="255" wrapText="1"/>
    </xf>
    <xf numFmtId="0" fontId="4" fillId="0" borderId="74" xfId="0" applyFont="1" applyFill="1" applyBorder="1" applyAlignment="1">
      <alignment horizontal="center" vertical="center" textRotation="255" wrapText="1"/>
    </xf>
    <xf numFmtId="0" fontId="3" fillId="0" borderId="129" xfId="0" applyFont="1" applyBorder="1" applyAlignment="1">
      <alignment horizontal="center" vertical="center"/>
    </xf>
    <xf numFmtId="0" fontId="3" fillId="0" borderId="130" xfId="0" applyFont="1" applyBorder="1" applyAlignment="1">
      <alignment horizontal="center" vertical="center"/>
    </xf>
    <xf numFmtId="0" fontId="3" fillId="0" borderId="131" xfId="0" applyFont="1" applyBorder="1" applyAlignment="1">
      <alignment horizontal="center" vertical="center"/>
    </xf>
    <xf numFmtId="0" fontId="3" fillId="0" borderId="132" xfId="0" applyFont="1" applyBorder="1" applyAlignment="1">
      <alignment horizontal="center" vertical="center"/>
    </xf>
    <xf numFmtId="179" fontId="3" fillId="0" borderId="125" xfId="0" applyNumberFormat="1" applyFont="1" applyFill="1" applyBorder="1" applyAlignment="1" applyProtection="1">
      <alignment horizontal="center" vertical="center"/>
      <protection locked="0"/>
    </xf>
    <xf numFmtId="0" fontId="3" fillId="0" borderId="139" xfId="0" applyFont="1" applyBorder="1" applyAlignment="1">
      <alignment horizontal="center" vertical="center" wrapText="1"/>
    </xf>
    <xf numFmtId="0" fontId="3" fillId="0" borderId="82" xfId="0" applyFont="1" applyBorder="1" applyAlignment="1">
      <alignment horizontal="center" vertical="center" wrapText="1"/>
    </xf>
    <xf numFmtId="0" fontId="3" fillId="0" borderId="140" xfId="0" applyFont="1" applyBorder="1" applyAlignment="1">
      <alignment horizontal="center" vertical="center" wrapText="1"/>
    </xf>
    <xf numFmtId="0" fontId="3" fillId="0" borderId="135" xfId="0" applyFont="1" applyBorder="1" applyAlignment="1">
      <alignment horizontal="center" vertical="center" wrapText="1"/>
    </xf>
    <xf numFmtId="0" fontId="3" fillId="27" borderId="141" xfId="0" applyFont="1" applyFill="1" applyBorder="1" applyAlignment="1">
      <alignment horizontal="center" vertical="center" wrapText="1"/>
    </xf>
    <xf numFmtId="0" fontId="3" fillId="27" borderId="11" xfId="0" applyFont="1" applyFill="1" applyBorder="1" applyAlignment="1">
      <alignment horizontal="center" vertical="center" wrapText="1"/>
    </xf>
    <xf numFmtId="0" fontId="0" fillId="27" borderId="11" xfId="0" applyFill="1" applyBorder="1" applyAlignment="1">
      <alignment vertical="center" wrapText="1"/>
    </xf>
    <xf numFmtId="0" fontId="0" fillId="27" borderId="11" xfId="0" applyFill="1" applyBorder="1" applyAlignment="1">
      <alignment horizontal="center" vertical="center" wrapText="1"/>
    </xf>
    <xf numFmtId="0" fontId="0" fillId="0" borderId="72" xfId="0" applyFill="1" applyBorder="1" applyAlignment="1">
      <alignment vertical="center"/>
    </xf>
    <xf numFmtId="0" fontId="0" fillId="0" borderId="104" xfId="0" applyFill="1" applyBorder="1" applyAlignment="1">
      <alignment vertical="center"/>
    </xf>
    <xf numFmtId="0" fontId="0" fillId="0" borderId="73" xfId="0" applyFill="1" applyBorder="1" applyAlignment="1">
      <alignment vertical="center"/>
    </xf>
    <xf numFmtId="0" fontId="0" fillId="0" borderId="72" xfId="0" applyFill="1" applyBorder="1" applyAlignment="1">
      <alignment horizontal="center" vertical="center"/>
    </xf>
    <xf numFmtId="0" fontId="0" fillId="0" borderId="104" xfId="0" applyFill="1" applyBorder="1" applyAlignment="1">
      <alignment horizontal="center" vertical="center"/>
    </xf>
    <xf numFmtId="0" fontId="0" fillId="0" borderId="73" xfId="0" applyFill="1" applyBorder="1" applyAlignment="1">
      <alignment horizontal="center" vertical="center"/>
    </xf>
    <xf numFmtId="0" fontId="8" fillId="0" borderId="0" xfId="0" applyFont="1" applyAlignment="1">
      <alignment horizontal="center" vertical="center"/>
    </xf>
    <xf numFmtId="49" fontId="3" fillId="25" borderId="72" xfId="0" applyNumberFormat="1" applyFont="1" applyFill="1" applyBorder="1" applyAlignment="1" applyProtection="1">
      <alignment horizontal="center" vertical="center"/>
      <protection locked="0"/>
    </xf>
    <xf numFmtId="0" fontId="0" fillId="25" borderId="73" xfId="0" applyFill="1" applyBorder="1" applyAlignment="1">
      <alignment horizontal="center" vertical="center"/>
    </xf>
    <xf numFmtId="49" fontId="6" fillId="25" borderId="0" xfId="0" applyNumberFormat="1" applyFont="1" applyFill="1" applyBorder="1" applyAlignment="1" applyProtection="1">
      <alignment horizontal="center" vertical="center"/>
      <protection locked="0"/>
    </xf>
    <xf numFmtId="0" fontId="7" fillId="0" borderId="72" xfId="0" applyFont="1" applyFill="1" applyBorder="1" applyAlignment="1">
      <alignment horizontal="center" vertical="center"/>
    </xf>
    <xf numFmtId="0" fontId="7" fillId="0" borderId="104" xfId="0" applyFont="1" applyFill="1" applyBorder="1" applyAlignment="1">
      <alignment horizontal="center" vertical="center"/>
    </xf>
    <xf numFmtId="0" fontId="7" fillId="0" borderId="73" xfId="0" applyFont="1" applyFill="1" applyBorder="1" applyAlignment="1">
      <alignment horizontal="center" vertical="center"/>
    </xf>
    <xf numFmtId="0" fontId="0" fillId="0" borderId="11" xfId="0" applyBorder="1" applyAlignment="1">
      <alignment vertical="center" wrapText="1"/>
    </xf>
    <xf numFmtId="0" fontId="9" fillId="0" borderId="11" xfId="46" applyFont="1" applyBorder="1" applyAlignment="1">
      <alignment horizontal="center" vertical="center"/>
    </xf>
    <xf numFmtId="0" fontId="9" fillId="0" borderId="72" xfId="46" applyFont="1" applyBorder="1" applyAlignment="1">
      <alignment horizontal="center" vertical="center"/>
    </xf>
    <xf numFmtId="0" fontId="9" fillId="0" borderId="73" xfId="46" applyFont="1" applyBorder="1" applyAlignment="1">
      <alignment horizontal="center" vertical="center"/>
    </xf>
    <xf numFmtId="0" fontId="9" fillId="0" borderId="13" xfId="46" applyFont="1" applyBorder="1" applyAlignment="1">
      <alignment horizontal="center" vertical="center"/>
    </xf>
    <xf numFmtId="0" fontId="9" fillId="0" borderId="10" xfId="46" applyFont="1" applyBorder="1" applyAlignment="1">
      <alignment horizontal="center" vertical="center"/>
    </xf>
    <xf numFmtId="0" fontId="9" fillId="0" borderId="19" xfId="46" applyFont="1" applyBorder="1" applyAlignment="1">
      <alignment horizontal="center" vertical="center"/>
    </xf>
    <xf numFmtId="0" fontId="9" fillId="0" borderId="20" xfId="46" applyFont="1" applyBorder="1" applyAlignment="1">
      <alignment horizontal="center" vertical="center"/>
    </xf>
    <xf numFmtId="0" fontId="9" fillId="0" borderId="0" xfId="46" applyFont="1" applyBorder="1" applyAlignment="1">
      <alignment horizontal="center" vertical="center"/>
    </xf>
    <xf numFmtId="0" fontId="9" fillId="0" borderId="21" xfId="46" applyFont="1" applyBorder="1" applyAlignment="1">
      <alignment horizontal="center" vertical="center"/>
    </xf>
    <xf numFmtId="0" fontId="1" fillId="0" borderId="19" xfId="46" applyBorder="1" applyAlignment="1">
      <alignment horizontal="center" vertical="center"/>
    </xf>
    <xf numFmtId="0" fontId="1" fillId="0" borderId="20" xfId="46" applyBorder="1" applyAlignment="1">
      <alignment horizontal="center" vertical="center"/>
    </xf>
    <xf numFmtId="0" fontId="1" fillId="0" borderId="21" xfId="46" applyBorder="1" applyAlignment="1">
      <alignment horizontal="center" vertical="center"/>
    </xf>
    <xf numFmtId="177" fontId="9" fillId="0" borderId="13" xfId="46" applyNumberFormat="1" applyFont="1" applyBorder="1" applyAlignment="1">
      <alignment horizontal="center" vertical="center"/>
    </xf>
    <xf numFmtId="0" fontId="1" fillId="0" borderId="142" xfId="46" applyFont="1" applyBorder="1" applyAlignment="1">
      <alignment horizontal="center" vertical="center" wrapText="1"/>
    </xf>
    <xf numFmtId="0" fontId="1" fillId="0" borderId="144" xfId="46" applyFont="1" applyBorder="1" applyAlignment="1">
      <alignment horizontal="center" vertical="center" wrapText="1"/>
    </xf>
    <xf numFmtId="0" fontId="1" fillId="0" borderId="143" xfId="46" applyFont="1" applyBorder="1" applyAlignment="1">
      <alignment horizontal="center" vertical="center" wrapText="1"/>
    </xf>
    <xf numFmtId="177" fontId="9" fillId="0" borderId="142" xfId="46" applyNumberFormat="1" applyFont="1" applyBorder="1" applyAlignment="1">
      <alignment horizontal="center" vertical="center"/>
    </xf>
    <xf numFmtId="177" fontId="9" fillId="0" borderId="143" xfId="46" applyNumberFormat="1" applyFont="1" applyBorder="1" applyAlignment="1">
      <alignment horizontal="center" vertical="center"/>
    </xf>
    <xf numFmtId="0" fontId="1" fillId="0" borderId="144" xfId="46" applyBorder="1" applyAlignment="1">
      <alignment horizontal="center" vertical="center"/>
    </xf>
    <xf numFmtId="176" fontId="9" fillId="0" borderId="142" xfId="46" applyNumberFormat="1" applyFont="1" applyBorder="1" applyAlignment="1">
      <alignment horizontal="center" vertical="center"/>
    </xf>
    <xf numFmtId="176" fontId="9" fillId="0" borderId="143" xfId="46" applyNumberFormat="1" applyFont="1" applyBorder="1" applyAlignment="1">
      <alignment horizontal="center" vertical="center"/>
    </xf>
    <xf numFmtId="0" fontId="7" fillId="0" borderId="142" xfId="46" applyFont="1" applyBorder="1" applyAlignment="1">
      <alignment horizontal="center" vertical="center" wrapText="1"/>
    </xf>
    <xf numFmtId="0" fontId="1" fillId="0" borderId="144" xfId="46" applyBorder="1" applyAlignment="1">
      <alignment horizontal="center" vertical="center" wrapText="1"/>
    </xf>
    <xf numFmtId="0" fontId="1" fillId="0" borderId="143" xfId="46" applyBorder="1" applyAlignment="1">
      <alignment horizontal="center" vertical="center" wrapText="1"/>
    </xf>
    <xf numFmtId="0" fontId="7" fillId="0" borderId="144" xfId="46" applyFont="1" applyBorder="1" applyAlignment="1">
      <alignment horizontal="center" vertical="center" wrapText="1"/>
    </xf>
    <xf numFmtId="0" fontId="7" fillId="0" borderId="143" xfId="46" applyFont="1" applyBorder="1" applyAlignment="1">
      <alignment horizontal="center" vertical="center" wrapText="1"/>
    </xf>
    <xf numFmtId="177" fontId="9" fillId="0" borderId="20" xfId="46" applyNumberFormat="1" applyFont="1" applyBorder="1" applyAlignment="1">
      <alignment horizontal="center" vertical="center"/>
    </xf>
    <xf numFmtId="177" fontId="9" fillId="0" borderId="21" xfId="46" applyNumberFormat="1" applyFont="1" applyBorder="1" applyAlignment="1">
      <alignment horizontal="center" vertical="center"/>
    </xf>
    <xf numFmtId="0" fontId="7" fillId="0" borderId="20" xfId="46" applyFont="1" applyBorder="1" applyAlignment="1">
      <alignment horizontal="center" vertical="center" wrapText="1"/>
    </xf>
    <xf numFmtId="0" fontId="1" fillId="0" borderId="0" xfId="46" applyBorder="1" applyAlignment="1">
      <alignment horizontal="center" vertical="center" wrapText="1"/>
    </xf>
    <xf numFmtId="0" fontId="1" fillId="0" borderId="21" xfId="46" applyBorder="1" applyAlignment="1">
      <alignment horizontal="center" vertical="center" wrapText="1"/>
    </xf>
    <xf numFmtId="0" fontId="7" fillId="0" borderId="0" xfId="46" applyFont="1" applyBorder="1" applyAlignment="1">
      <alignment horizontal="center" vertical="center" wrapText="1"/>
    </xf>
    <xf numFmtId="0" fontId="7" fillId="0" borderId="21" xfId="46" applyFont="1" applyBorder="1" applyAlignment="1">
      <alignment horizontal="center" vertical="center" wrapText="1"/>
    </xf>
    <xf numFmtId="0" fontId="1" fillId="0" borderId="20" xfId="46" applyFont="1" applyBorder="1" applyAlignment="1">
      <alignment horizontal="center" vertical="center" wrapText="1"/>
    </xf>
    <xf numFmtId="0" fontId="1" fillId="0" borderId="0" xfId="46" applyFont="1" applyBorder="1" applyAlignment="1">
      <alignment horizontal="center" vertical="center" wrapText="1"/>
    </xf>
    <xf numFmtId="0" fontId="1" fillId="0" borderId="21" xfId="46" applyFont="1" applyBorder="1" applyAlignment="1">
      <alignment horizontal="center" vertical="center" wrapText="1"/>
    </xf>
    <xf numFmtId="0" fontId="1" fillId="0" borderId="0" xfId="46" applyBorder="1" applyAlignment="1">
      <alignment horizontal="center" vertical="center"/>
    </xf>
    <xf numFmtId="176" fontId="9" fillId="0" borderId="20" xfId="46" applyNumberFormat="1" applyFont="1" applyBorder="1" applyAlignment="1">
      <alignment horizontal="center" vertical="center"/>
    </xf>
    <xf numFmtId="176" fontId="9" fillId="0" borderId="21" xfId="46" applyNumberFormat="1" applyFont="1" applyBorder="1" applyAlignment="1">
      <alignment horizontal="center" vertical="center"/>
    </xf>
    <xf numFmtId="0" fontId="9" fillId="0" borderId="12" xfId="46" applyFont="1" applyBorder="1" applyAlignment="1">
      <alignment horizontal="center" vertical="center" wrapText="1"/>
    </xf>
    <xf numFmtId="0" fontId="9" fillId="0" borderId="67" xfId="46" applyFont="1" applyBorder="1" applyAlignment="1">
      <alignment horizontal="center" vertical="center" wrapText="1"/>
    </xf>
    <xf numFmtId="0" fontId="9" fillId="0" borderId="13" xfId="46" applyFont="1" applyBorder="1" applyAlignment="1">
      <alignment horizontal="center" vertical="center" textRotation="255" wrapText="1"/>
    </xf>
    <xf numFmtId="0" fontId="9" fillId="0" borderId="19" xfId="46" applyFont="1" applyBorder="1" applyAlignment="1">
      <alignment horizontal="center" vertical="center" textRotation="255" wrapText="1"/>
    </xf>
    <xf numFmtId="0" fontId="9" fillId="0" borderId="20" xfId="46" applyFont="1" applyBorder="1" applyAlignment="1">
      <alignment horizontal="center" vertical="center" textRotation="255" wrapText="1"/>
    </xf>
    <xf numFmtId="0" fontId="9" fillId="0" borderId="21" xfId="46" applyFont="1" applyBorder="1" applyAlignment="1">
      <alignment horizontal="center" vertical="center" textRotation="255" wrapText="1"/>
    </xf>
    <xf numFmtId="0" fontId="22" fillId="0" borderId="72" xfId="46" applyFont="1" applyBorder="1" applyAlignment="1">
      <alignment horizontal="center" vertical="center"/>
    </xf>
    <xf numFmtId="0" fontId="9" fillId="0" borderId="104" xfId="46" applyFont="1" applyBorder="1" applyAlignment="1">
      <alignment horizontal="center" vertical="center"/>
    </xf>
    <xf numFmtId="0" fontId="1" fillId="0" borderId="104" xfId="46" applyBorder="1" applyAlignment="1">
      <alignment horizontal="center" vertical="center"/>
    </xf>
    <xf numFmtId="0" fontId="1" fillId="0" borderId="73" xfId="46" applyBorder="1" applyAlignment="1">
      <alignment horizontal="center" vertical="center"/>
    </xf>
    <xf numFmtId="0" fontId="9" fillId="0" borderId="67" xfId="46" applyFont="1" applyBorder="1" applyAlignment="1">
      <alignment horizontal="center" vertical="center"/>
    </xf>
    <xf numFmtId="0" fontId="9" fillId="0" borderId="145" xfId="46" applyFont="1" applyBorder="1" applyAlignment="1">
      <alignment horizontal="center" vertical="center"/>
    </xf>
    <xf numFmtId="0" fontId="9" fillId="0" borderId="146" xfId="46" applyFont="1" applyBorder="1" applyAlignment="1">
      <alignment horizontal="center" vertical="center"/>
    </xf>
    <xf numFmtId="0" fontId="7" fillId="0" borderId="147" xfId="46" applyFont="1" applyBorder="1" applyAlignment="1">
      <alignment horizontal="center" vertical="center" wrapText="1"/>
    </xf>
    <xf numFmtId="0" fontId="7" fillId="0" borderId="88" xfId="46" applyFont="1" applyBorder="1" applyAlignment="1">
      <alignment horizontal="center" vertical="center" wrapText="1"/>
    </xf>
    <xf numFmtId="0" fontId="7" fillId="0" borderId="148" xfId="46" applyFont="1" applyBorder="1" applyAlignment="1">
      <alignment horizontal="center" vertical="center" wrapText="1"/>
    </xf>
    <xf numFmtId="0" fontId="7" fillId="0" borderId="149" xfId="46" applyFont="1" applyBorder="1" applyAlignment="1">
      <alignment horizontal="center" vertical="center" wrapText="1"/>
    </xf>
    <xf numFmtId="0" fontId="7" fillId="0" borderId="150" xfId="46" applyFont="1" applyBorder="1" applyAlignment="1">
      <alignment horizontal="center" vertical="center" wrapText="1"/>
    </xf>
    <xf numFmtId="0" fontId="7" fillId="0" borderId="151" xfId="46" applyFont="1" applyBorder="1" applyAlignment="1">
      <alignment horizontal="center" vertical="center" wrapText="1"/>
    </xf>
    <xf numFmtId="177" fontId="9" fillId="0" borderId="152" xfId="46" applyNumberFormat="1" applyFont="1" applyBorder="1" applyAlignment="1">
      <alignment horizontal="center" vertical="center"/>
    </xf>
    <xf numFmtId="177" fontId="9" fillId="0" borderId="153" xfId="46" applyNumberFormat="1" applyFont="1" applyBorder="1" applyAlignment="1">
      <alignment horizontal="center" vertical="center"/>
    </xf>
    <xf numFmtId="177" fontId="9" fillId="0" borderId="154" xfId="46" applyNumberFormat="1" applyFont="1" applyBorder="1" applyAlignment="1">
      <alignment horizontal="center" vertical="center"/>
    </xf>
    <xf numFmtId="177" fontId="9" fillId="0" borderId="155" xfId="46" applyNumberFormat="1" applyFont="1" applyBorder="1" applyAlignment="1">
      <alignment horizontal="center" vertical="center"/>
    </xf>
    <xf numFmtId="0" fontId="7" fillId="0" borderId="152" xfId="46" applyFont="1" applyBorder="1" applyAlignment="1">
      <alignment horizontal="center" vertical="center" wrapText="1"/>
    </xf>
    <xf numFmtId="0" fontId="7" fillId="0" borderId="156" xfId="46" applyFont="1" applyBorder="1" applyAlignment="1">
      <alignment horizontal="center" vertical="center" wrapText="1"/>
    </xf>
    <xf numFmtId="0" fontId="7" fillId="0" borderId="153" xfId="46" applyFont="1" applyBorder="1" applyAlignment="1">
      <alignment horizontal="center" vertical="center" wrapText="1"/>
    </xf>
    <xf numFmtId="0" fontId="3" fillId="0" borderId="154" xfId="46" applyFont="1" applyBorder="1" applyAlignment="1">
      <alignment horizontal="center" vertical="center" wrapText="1"/>
    </xf>
    <xf numFmtId="0" fontId="3" fillId="0" borderId="157" xfId="46" applyFont="1" applyBorder="1" applyAlignment="1">
      <alignment horizontal="center" vertical="center" wrapText="1"/>
    </xf>
    <xf numFmtId="0" fontId="3" fillId="0" borderId="155" xfId="46" applyFont="1" applyBorder="1" applyAlignment="1">
      <alignment horizontal="center" vertical="center" wrapText="1"/>
    </xf>
    <xf numFmtId="0" fontId="1" fillId="0" borderId="152" xfId="46" applyFont="1" applyBorder="1" applyAlignment="1">
      <alignment horizontal="center" vertical="center" wrapText="1"/>
    </xf>
    <xf numFmtId="0" fontId="1" fillId="0" borderId="156" xfId="46" applyFont="1" applyBorder="1" applyAlignment="1">
      <alignment horizontal="center" vertical="center" wrapText="1"/>
    </xf>
    <xf numFmtId="0" fontId="1" fillId="0" borderId="153" xfId="46" applyFont="1" applyBorder="1" applyAlignment="1">
      <alignment horizontal="center" vertical="center" wrapText="1"/>
    </xf>
    <xf numFmtId="0" fontId="1" fillId="0" borderId="154" xfId="46" applyFont="1" applyBorder="1" applyAlignment="1">
      <alignment horizontal="center" vertical="center" wrapText="1"/>
    </xf>
    <xf numFmtId="0" fontId="1" fillId="0" borderId="157" xfId="46" applyFont="1" applyBorder="1" applyAlignment="1">
      <alignment horizontal="center" vertical="center" wrapText="1"/>
    </xf>
    <xf numFmtId="0" fontId="1" fillId="0" borderId="155" xfId="46" applyFont="1" applyBorder="1" applyAlignment="1">
      <alignment horizontal="center" vertical="center" wrapText="1"/>
    </xf>
    <xf numFmtId="176" fontId="9" fillId="0" borderId="154" xfId="46" applyNumberFormat="1" applyFont="1" applyBorder="1" applyAlignment="1">
      <alignment horizontal="center" vertical="center"/>
    </xf>
    <xf numFmtId="176" fontId="9" fillId="0" borderId="155" xfId="46" applyNumberFormat="1" applyFont="1" applyBorder="1" applyAlignment="1">
      <alignment horizontal="center" vertical="center"/>
    </xf>
    <xf numFmtId="177" fontId="9" fillId="0" borderId="19" xfId="46" applyNumberFormat="1" applyFont="1" applyBorder="1" applyAlignment="1">
      <alignment horizontal="center" vertical="center"/>
    </xf>
    <xf numFmtId="177" fontId="9" fillId="0" borderId="16" xfId="46" applyNumberFormat="1" applyFont="1" applyBorder="1" applyAlignment="1">
      <alignment horizontal="center" vertical="center"/>
    </xf>
    <xf numFmtId="177" fontId="9" fillId="0" borderId="18" xfId="46" applyNumberFormat="1" applyFont="1" applyBorder="1" applyAlignment="1">
      <alignment horizontal="center" vertical="center"/>
    </xf>
    <xf numFmtId="0" fontId="7" fillId="0" borderId="154" xfId="46" applyFont="1" applyBorder="1" applyAlignment="1">
      <alignment horizontal="center" vertical="center" wrapText="1"/>
    </xf>
    <xf numFmtId="0" fontId="7" fillId="0" borderId="157" xfId="46" applyFont="1" applyBorder="1" applyAlignment="1">
      <alignment horizontal="center" vertical="center" wrapText="1"/>
    </xf>
    <xf numFmtId="0" fontId="7" fillId="0" borderId="155" xfId="46" applyFont="1" applyBorder="1" applyAlignment="1">
      <alignment horizontal="center" vertical="center" wrapText="1"/>
    </xf>
    <xf numFmtId="0" fontId="1" fillId="0" borderId="13" xfId="46" applyFont="1" applyBorder="1" applyAlignment="1">
      <alignment horizontal="center" vertical="center" wrapText="1"/>
    </xf>
    <xf numFmtId="0" fontId="1" fillId="0" borderId="10" xfId="46" applyFont="1" applyBorder="1" applyAlignment="1">
      <alignment horizontal="center" vertical="center" wrapText="1"/>
    </xf>
    <xf numFmtId="0" fontId="1" fillId="0" borderId="19" xfId="46" applyFont="1" applyBorder="1" applyAlignment="1">
      <alignment horizontal="center" vertical="center" wrapText="1"/>
    </xf>
    <xf numFmtId="177" fontId="9" fillId="0" borderId="158" xfId="46" applyNumberFormat="1" applyFont="1" applyBorder="1" applyAlignment="1">
      <alignment horizontal="center" vertical="center"/>
    </xf>
    <xf numFmtId="177" fontId="9" fillId="0" borderId="159" xfId="46" applyNumberFormat="1" applyFont="1" applyBorder="1" applyAlignment="1">
      <alignment horizontal="center" vertical="center"/>
    </xf>
    <xf numFmtId="0" fontId="7" fillId="0" borderId="16" xfId="46" applyFont="1" applyBorder="1" applyAlignment="1">
      <alignment horizontal="center" vertical="center" wrapText="1"/>
    </xf>
    <xf numFmtId="0" fontId="7" fillId="0" borderId="17" xfId="46" applyFont="1" applyBorder="1" applyAlignment="1">
      <alignment horizontal="center" vertical="center" wrapText="1"/>
    </xf>
    <xf numFmtId="0" fontId="7" fillId="0" borderId="18" xfId="46" applyFont="1" applyBorder="1" applyAlignment="1">
      <alignment horizontal="center" vertical="center" wrapText="1"/>
    </xf>
    <xf numFmtId="0" fontId="1" fillId="0" borderId="16" xfId="46" applyFont="1" applyBorder="1" applyAlignment="1">
      <alignment horizontal="center" vertical="center" wrapText="1"/>
    </xf>
    <xf numFmtId="0" fontId="1" fillId="0" borderId="17" xfId="46" applyFont="1" applyBorder="1" applyAlignment="1">
      <alignment horizontal="center" vertical="center" wrapText="1"/>
    </xf>
    <xf numFmtId="0" fontId="1" fillId="0" borderId="18" xfId="46" applyFont="1" applyBorder="1" applyAlignment="1">
      <alignment horizontal="center" vertical="center" wrapText="1"/>
    </xf>
    <xf numFmtId="177" fontId="9" fillId="0" borderId="160" xfId="46" applyNumberFormat="1" applyFont="1" applyBorder="1" applyAlignment="1">
      <alignment horizontal="center" vertical="center"/>
    </xf>
    <xf numFmtId="177" fontId="9" fillId="0" borderId="161" xfId="46" applyNumberFormat="1" applyFont="1" applyBorder="1" applyAlignment="1">
      <alignment horizontal="center" vertical="center"/>
    </xf>
    <xf numFmtId="176" fontId="9" fillId="0" borderId="152" xfId="46" applyNumberFormat="1" applyFont="1" applyBorder="1" applyAlignment="1">
      <alignment horizontal="center" vertical="center"/>
    </xf>
    <xf numFmtId="176" fontId="9" fillId="0" borderId="153" xfId="46" applyNumberFormat="1" applyFont="1" applyBorder="1" applyAlignment="1">
      <alignment horizontal="center" vertical="center"/>
    </xf>
    <xf numFmtId="0" fontId="1" fillId="0" borderId="156" xfId="46" applyBorder="1" applyAlignment="1">
      <alignment horizontal="center" vertical="center"/>
    </xf>
    <xf numFmtId="0" fontId="1" fillId="0" borderId="157" xfId="46" applyBorder="1" applyAlignment="1">
      <alignment horizontal="center" vertical="center"/>
    </xf>
    <xf numFmtId="0" fontId="7" fillId="0" borderId="13" xfId="46" applyFont="1" applyBorder="1" applyAlignment="1">
      <alignment horizontal="center" vertical="center" wrapText="1"/>
    </xf>
    <xf numFmtId="0" fontId="7" fillId="0" borderId="10" xfId="46" applyFont="1" applyBorder="1" applyAlignment="1">
      <alignment horizontal="center" vertical="center" wrapText="1"/>
    </xf>
    <xf numFmtId="0" fontId="7" fillId="0" borderId="19" xfId="46" applyFont="1" applyBorder="1" applyAlignment="1">
      <alignment horizontal="center" vertical="center" wrapText="1"/>
    </xf>
    <xf numFmtId="176" fontId="9" fillId="0" borderId="16" xfId="46" applyNumberFormat="1" applyFont="1" applyBorder="1" applyAlignment="1">
      <alignment horizontal="center" vertical="center"/>
    </xf>
    <xf numFmtId="176" fontId="9" fillId="0" borderId="18" xfId="46" applyNumberFormat="1" applyFont="1" applyBorder="1" applyAlignment="1">
      <alignment horizontal="center" vertical="center"/>
    </xf>
    <xf numFmtId="176" fontId="9" fillId="0" borderId="13" xfId="46" applyNumberFormat="1" applyFont="1" applyBorder="1" applyAlignment="1">
      <alignment horizontal="center" vertical="center"/>
    </xf>
    <xf numFmtId="176" fontId="9" fillId="0" borderId="19" xfId="46" applyNumberFormat="1" applyFont="1" applyBorder="1" applyAlignment="1">
      <alignment horizontal="center" vertical="center"/>
    </xf>
    <xf numFmtId="0" fontId="1" fillId="0" borderId="10" xfId="46" applyBorder="1" applyAlignment="1">
      <alignment horizontal="center" vertical="center"/>
    </xf>
    <xf numFmtId="0" fontId="1" fillId="0" borderId="17" xfId="46" applyBorder="1" applyAlignment="1">
      <alignment horizontal="center" vertical="center"/>
    </xf>
    <xf numFmtId="0" fontId="3" fillId="0" borderId="13" xfId="46" applyFont="1" applyBorder="1" applyAlignment="1">
      <alignment horizontal="center" vertical="center" wrapText="1"/>
    </xf>
    <xf numFmtId="0" fontId="3" fillId="0" borderId="10" xfId="46" applyFont="1" applyBorder="1" applyAlignment="1">
      <alignment horizontal="center" vertical="center" wrapText="1"/>
    </xf>
    <xf numFmtId="0" fontId="3" fillId="0" borderId="19" xfId="46" applyFont="1" applyBorder="1" applyAlignment="1">
      <alignment horizontal="center" vertical="center" wrapText="1"/>
    </xf>
    <xf numFmtId="177" fontId="9" fillId="0" borderId="162" xfId="46" applyNumberFormat="1" applyFont="1" applyBorder="1" applyAlignment="1">
      <alignment horizontal="center" vertical="center"/>
    </xf>
    <xf numFmtId="177" fontId="9" fillId="0" borderId="163" xfId="46" applyNumberFormat="1" applyFont="1" applyBorder="1" applyAlignment="1">
      <alignment horizontal="center" vertical="center"/>
    </xf>
    <xf numFmtId="0" fontId="49" fillId="0" borderId="0" xfId="48" applyFont="1" applyAlignment="1">
      <alignment horizontal="center" vertical="center"/>
    </xf>
    <xf numFmtId="0" fontId="50" fillId="0" borderId="0" xfId="48" applyFont="1" applyAlignment="1">
      <alignment horizontal="left" vertical="center" wrapText="1"/>
    </xf>
    <xf numFmtId="0" fontId="19" fillId="26" borderId="104" xfId="48" applyFont="1" applyFill="1" applyBorder="1" applyAlignment="1">
      <alignment horizontal="center" vertical="center"/>
    </xf>
    <xf numFmtId="0" fontId="10" fillId="29" borderId="67" xfId="48" applyFont="1" applyFill="1" applyBorder="1" applyAlignment="1">
      <alignment vertical="top" wrapText="1"/>
    </xf>
    <xf numFmtId="0" fontId="10" fillId="29" borderId="74" xfId="48" applyFont="1" applyFill="1" applyBorder="1" applyAlignment="1">
      <alignment vertical="top" wrapText="1"/>
    </xf>
    <xf numFmtId="0" fontId="10" fillId="29" borderId="12" xfId="48" applyFont="1" applyFill="1" applyBorder="1" applyAlignment="1">
      <alignment vertical="top"/>
    </xf>
    <xf numFmtId="0" fontId="10" fillId="29" borderId="74" xfId="48" applyFont="1" applyFill="1" applyBorder="1" applyAlignment="1">
      <alignment vertical="top"/>
    </xf>
    <xf numFmtId="0" fontId="10" fillId="29" borderId="12" xfId="48" applyFont="1" applyFill="1" applyBorder="1" applyAlignment="1">
      <alignment vertical="top" wrapText="1"/>
    </xf>
    <xf numFmtId="0" fontId="10" fillId="29" borderId="67" xfId="48" applyFont="1" applyFill="1" applyBorder="1" applyAlignment="1">
      <alignment vertical="top"/>
    </xf>
    <xf numFmtId="0" fontId="55" fillId="0" borderId="67" xfId="48" applyFont="1" applyBorder="1" applyAlignment="1">
      <alignment horizontal="left" vertical="top" wrapText="1"/>
    </xf>
    <xf numFmtId="0" fontId="55" fillId="0" borderId="74" xfId="48" applyFont="1" applyBorder="1" applyAlignment="1">
      <alignment horizontal="left" vertical="top" wrapText="1"/>
    </xf>
    <xf numFmtId="0" fontId="10" fillId="0" borderId="12" xfId="48" applyFont="1" applyBorder="1" applyAlignment="1">
      <alignment horizontal="left" vertical="top" wrapText="1"/>
    </xf>
    <xf numFmtId="0" fontId="10" fillId="0" borderId="67" xfId="48" applyFont="1" applyBorder="1" applyAlignment="1">
      <alignment horizontal="left" vertical="top" wrapText="1"/>
    </xf>
    <xf numFmtId="0" fontId="10" fillId="0" borderId="74" xfId="48" applyFont="1" applyBorder="1" applyAlignment="1">
      <alignment horizontal="left" vertical="top" wrapText="1"/>
    </xf>
    <xf numFmtId="0" fontId="10" fillId="0" borderId="11" xfId="48" applyFont="1" applyBorder="1" applyAlignment="1">
      <alignment horizontal="left" vertical="top" wrapText="1"/>
    </xf>
    <xf numFmtId="0" fontId="10" fillId="29" borderId="12" xfId="48" applyFont="1" applyFill="1" applyBorder="1" applyAlignment="1">
      <alignment horizontal="left" vertical="top" wrapText="1"/>
    </xf>
    <xf numFmtId="0" fontId="10" fillId="29" borderId="74" xfId="48" applyFont="1" applyFill="1" applyBorder="1" applyAlignment="1">
      <alignment horizontal="left" vertical="top" wrapText="1"/>
    </xf>
    <xf numFmtId="0" fontId="55" fillId="0" borderId="114" xfId="48" applyFont="1" applyBorder="1" applyAlignment="1">
      <alignment horizontal="left" vertical="center" wrapText="1"/>
    </xf>
    <xf numFmtId="0" fontId="55" fillId="0" borderId="115" xfId="48" applyFont="1" applyBorder="1" applyAlignment="1">
      <alignment horizontal="left" vertical="center"/>
    </xf>
    <xf numFmtId="0" fontId="10" fillId="0" borderId="12" xfId="0" applyFont="1" applyBorder="1" applyAlignment="1">
      <alignment horizontal="left" vertical="top"/>
    </xf>
    <xf numFmtId="0" fontId="10" fillId="0" borderId="67" xfId="0" applyFont="1" applyBorder="1" applyAlignment="1">
      <alignment horizontal="left" vertical="top"/>
    </xf>
    <xf numFmtId="0" fontId="10" fillId="0" borderId="74" xfId="0" applyFont="1" applyBorder="1" applyAlignment="1">
      <alignment horizontal="left" vertical="top"/>
    </xf>
    <xf numFmtId="0" fontId="10" fillId="29" borderId="12" xfId="0" applyFont="1" applyFill="1" applyBorder="1" applyAlignment="1">
      <alignment horizontal="left" vertical="top"/>
    </xf>
    <xf numFmtId="0" fontId="10" fillId="29" borderId="67" xfId="0" applyFont="1" applyFill="1" applyBorder="1" applyAlignment="1">
      <alignment horizontal="left" vertical="top"/>
    </xf>
    <xf numFmtId="0" fontId="10" fillId="29" borderId="74" xfId="0" applyFont="1" applyFill="1" applyBorder="1" applyAlignment="1">
      <alignment horizontal="left" vertical="top"/>
    </xf>
    <xf numFmtId="0" fontId="0" fillId="29" borderId="12" xfId="48" applyFont="1" applyFill="1" applyBorder="1" applyAlignment="1">
      <alignment vertical="top" wrapText="1"/>
    </xf>
    <xf numFmtId="0" fontId="0" fillId="29" borderId="67" xfId="48" applyFont="1" applyFill="1" applyBorder="1" applyAlignment="1">
      <alignment vertical="top" wrapText="1"/>
    </xf>
    <xf numFmtId="0" fontId="0" fillId="29" borderId="74" xfId="48" applyFont="1" applyFill="1" applyBorder="1" applyAlignment="1">
      <alignment vertical="top" wrapText="1"/>
    </xf>
    <xf numFmtId="0" fontId="55" fillId="0" borderId="114" xfId="48" applyFont="1" applyBorder="1" applyAlignment="1">
      <alignment vertical="center" wrapText="1"/>
    </xf>
    <xf numFmtId="0" fontId="55" fillId="0" borderId="116" xfId="48" applyFont="1" applyBorder="1" applyAlignment="1">
      <alignment vertical="center" wrapText="1"/>
    </xf>
    <xf numFmtId="0" fontId="55" fillId="0" borderId="115" xfId="48" applyFont="1" applyBorder="1" applyAlignment="1">
      <alignment vertical="center" wrapText="1"/>
    </xf>
    <xf numFmtId="0" fontId="49" fillId="0" borderId="0" xfId="49" applyFont="1" applyAlignment="1">
      <alignment horizontal="center" vertical="center"/>
    </xf>
    <xf numFmtId="0" fontId="19" fillId="26" borderId="104" xfId="49" applyFont="1" applyFill="1" applyBorder="1" applyAlignment="1">
      <alignment horizontal="center" vertical="center"/>
    </xf>
    <xf numFmtId="0" fontId="10" fillId="29" borderId="13" xfId="49" applyFont="1" applyFill="1" applyBorder="1" applyAlignment="1">
      <alignment vertical="top" wrapText="1"/>
    </xf>
    <xf numFmtId="0" fontId="10" fillId="29" borderId="16" xfId="49" applyFont="1" applyFill="1" applyBorder="1" applyAlignment="1">
      <alignment vertical="top" wrapText="1"/>
    </xf>
    <xf numFmtId="0" fontId="10" fillId="29" borderId="12" xfId="0" applyFont="1" applyFill="1" applyBorder="1" applyAlignment="1">
      <alignment vertical="top" wrapText="1"/>
    </xf>
    <xf numFmtId="0" fontId="10" fillId="29" borderId="111" xfId="0" applyFont="1" applyFill="1" applyBorder="1" applyAlignment="1">
      <alignment vertical="top" wrapText="1"/>
    </xf>
    <xf numFmtId="0" fontId="10" fillId="29" borderId="20" xfId="49" applyFont="1" applyFill="1" applyBorder="1" applyAlignment="1">
      <alignment vertical="top" wrapText="1"/>
    </xf>
    <xf numFmtId="0" fontId="1" fillId="29" borderId="12" xfId="49" applyFont="1" applyFill="1" applyBorder="1" applyAlignment="1">
      <alignment vertical="top" wrapText="1"/>
    </xf>
    <xf numFmtId="0" fontId="1" fillId="29" borderId="74" xfId="49" applyFont="1" applyFill="1" applyBorder="1" applyAlignment="1">
      <alignment vertical="top" wrapText="1"/>
    </xf>
    <xf numFmtId="0" fontId="1" fillId="29" borderId="12" xfId="0" applyFont="1" applyFill="1" applyBorder="1" applyAlignment="1">
      <alignment vertical="top" wrapText="1" shrinkToFit="1"/>
    </xf>
    <xf numFmtId="0" fontId="1" fillId="29" borderId="67" xfId="0" applyFont="1" applyFill="1" applyBorder="1" applyAlignment="1">
      <alignment vertical="top" wrapText="1" shrinkToFit="1"/>
    </xf>
    <xf numFmtId="0" fontId="1" fillId="29" borderId="12" xfId="49" applyFont="1" applyFill="1" applyBorder="1" applyAlignment="1">
      <alignment horizontal="left" vertical="top"/>
    </xf>
    <xf numFmtId="0" fontId="1" fillId="29" borderId="67" xfId="49" applyFont="1" applyFill="1" applyBorder="1" applyAlignment="1">
      <alignment horizontal="left" vertical="top"/>
    </xf>
    <xf numFmtId="0" fontId="1" fillId="29" borderId="74" xfId="49" applyFont="1" applyFill="1" applyBorder="1" applyAlignment="1">
      <alignment horizontal="left" vertical="top"/>
    </xf>
    <xf numFmtId="0" fontId="1" fillId="29" borderId="67" xfId="49" applyFont="1" applyFill="1" applyBorder="1" applyAlignment="1">
      <alignment vertical="top" wrapText="1"/>
    </xf>
    <xf numFmtId="0" fontId="1" fillId="29" borderId="67" xfId="49" applyFont="1" applyFill="1" applyBorder="1" applyAlignment="1">
      <alignment horizontal="left" vertical="top" wrapText="1"/>
    </xf>
    <xf numFmtId="0" fontId="1" fillId="29" borderId="74" xfId="49" applyFont="1" applyFill="1" applyBorder="1" applyAlignment="1">
      <alignment horizontal="left" vertical="top" wrapText="1"/>
    </xf>
    <xf numFmtId="0" fontId="1" fillId="29" borderId="12" xfId="49" applyFont="1" applyFill="1" applyBorder="1" applyAlignment="1">
      <alignment vertical="top"/>
    </xf>
    <xf numFmtId="0" fontId="1" fillId="29" borderId="67" xfId="49" applyFont="1" applyFill="1" applyBorder="1" applyAlignment="1">
      <alignment vertical="top"/>
    </xf>
    <xf numFmtId="0" fontId="1" fillId="29" borderId="74" xfId="49" applyFont="1" applyFill="1" applyBorder="1" applyAlignment="1">
      <alignment vertical="top"/>
    </xf>
    <xf numFmtId="0" fontId="1" fillId="29" borderId="12" xfId="49" applyFont="1" applyFill="1" applyBorder="1" applyAlignment="1">
      <alignment horizontal="left" vertical="top" wrapText="1"/>
    </xf>
    <xf numFmtId="0" fontId="10" fillId="29" borderId="114" xfId="49" applyFont="1" applyFill="1" applyBorder="1" applyAlignment="1">
      <alignment horizontal="left" vertical="center"/>
    </xf>
    <xf numFmtId="0" fontId="10" fillId="29" borderId="115" xfId="49" applyFont="1" applyFill="1" applyBorder="1" applyAlignment="1">
      <alignment horizontal="left" vertical="center"/>
    </xf>
    <xf numFmtId="0" fontId="10" fillId="29" borderId="116" xfId="49" applyFont="1" applyFill="1" applyBorder="1" applyAlignment="1">
      <alignment horizontal="left" vertical="center"/>
    </xf>
    <xf numFmtId="0" fontId="1" fillId="0" borderId="12" xfId="0" applyFont="1" applyBorder="1" applyAlignment="1">
      <alignment horizontal="left" vertical="top"/>
    </xf>
    <xf numFmtId="0" fontId="1" fillId="0" borderId="67" xfId="0" applyFont="1" applyBorder="1" applyAlignment="1">
      <alignment horizontal="left" vertical="top"/>
    </xf>
    <xf numFmtId="0" fontId="1" fillId="0" borderId="74" xfId="0" applyFont="1" applyBorder="1" applyAlignment="1">
      <alignment horizontal="left" vertical="top"/>
    </xf>
    <xf numFmtId="0" fontId="1" fillId="29" borderId="12" xfId="0" applyFont="1" applyFill="1" applyBorder="1" applyAlignment="1">
      <alignment horizontal="left" vertical="top"/>
    </xf>
    <xf numFmtId="0" fontId="1" fillId="29" borderId="67" xfId="0" applyFont="1" applyFill="1" applyBorder="1" applyAlignment="1">
      <alignment horizontal="left" vertical="top"/>
    </xf>
    <xf numFmtId="0" fontId="1" fillId="29" borderId="74" xfId="0" applyFont="1" applyFill="1" applyBorder="1" applyAlignment="1">
      <alignment horizontal="left" vertical="top"/>
    </xf>
    <xf numFmtId="178" fontId="10" fillId="29" borderId="117" xfId="0" applyNumberFormat="1" applyFont="1" applyFill="1" applyBorder="1" applyAlignment="1">
      <alignment vertical="top" wrapText="1"/>
    </xf>
    <xf numFmtId="178" fontId="10" fillId="29" borderId="20" xfId="0" applyNumberFormat="1" applyFont="1" applyFill="1" applyBorder="1" applyAlignment="1">
      <alignment vertical="top" wrapText="1"/>
    </xf>
    <xf numFmtId="178" fontId="10" fillId="29" borderId="119" xfId="0" applyNumberFormat="1" applyFont="1" applyFill="1" applyBorder="1" applyAlignment="1">
      <alignment vertical="top" wrapText="1"/>
    </xf>
    <xf numFmtId="178" fontId="10" fillId="29" borderId="13" xfId="0" applyNumberFormat="1" applyFont="1" applyFill="1" applyBorder="1" applyAlignment="1">
      <alignment vertical="top" wrapText="1"/>
    </xf>
    <xf numFmtId="178" fontId="10" fillId="29" borderId="195" xfId="0" applyNumberFormat="1" applyFont="1" applyFill="1" applyBorder="1" applyAlignment="1">
      <alignment vertical="top" wrapText="1"/>
    </xf>
    <xf numFmtId="0" fontId="0" fillId="0" borderId="12" xfId="50" applyFont="1" applyBorder="1" applyAlignment="1">
      <alignment horizontal="center" vertical="center" wrapText="1"/>
    </xf>
    <xf numFmtId="0" fontId="0" fillId="0" borderId="74" xfId="50" applyFont="1" applyBorder="1" applyAlignment="1">
      <alignment horizontal="center" vertical="center"/>
    </xf>
    <xf numFmtId="0" fontId="0" fillId="0" borderId="164" xfId="0" applyFill="1" applyBorder="1" applyAlignment="1">
      <alignment horizontal="center" vertical="center"/>
    </xf>
    <xf numFmtId="0" fontId="0" fillId="0" borderId="79" xfId="0" applyFill="1" applyBorder="1" applyAlignment="1">
      <alignment horizontal="center" vertical="center"/>
    </xf>
    <xf numFmtId="49" fontId="12" fillId="0" borderId="0" xfId="0" applyNumberFormat="1" applyFont="1" applyAlignment="1">
      <alignment horizontal="left" vertical="center" wrapText="1"/>
    </xf>
    <xf numFmtId="49" fontId="11" fillId="0" borderId="0" xfId="0" applyNumberFormat="1" applyFont="1" applyAlignment="1">
      <alignment horizontal="center" vertical="center"/>
    </xf>
    <xf numFmtId="49" fontId="12" fillId="0" borderId="0" xfId="0" applyNumberFormat="1" applyFont="1" applyAlignment="1">
      <alignment horizontal="left" vertical="top" wrapText="1"/>
    </xf>
    <xf numFmtId="49" fontId="12" fillId="0" borderId="0" xfId="0" applyNumberFormat="1" applyFont="1" applyAlignment="1">
      <alignment horizontal="left" vertical="center"/>
    </xf>
    <xf numFmtId="49" fontId="15" fillId="0" borderId="22" xfId="0" applyNumberFormat="1" applyFont="1" applyBorder="1" applyAlignment="1">
      <alignment horizontal="left"/>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2" xfId="42" xr:uid="{00000000-0005-0000-0000-00002A000000}"/>
    <cellStyle name="標準 3" xfId="43" xr:uid="{00000000-0005-0000-0000-00002B000000}"/>
    <cellStyle name="標準 4" xfId="44" xr:uid="{00000000-0005-0000-0000-00002C000000}"/>
    <cellStyle name="標準 5" xfId="45" xr:uid="{00000000-0005-0000-0000-00002D000000}"/>
    <cellStyle name="標準 6" xfId="48" xr:uid="{78F25099-2C4C-4175-AD02-6F7EFDDFA12A}"/>
    <cellStyle name="標準 7" xfId="49" xr:uid="{E3668CBF-ACCE-44F8-8A1A-E238E4E42BCA}"/>
    <cellStyle name="標準 8" xfId="50" xr:uid="{16BA9AB5-D40F-4752-BFCA-4CE7D8387742}"/>
    <cellStyle name="標準_11" xfId="46" xr:uid="{00000000-0005-0000-0000-00002E000000}"/>
    <cellStyle name="良い" xfId="47"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44</xdr:col>
      <xdr:colOff>19050</xdr:colOff>
      <xdr:row>0</xdr:row>
      <xdr:rowOff>190500</xdr:rowOff>
    </xdr:from>
    <xdr:to>
      <xdr:col>47</xdr:col>
      <xdr:colOff>200025</xdr:colOff>
      <xdr:row>4</xdr:row>
      <xdr:rowOff>9525</xdr:rowOff>
    </xdr:to>
    <xdr:sp macro="" textlink="">
      <xdr:nvSpPr>
        <xdr:cNvPr id="1025" name="WordArt 1">
          <a:extLst>
            <a:ext uri="{FF2B5EF4-FFF2-40B4-BE49-F238E27FC236}">
              <a16:creationId xmlns:a16="http://schemas.microsoft.com/office/drawing/2014/main" id="{6F0666B1-E3AB-4D59-8C83-87381D0499FD}"/>
            </a:ext>
          </a:extLst>
        </xdr:cNvPr>
        <xdr:cNvSpPr>
          <a:spLocks noChangeArrowheads="1" noChangeShapeType="1" noTextEdit="1"/>
        </xdr:cNvSpPr>
      </xdr:nvSpPr>
      <xdr:spPr bwMode="auto">
        <a:xfrm>
          <a:off x="10439400" y="190500"/>
          <a:ext cx="866775" cy="866775"/>
        </a:xfrm>
        <a:prstGeom prst="rect">
          <a:avLst/>
        </a:prstGeom>
      </xdr:spPr>
      <xdr:txBody>
        <a:bodyPr wrap="none" fromWordArt="1">
          <a:prstTxWarp prst="textPlain">
            <a:avLst>
              <a:gd name="adj" fmla="val 50000"/>
            </a:avLst>
          </a:prstTxWarp>
        </a:bodyPr>
        <a:lstStyle/>
        <a:p>
          <a:pPr algn="ctr" rtl="0">
            <a:buNone/>
          </a:pPr>
          <a:r>
            <a:rPr lang="ja-JP" altLang="en-US" sz="3600" kern="10" spc="0">
              <a:ln>
                <a:noFill/>
              </a:ln>
              <a:solidFill>
                <a:srgbClr xmlns:mc="http://schemas.openxmlformats.org/markup-compatibility/2006" xmlns:a14="http://schemas.microsoft.com/office/drawing/2010/main" val="FF0000" mc:Ignorable="a14" a14:legacySpreadsheetColorIndex="10"/>
              </a:solidFill>
              <a:effectLst/>
              <a:latin typeface="ＭＳ Ｐゴシック"/>
              <a:ea typeface="ＭＳ Ｐゴシック"/>
            </a:rPr>
            <a:t>例</a:t>
          </a:r>
        </a:p>
      </xdr:txBody>
    </xdr:sp>
    <xdr:clientData/>
  </xdr:twoCellAnchor>
  <xdr:twoCellAnchor>
    <xdr:from>
      <xdr:col>64</xdr:col>
      <xdr:colOff>0</xdr:colOff>
      <xdr:row>1</xdr:row>
      <xdr:rowOff>0</xdr:rowOff>
    </xdr:from>
    <xdr:to>
      <xdr:col>80</xdr:col>
      <xdr:colOff>15875</xdr:colOff>
      <xdr:row>3</xdr:row>
      <xdr:rowOff>238125</xdr:rowOff>
    </xdr:to>
    <xdr:sp macro="" textlink="">
      <xdr:nvSpPr>
        <xdr:cNvPr id="3" name="テキスト ボックス 2">
          <a:extLst>
            <a:ext uri="{FF2B5EF4-FFF2-40B4-BE49-F238E27FC236}">
              <a16:creationId xmlns:a16="http://schemas.microsoft.com/office/drawing/2014/main" id="{0E967CF2-A5AD-44AD-9FEF-E592FC72767F}"/>
            </a:ext>
          </a:extLst>
        </xdr:cNvPr>
        <xdr:cNvSpPr txBox="1"/>
      </xdr:nvSpPr>
      <xdr:spPr>
        <a:xfrm>
          <a:off x="14620875" y="206375"/>
          <a:ext cx="3571875" cy="762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900"/>
            </a:lnSpc>
          </a:pPr>
          <a:r>
            <a:rPr kumimoji="1" lang="ja-JP" altLang="en-US" sz="1600" b="1">
              <a:solidFill>
                <a:srgbClr val="FF0000"/>
              </a:solidFill>
            </a:rPr>
            <a:t>数字が見えない場合は、枠を広げて見えるように印刷して下さい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D40"/>
  <sheetViews>
    <sheetView tabSelected="1" workbookViewId="0">
      <selection activeCell="C5" sqref="C5"/>
    </sheetView>
  </sheetViews>
  <sheetFormatPr defaultRowHeight="13.5" x14ac:dyDescent="0.15"/>
  <cols>
    <col min="1" max="1" width="9" style="147"/>
    <col min="2" max="2" width="17.625" style="147" customWidth="1"/>
    <col min="3" max="3" width="43.25" style="147" customWidth="1"/>
    <col min="4" max="4" width="20.625" style="147" customWidth="1"/>
    <col min="5" max="16384" width="9" style="147"/>
  </cols>
  <sheetData>
    <row r="1" spans="2:4" ht="19.5" customHeight="1" x14ac:dyDescent="0.15"/>
    <row r="2" spans="2:4" ht="19.5" customHeight="1" x14ac:dyDescent="0.15">
      <c r="B2" s="692" t="s">
        <v>524</v>
      </c>
      <c r="C2" s="692"/>
      <c r="D2" s="692"/>
    </row>
    <row r="3" spans="2:4" ht="19.5" customHeight="1" x14ac:dyDescent="0.15">
      <c r="B3" s="692" t="s">
        <v>506</v>
      </c>
      <c r="C3" s="692"/>
      <c r="D3" s="692"/>
    </row>
    <row r="4" spans="2:4" ht="19.5" customHeight="1" x14ac:dyDescent="0.15">
      <c r="B4" s="148"/>
    </row>
    <row r="5" spans="2:4" ht="19.5" customHeight="1" x14ac:dyDescent="0.15">
      <c r="B5" s="148"/>
    </row>
    <row r="6" spans="2:4" ht="19.5" customHeight="1" x14ac:dyDescent="0.15">
      <c r="B6" s="148" t="s">
        <v>441</v>
      </c>
      <c r="C6" s="148"/>
    </row>
    <row r="7" spans="2:4" ht="19.5" customHeight="1" x14ac:dyDescent="0.15">
      <c r="B7" s="148"/>
      <c r="C7" s="148"/>
    </row>
    <row r="8" spans="2:4" ht="19.5" customHeight="1" x14ac:dyDescent="0.15">
      <c r="B8" s="167" t="s">
        <v>507</v>
      </c>
      <c r="D8" s="148" t="s">
        <v>368</v>
      </c>
    </row>
    <row r="9" spans="2:4" ht="19.5" customHeight="1" x14ac:dyDescent="0.15">
      <c r="B9" s="167"/>
      <c r="D9" s="148"/>
    </row>
    <row r="10" spans="2:4" ht="19.5" customHeight="1" x14ac:dyDescent="0.15">
      <c r="B10" s="167" t="s">
        <v>0</v>
      </c>
    </row>
    <row r="11" spans="2:4" ht="19.5" customHeight="1" x14ac:dyDescent="0.15">
      <c r="B11" s="167"/>
      <c r="D11" s="148" t="s">
        <v>368</v>
      </c>
    </row>
    <row r="12" spans="2:4" ht="19.5" customHeight="1" x14ac:dyDescent="0.15">
      <c r="B12" s="167"/>
      <c r="D12" s="148"/>
    </row>
    <row r="13" spans="2:4" ht="19.5" customHeight="1" x14ac:dyDescent="0.15">
      <c r="B13" s="167" t="s">
        <v>367</v>
      </c>
      <c r="C13" s="148"/>
      <c r="D13" s="148" t="s">
        <v>368</v>
      </c>
    </row>
    <row r="14" spans="2:4" ht="19.5" customHeight="1" x14ac:dyDescent="0.15">
      <c r="B14" s="167"/>
      <c r="C14" s="148"/>
      <c r="D14" s="148"/>
    </row>
    <row r="15" spans="2:4" s="174" customFormat="1" ht="19.5" customHeight="1" x14ac:dyDescent="0.15">
      <c r="B15" s="167" t="s">
        <v>488</v>
      </c>
    </row>
    <row r="16" spans="2:4" s="174" customFormat="1" ht="19.5" customHeight="1" x14ac:dyDescent="0.15">
      <c r="B16" s="206" t="s">
        <v>489</v>
      </c>
    </row>
    <row r="17" spans="2:4" s="174" customFormat="1" ht="19.5" customHeight="1" x14ac:dyDescent="0.15">
      <c r="B17" s="206"/>
    </row>
    <row r="18" spans="2:4" s="174" customFormat="1" ht="19.5" customHeight="1" x14ac:dyDescent="0.15">
      <c r="B18" s="167" t="s">
        <v>529</v>
      </c>
      <c r="D18" s="148" t="s">
        <v>368</v>
      </c>
    </row>
    <row r="19" spans="2:4" s="174" customFormat="1" ht="19.5" customHeight="1" x14ac:dyDescent="0.15">
      <c r="B19" s="167"/>
      <c r="D19" s="148"/>
    </row>
    <row r="20" spans="2:4" ht="19.5" customHeight="1" x14ac:dyDescent="0.15">
      <c r="B20" s="167" t="s">
        <v>492</v>
      </c>
      <c r="D20" s="148" t="s">
        <v>368</v>
      </c>
    </row>
    <row r="21" spans="2:4" ht="19.5" customHeight="1" x14ac:dyDescent="0.15">
      <c r="B21" s="167"/>
      <c r="D21" s="148"/>
    </row>
    <row r="22" spans="2:4" s="174" customFormat="1" ht="19.5" customHeight="1" x14ac:dyDescent="0.15">
      <c r="B22" s="167" t="s">
        <v>493</v>
      </c>
      <c r="D22" s="148" t="s">
        <v>368</v>
      </c>
    </row>
    <row r="23" spans="2:4" s="174" customFormat="1" ht="19.5" customHeight="1" x14ac:dyDescent="0.15">
      <c r="B23" s="206" t="s">
        <v>490</v>
      </c>
    </row>
    <row r="24" spans="2:4" s="174" customFormat="1" ht="19.5" customHeight="1" x14ac:dyDescent="0.15">
      <c r="B24" s="167"/>
    </row>
    <row r="25" spans="2:4" s="174" customFormat="1" ht="19.5" customHeight="1" x14ac:dyDescent="0.15">
      <c r="B25" s="167" t="s">
        <v>494</v>
      </c>
    </row>
    <row r="26" spans="2:4" s="174" customFormat="1" ht="19.5" customHeight="1" x14ac:dyDescent="0.15">
      <c r="B26" s="206" t="s">
        <v>491</v>
      </c>
    </row>
    <row r="27" spans="2:4" s="174" customFormat="1" ht="19.5" customHeight="1" x14ac:dyDescent="0.15">
      <c r="B27" s="167"/>
    </row>
    <row r="28" spans="2:4" s="174" customFormat="1" ht="19.5" customHeight="1" x14ac:dyDescent="0.15">
      <c r="B28" s="167"/>
    </row>
    <row r="29" spans="2:4" s="174" customFormat="1" ht="19.5" customHeight="1" x14ac:dyDescent="0.15">
      <c r="B29" s="167"/>
    </row>
    <row r="30" spans="2:4" s="174" customFormat="1" ht="19.5" customHeight="1" x14ac:dyDescent="0.15">
      <c r="B30" s="148" t="s">
        <v>442</v>
      </c>
      <c r="C30" s="174" t="s">
        <v>525</v>
      </c>
    </row>
    <row r="31" spans="2:4" s="174" customFormat="1" ht="19.5" customHeight="1" x14ac:dyDescent="0.15">
      <c r="B31" s="148"/>
      <c r="C31" s="174" t="s">
        <v>526</v>
      </c>
    </row>
    <row r="32" spans="2:4" s="174" customFormat="1" ht="19.5" customHeight="1" x14ac:dyDescent="0.15">
      <c r="B32" s="148"/>
      <c r="C32" s="174" t="s">
        <v>527</v>
      </c>
    </row>
    <row r="33" spans="2:3" s="174" customFormat="1" ht="19.5" customHeight="1" x14ac:dyDescent="0.15">
      <c r="B33" s="148"/>
    </row>
    <row r="34" spans="2:3" s="174" customFormat="1" ht="19.5" customHeight="1" x14ac:dyDescent="0.15">
      <c r="B34" s="148"/>
    </row>
    <row r="35" spans="2:3" s="174" customFormat="1" ht="19.5" customHeight="1" x14ac:dyDescent="0.15">
      <c r="B35" s="148"/>
    </row>
    <row r="36" spans="2:3" s="174" customFormat="1" ht="19.5" customHeight="1" x14ac:dyDescent="0.15">
      <c r="B36" s="148"/>
    </row>
    <row r="37" spans="2:3" s="174" customFormat="1" ht="19.5" customHeight="1" x14ac:dyDescent="0.15">
      <c r="B37" s="148"/>
      <c r="C37" s="212" t="s">
        <v>456</v>
      </c>
    </row>
    <row r="38" spans="2:3" s="174" customFormat="1" ht="19.5" customHeight="1" x14ac:dyDescent="0.15">
      <c r="B38" s="148"/>
      <c r="C38" s="213" t="s">
        <v>514</v>
      </c>
    </row>
    <row r="39" spans="2:3" s="174" customFormat="1" ht="19.5" customHeight="1" x14ac:dyDescent="0.15">
      <c r="B39" s="148"/>
      <c r="C39" s="213" t="s">
        <v>457</v>
      </c>
    </row>
    <row r="40" spans="2:3" ht="20.25" customHeight="1" x14ac:dyDescent="0.15">
      <c r="C40" s="214" t="s">
        <v>528</v>
      </c>
    </row>
  </sheetData>
  <mergeCells count="2">
    <mergeCell ref="B2:D2"/>
    <mergeCell ref="B3:D3"/>
  </mergeCells>
  <phoneticPr fontId="5"/>
  <pageMargins left="1.1811023622047245" right="0.78740157480314965" top="0.78740157480314965" bottom="0.78740157480314965" header="0.51181102362204722" footer="0.51181102362204722"/>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D145"/>
  <sheetViews>
    <sheetView zoomScaleNormal="100" zoomScaleSheetLayoutView="100" workbookViewId="0">
      <selection activeCell="C2" sqref="C2"/>
    </sheetView>
  </sheetViews>
  <sheetFormatPr defaultRowHeight="24" customHeight="1" x14ac:dyDescent="0.15"/>
  <cols>
    <col min="1" max="1" width="3.125" style="49" customWidth="1"/>
    <col min="2" max="2" width="2.25" style="49" customWidth="1"/>
    <col min="3" max="3" width="72" style="50" customWidth="1"/>
    <col min="4" max="4" width="8.25" style="50" customWidth="1"/>
    <col min="5" max="16384" width="9" style="48"/>
  </cols>
  <sheetData>
    <row r="1" spans="1:4" ht="36.75" customHeight="1" x14ac:dyDescent="0.15">
      <c r="A1" s="1008" t="s">
        <v>270</v>
      </c>
      <c r="B1" s="1008"/>
      <c r="C1" s="1008"/>
      <c r="D1" s="1008"/>
    </row>
    <row r="2" spans="1:4" ht="20.25" customHeight="1" x14ac:dyDescent="0.15">
      <c r="D2" s="48"/>
    </row>
    <row r="3" spans="1:4" ht="43.5" customHeight="1" x14ac:dyDescent="0.15">
      <c r="C3" s="51" t="s">
        <v>271</v>
      </c>
      <c r="D3" s="48"/>
    </row>
    <row r="4" spans="1:4" ht="26.25" customHeight="1" x14ac:dyDescent="0.15">
      <c r="C4" s="51" t="s">
        <v>272</v>
      </c>
      <c r="D4" s="48"/>
    </row>
    <row r="5" spans="1:4" ht="16.5" customHeight="1" x14ac:dyDescent="0.15">
      <c r="C5" s="1009" t="s">
        <v>273</v>
      </c>
      <c r="D5" s="48"/>
    </row>
    <row r="6" spans="1:4" ht="9" customHeight="1" x14ac:dyDescent="0.15">
      <c r="C6" s="1009"/>
      <c r="D6" s="48"/>
    </row>
    <row r="7" spans="1:4" ht="24" customHeight="1" x14ac:dyDescent="0.15">
      <c r="A7" s="52" t="s">
        <v>274</v>
      </c>
      <c r="B7" s="52"/>
      <c r="C7" s="53"/>
      <c r="D7" s="54"/>
    </row>
    <row r="8" spans="1:4" ht="34.5" customHeight="1" x14ac:dyDescent="0.15">
      <c r="A8" s="1011" t="s">
        <v>275</v>
      </c>
      <c r="B8" s="1011"/>
      <c r="C8" s="1011"/>
      <c r="D8" s="1011"/>
    </row>
    <row r="9" spans="1:4" ht="15" customHeight="1" x14ac:dyDescent="0.15">
      <c r="D9" s="48"/>
    </row>
    <row r="10" spans="1:4" ht="20.25" customHeight="1" thickBot="1" x14ac:dyDescent="0.2">
      <c r="A10" s="55"/>
      <c r="B10" s="56"/>
      <c r="C10" s="57" t="s">
        <v>235</v>
      </c>
      <c r="D10" s="58" t="s">
        <v>276</v>
      </c>
    </row>
    <row r="11" spans="1:4" s="63" customFormat="1" ht="24" customHeight="1" thickTop="1" thickBot="1" x14ac:dyDescent="0.2">
      <c r="A11" s="59" t="s">
        <v>277</v>
      </c>
      <c r="B11" s="60"/>
      <c r="C11" s="61"/>
      <c r="D11" s="62" t="s">
        <v>278</v>
      </c>
    </row>
    <row r="12" spans="1:4" ht="22.5" customHeight="1" thickTop="1" x14ac:dyDescent="0.15">
      <c r="A12" s="64" t="s">
        <v>236</v>
      </c>
      <c r="B12" s="65" t="s">
        <v>279</v>
      </c>
      <c r="C12" s="66" t="s">
        <v>280</v>
      </c>
      <c r="D12" s="67"/>
    </row>
    <row r="13" spans="1:4" ht="34.5" customHeight="1" x14ac:dyDescent="0.15">
      <c r="A13" s="64" t="s">
        <v>237</v>
      </c>
      <c r="B13" s="65"/>
      <c r="C13" s="66" t="s">
        <v>281</v>
      </c>
      <c r="D13" s="67"/>
    </row>
    <row r="14" spans="1:4" ht="21" customHeight="1" x14ac:dyDescent="0.15">
      <c r="A14" s="64" t="s">
        <v>238</v>
      </c>
      <c r="B14" s="65" t="s">
        <v>282</v>
      </c>
      <c r="C14" s="66" t="s">
        <v>283</v>
      </c>
      <c r="D14" s="67"/>
    </row>
    <row r="15" spans="1:4" ht="21" customHeight="1" x14ac:dyDescent="0.15">
      <c r="A15" s="64" t="s">
        <v>284</v>
      </c>
      <c r="B15" s="65"/>
      <c r="C15" s="66" t="s">
        <v>285</v>
      </c>
      <c r="D15" s="67"/>
    </row>
    <row r="16" spans="1:4" ht="21" customHeight="1" x14ac:dyDescent="0.15">
      <c r="A16" s="64" t="s">
        <v>239</v>
      </c>
      <c r="B16" s="65" t="s">
        <v>286</v>
      </c>
      <c r="C16" s="66" t="s">
        <v>287</v>
      </c>
      <c r="D16" s="67"/>
    </row>
    <row r="17" spans="1:4" ht="33.75" customHeight="1" x14ac:dyDescent="0.15">
      <c r="A17" s="64" t="s">
        <v>288</v>
      </c>
      <c r="B17" s="65" t="s">
        <v>289</v>
      </c>
      <c r="C17" s="66" t="s">
        <v>290</v>
      </c>
      <c r="D17" s="67"/>
    </row>
    <row r="18" spans="1:4" ht="34.5" customHeight="1" x14ac:dyDescent="0.15">
      <c r="A18" s="64" t="s">
        <v>291</v>
      </c>
      <c r="B18" s="65" t="s">
        <v>292</v>
      </c>
      <c r="C18" s="66" t="s">
        <v>293</v>
      </c>
      <c r="D18" s="67"/>
    </row>
    <row r="19" spans="1:4" ht="33" customHeight="1" x14ac:dyDescent="0.15">
      <c r="A19" s="64" t="s">
        <v>294</v>
      </c>
      <c r="B19" s="65"/>
      <c r="C19" s="66" t="s">
        <v>295</v>
      </c>
      <c r="D19" s="67"/>
    </row>
    <row r="20" spans="1:4" ht="30" customHeight="1" thickBot="1" x14ac:dyDescent="0.2">
      <c r="A20" s="68" t="s">
        <v>296</v>
      </c>
      <c r="B20" s="69" t="s">
        <v>297</v>
      </c>
      <c r="C20" s="70" t="s">
        <v>298</v>
      </c>
      <c r="D20" s="71"/>
    </row>
    <row r="21" spans="1:4" ht="21.75" customHeight="1" thickTop="1" thickBot="1" x14ac:dyDescent="0.2">
      <c r="A21" s="72" t="s">
        <v>299</v>
      </c>
      <c r="B21" s="73"/>
      <c r="C21" s="74"/>
      <c r="D21" s="75"/>
    </row>
    <row r="22" spans="1:4" s="63" customFormat="1" ht="21.75" customHeight="1" thickTop="1" thickBot="1" x14ac:dyDescent="0.2">
      <c r="A22" s="76" t="s">
        <v>240</v>
      </c>
      <c r="B22" s="77"/>
      <c r="C22" s="78"/>
      <c r="D22" s="62" t="s">
        <v>300</v>
      </c>
    </row>
    <row r="23" spans="1:4" ht="34.5" customHeight="1" thickTop="1" x14ac:dyDescent="0.15">
      <c r="A23" s="64" t="s">
        <v>301</v>
      </c>
      <c r="B23" s="65" t="s">
        <v>302</v>
      </c>
      <c r="C23" s="66" t="s">
        <v>303</v>
      </c>
      <c r="D23" s="67"/>
    </row>
    <row r="24" spans="1:4" ht="28.5" customHeight="1" x14ac:dyDescent="0.15">
      <c r="A24" s="64" t="s">
        <v>304</v>
      </c>
      <c r="B24" s="65" t="s">
        <v>305</v>
      </c>
      <c r="C24" s="66" t="s">
        <v>306</v>
      </c>
      <c r="D24" s="67"/>
    </row>
    <row r="25" spans="1:4" ht="25.5" customHeight="1" x14ac:dyDescent="0.15">
      <c r="A25" s="64" t="s">
        <v>307</v>
      </c>
      <c r="B25" s="65" t="s">
        <v>308</v>
      </c>
      <c r="C25" s="66" t="s">
        <v>241</v>
      </c>
      <c r="D25" s="67"/>
    </row>
    <row r="26" spans="1:4" ht="21.75" customHeight="1" x14ac:dyDescent="0.15">
      <c r="A26" s="64" t="s">
        <v>309</v>
      </c>
      <c r="B26" s="65" t="s">
        <v>308</v>
      </c>
      <c r="C26" s="66" t="s">
        <v>310</v>
      </c>
      <c r="D26" s="67"/>
    </row>
    <row r="27" spans="1:4" ht="21.75" customHeight="1" x14ac:dyDescent="0.15">
      <c r="A27" s="64" t="s">
        <v>311</v>
      </c>
      <c r="B27" s="65"/>
      <c r="C27" s="66" t="s">
        <v>312</v>
      </c>
      <c r="D27" s="67"/>
    </row>
    <row r="28" spans="1:4" ht="33.75" customHeight="1" x14ac:dyDescent="0.15">
      <c r="A28" s="64" t="s">
        <v>313</v>
      </c>
      <c r="B28" s="65" t="s">
        <v>314</v>
      </c>
      <c r="C28" s="66" t="s">
        <v>242</v>
      </c>
      <c r="D28" s="67"/>
    </row>
    <row r="29" spans="1:4" ht="45.75" customHeight="1" x14ac:dyDescent="0.15">
      <c r="A29" s="64" t="s">
        <v>315</v>
      </c>
      <c r="B29" s="65"/>
      <c r="C29" s="66" t="s">
        <v>316</v>
      </c>
      <c r="D29" s="67"/>
    </row>
    <row r="30" spans="1:4" ht="20.25" customHeight="1" thickBot="1" x14ac:dyDescent="0.2">
      <c r="A30" s="79"/>
      <c r="B30" s="80"/>
      <c r="C30" s="81" t="s">
        <v>235</v>
      </c>
      <c r="D30" s="82" t="s">
        <v>317</v>
      </c>
    </row>
    <row r="31" spans="1:4" ht="35.25" customHeight="1" thickTop="1" x14ac:dyDescent="0.15">
      <c r="A31" s="83" t="s">
        <v>318</v>
      </c>
      <c r="B31" s="84"/>
      <c r="C31" s="85" t="s">
        <v>243</v>
      </c>
      <c r="D31" s="86"/>
    </row>
    <row r="32" spans="1:4" ht="30.75" customHeight="1" x14ac:dyDescent="0.15">
      <c r="A32" s="64" t="s">
        <v>319</v>
      </c>
      <c r="B32" s="65" t="s">
        <v>314</v>
      </c>
      <c r="C32" s="66" t="s">
        <v>320</v>
      </c>
      <c r="D32" s="67"/>
    </row>
    <row r="33" spans="1:4" ht="18.75" customHeight="1" x14ac:dyDescent="0.15">
      <c r="A33" s="64" t="s">
        <v>321</v>
      </c>
      <c r="B33" s="65" t="s">
        <v>322</v>
      </c>
      <c r="C33" s="66" t="s">
        <v>323</v>
      </c>
      <c r="D33" s="67"/>
    </row>
    <row r="34" spans="1:4" ht="54.75" customHeight="1" x14ac:dyDescent="0.15">
      <c r="A34" s="64" t="s">
        <v>324</v>
      </c>
      <c r="B34" s="65"/>
      <c r="C34" s="66" t="s">
        <v>325</v>
      </c>
      <c r="D34" s="67"/>
    </row>
    <row r="35" spans="1:4" s="89" customFormat="1" ht="21.75" customHeight="1" x14ac:dyDescent="0.15">
      <c r="A35" s="64" t="s">
        <v>326</v>
      </c>
      <c r="B35" s="65" t="s">
        <v>327</v>
      </c>
      <c r="C35" s="87" t="s">
        <v>328</v>
      </c>
      <c r="D35" s="88"/>
    </row>
    <row r="36" spans="1:4" ht="21.75" customHeight="1" thickBot="1" x14ac:dyDescent="0.2">
      <c r="A36" s="90" t="s">
        <v>329</v>
      </c>
      <c r="B36" s="91"/>
      <c r="C36" s="92" t="s">
        <v>330</v>
      </c>
      <c r="D36" s="93"/>
    </row>
    <row r="37" spans="1:4" s="63" customFormat="1" ht="22.5" customHeight="1" thickBot="1" x14ac:dyDescent="0.2">
      <c r="A37" s="94" t="s">
        <v>244</v>
      </c>
      <c r="B37" s="95"/>
      <c r="C37" s="96"/>
      <c r="D37" s="97" t="s">
        <v>331</v>
      </c>
    </row>
    <row r="38" spans="1:4" ht="32.25" customHeight="1" thickTop="1" x14ac:dyDescent="0.15">
      <c r="A38" s="64" t="s">
        <v>332</v>
      </c>
      <c r="B38" s="65" t="s">
        <v>245</v>
      </c>
      <c r="C38" s="66" t="s">
        <v>333</v>
      </c>
      <c r="D38" s="67"/>
    </row>
    <row r="39" spans="1:4" ht="21" customHeight="1" x14ac:dyDescent="0.15">
      <c r="A39" s="64" t="s">
        <v>334</v>
      </c>
      <c r="B39" s="65"/>
      <c r="C39" s="66" t="s">
        <v>335</v>
      </c>
      <c r="D39" s="67"/>
    </row>
    <row r="40" spans="1:4" ht="21" customHeight="1" thickBot="1" x14ac:dyDescent="0.2">
      <c r="A40" s="98" t="s">
        <v>336</v>
      </c>
      <c r="B40" s="99" t="s">
        <v>245</v>
      </c>
      <c r="C40" s="100" t="s">
        <v>246</v>
      </c>
      <c r="D40" s="101"/>
    </row>
    <row r="41" spans="1:4" s="63" customFormat="1" ht="22.5" customHeight="1" thickTop="1" thickBot="1" x14ac:dyDescent="0.2">
      <c r="A41" s="76" t="s">
        <v>247</v>
      </c>
      <c r="B41" s="77"/>
      <c r="C41" s="102"/>
      <c r="D41" s="62" t="s">
        <v>331</v>
      </c>
    </row>
    <row r="42" spans="1:4" ht="35.25" customHeight="1" thickTop="1" x14ac:dyDescent="0.15">
      <c r="A42" s="64" t="s">
        <v>337</v>
      </c>
      <c r="B42" s="65" t="s">
        <v>245</v>
      </c>
      <c r="C42" s="66" t="s">
        <v>338</v>
      </c>
      <c r="D42" s="67"/>
    </row>
    <row r="43" spans="1:4" ht="24" customHeight="1" x14ac:dyDescent="0.15">
      <c r="A43" s="64" t="s">
        <v>339</v>
      </c>
      <c r="B43" s="65" t="s">
        <v>245</v>
      </c>
      <c r="C43" s="66" t="s">
        <v>340</v>
      </c>
      <c r="D43" s="67"/>
    </row>
    <row r="44" spans="1:4" ht="35.25" customHeight="1" x14ac:dyDescent="0.15">
      <c r="A44" s="64" t="s">
        <v>341</v>
      </c>
      <c r="B44" s="65"/>
      <c r="C44" s="66" t="s">
        <v>248</v>
      </c>
      <c r="D44" s="67"/>
    </row>
    <row r="45" spans="1:4" ht="22.5" customHeight="1" x14ac:dyDescent="0.15">
      <c r="A45" s="64" t="s">
        <v>342</v>
      </c>
      <c r="B45" s="65"/>
      <c r="C45" s="66" t="s">
        <v>343</v>
      </c>
      <c r="D45" s="67"/>
    </row>
    <row r="46" spans="1:4" ht="34.5" customHeight="1" x14ac:dyDescent="0.15">
      <c r="A46" s="64" t="s">
        <v>344</v>
      </c>
      <c r="B46" s="65" t="s">
        <v>245</v>
      </c>
      <c r="C46" s="66" t="s">
        <v>345</v>
      </c>
      <c r="D46" s="67"/>
    </row>
    <row r="47" spans="1:4" ht="22.5" customHeight="1" thickBot="1" x14ac:dyDescent="0.2">
      <c r="A47" s="64" t="s">
        <v>346</v>
      </c>
      <c r="B47" s="103"/>
      <c r="C47" s="100" t="s">
        <v>347</v>
      </c>
      <c r="D47" s="101"/>
    </row>
    <row r="48" spans="1:4" s="63" customFormat="1" ht="22.5" customHeight="1" thickTop="1" thickBot="1" x14ac:dyDescent="0.2">
      <c r="A48" s="76" t="s">
        <v>348</v>
      </c>
      <c r="B48" s="77"/>
      <c r="C48" s="104"/>
      <c r="D48" s="62" t="s">
        <v>349</v>
      </c>
    </row>
    <row r="49" spans="1:4" ht="21" customHeight="1" thickTop="1" x14ac:dyDescent="0.15">
      <c r="A49" s="64" t="s">
        <v>350</v>
      </c>
      <c r="B49" s="65"/>
      <c r="C49" s="66" t="s">
        <v>351</v>
      </c>
      <c r="D49" s="67"/>
    </row>
    <row r="50" spans="1:4" ht="33" customHeight="1" x14ac:dyDescent="0.15">
      <c r="A50" s="64" t="s">
        <v>352</v>
      </c>
      <c r="B50" s="65" t="s">
        <v>353</v>
      </c>
      <c r="C50" s="66" t="s">
        <v>354</v>
      </c>
      <c r="D50" s="67"/>
    </row>
    <row r="51" spans="1:4" ht="22.5" customHeight="1" x14ac:dyDescent="0.15">
      <c r="A51" s="64" t="s">
        <v>355</v>
      </c>
      <c r="B51" s="65"/>
      <c r="C51" s="66" t="s">
        <v>356</v>
      </c>
      <c r="D51" s="67"/>
    </row>
    <row r="52" spans="1:4" ht="33" customHeight="1" x14ac:dyDescent="0.15">
      <c r="A52" s="64" t="s">
        <v>357</v>
      </c>
      <c r="B52" s="65"/>
      <c r="C52" s="66" t="s">
        <v>358</v>
      </c>
      <c r="D52" s="67"/>
    </row>
    <row r="53" spans="1:4" ht="21" customHeight="1" x14ac:dyDescent="0.15">
      <c r="A53" s="64" t="s">
        <v>359</v>
      </c>
      <c r="B53" s="65"/>
      <c r="C53" s="66" t="s">
        <v>249</v>
      </c>
      <c r="D53" s="67"/>
    </row>
    <row r="54" spans="1:4" ht="21" customHeight="1" x14ac:dyDescent="0.15">
      <c r="A54" s="64" t="s">
        <v>360</v>
      </c>
      <c r="B54" s="65" t="s">
        <v>245</v>
      </c>
      <c r="C54" s="66" t="s">
        <v>361</v>
      </c>
      <c r="D54" s="67"/>
    </row>
    <row r="55" spans="1:4" ht="21" customHeight="1" x14ac:dyDescent="0.15">
      <c r="A55" s="64" t="s">
        <v>362</v>
      </c>
      <c r="B55" s="65"/>
      <c r="C55" s="66" t="s">
        <v>250</v>
      </c>
      <c r="D55" s="67"/>
    </row>
    <row r="56" spans="1:4" ht="22.5" customHeight="1" x14ac:dyDescent="0.15">
      <c r="A56" s="64" t="s">
        <v>363</v>
      </c>
      <c r="B56" s="65" t="s">
        <v>245</v>
      </c>
      <c r="C56" s="66" t="s">
        <v>1</v>
      </c>
      <c r="D56" s="67"/>
    </row>
    <row r="57" spans="1:4" ht="21" customHeight="1" x14ac:dyDescent="0.15">
      <c r="A57" s="64" t="s">
        <v>2</v>
      </c>
      <c r="B57" s="65"/>
      <c r="C57" s="66" t="s">
        <v>3</v>
      </c>
      <c r="D57" s="67"/>
    </row>
    <row r="58" spans="1:4" ht="22.5" customHeight="1" x14ac:dyDescent="0.15">
      <c r="A58" s="64" t="s">
        <v>4</v>
      </c>
      <c r="B58" s="65" t="s">
        <v>245</v>
      </c>
      <c r="C58" s="66" t="s">
        <v>251</v>
      </c>
      <c r="D58" s="67"/>
    </row>
    <row r="59" spans="1:4" ht="25.5" customHeight="1" x14ac:dyDescent="0.15">
      <c r="A59" s="64" t="s">
        <v>5</v>
      </c>
      <c r="B59" s="65" t="s">
        <v>245</v>
      </c>
      <c r="C59" s="66" t="s">
        <v>6</v>
      </c>
      <c r="D59" s="67"/>
    </row>
    <row r="60" spans="1:4" ht="20.25" customHeight="1" thickBot="1" x14ac:dyDescent="0.2">
      <c r="A60" s="79"/>
      <c r="B60" s="80"/>
      <c r="C60" s="81" t="s">
        <v>235</v>
      </c>
      <c r="D60" s="82" t="s">
        <v>276</v>
      </c>
    </row>
    <row r="61" spans="1:4" s="63" customFormat="1" ht="22.5" customHeight="1" thickTop="1" thickBot="1" x14ac:dyDescent="0.2">
      <c r="A61" s="94" t="s">
        <v>252</v>
      </c>
      <c r="B61" s="95"/>
      <c r="C61" s="96"/>
      <c r="D61" s="97" t="s">
        <v>278</v>
      </c>
    </row>
    <row r="62" spans="1:4" ht="46.5" customHeight="1" thickTop="1" x14ac:dyDescent="0.15">
      <c r="A62" s="64" t="s">
        <v>7</v>
      </c>
      <c r="B62" s="65" t="s">
        <v>245</v>
      </c>
      <c r="C62" s="66" t="s">
        <v>8</v>
      </c>
      <c r="D62" s="67"/>
    </row>
    <row r="63" spans="1:4" ht="36" customHeight="1" x14ac:dyDescent="0.15">
      <c r="A63" s="64" t="s">
        <v>9</v>
      </c>
      <c r="B63" s="65"/>
      <c r="C63" s="66" t="s">
        <v>253</v>
      </c>
      <c r="D63" s="67"/>
    </row>
    <row r="64" spans="1:4" ht="36" customHeight="1" x14ac:dyDescent="0.15">
      <c r="A64" s="64" t="s">
        <v>10</v>
      </c>
      <c r="B64" s="65" t="s">
        <v>245</v>
      </c>
      <c r="C64" s="66" t="s">
        <v>254</v>
      </c>
      <c r="D64" s="67"/>
    </row>
    <row r="65" spans="1:4" ht="21.75" customHeight="1" thickBot="1" x14ac:dyDescent="0.2">
      <c r="A65" s="64" t="s">
        <v>11</v>
      </c>
      <c r="B65" s="65" t="s">
        <v>245</v>
      </c>
      <c r="C65" s="66" t="s">
        <v>12</v>
      </c>
      <c r="D65" s="67"/>
    </row>
    <row r="66" spans="1:4" ht="21.75" customHeight="1" thickTop="1" thickBot="1" x14ac:dyDescent="0.2">
      <c r="A66" s="76" t="s">
        <v>13</v>
      </c>
      <c r="B66" s="105"/>
      <c r="C66" s="106"/>
      <c r="D66" s="62" t="s">
        <v>14</v>
      </c>
    </row>
    <row r="67" spans="1:4" ht="21.75" customHeight="1" thickTop="1" x14ac:dyDescent="0.15">
      <c r="A67" s="64" t="s">
        <v>15</v>
      </c>
      <c r="B67" s="65" t="s">
        <v>245</v>
      </c>
      <c r="C67" s="66" t="s">
        <v>255</v>
      </c>
      <c r="D67" s="67"/>
    </row>
    <row r="68" spans="1:4" ht="42.75" customHeight="1" x14ac:dyDescent="0.15">
      <c r="A68" s="64" t="s">
        <v>16</v>
      </c>
      <c r="B68" s="65" t="s">
        <v>245</v>
      </c>
      <c r="C68" s="66" t="s">
        <v>17</v>
      </c>
      <c r="D68" s="67"/>
    </row>
    <row r="69" spans="1:4" ht="33.75" customHeight="1" x14ac:dyDescent="0.15">
      <c r="A69" s="64" t="s">
        <v>18</v>
      </c>
      <c r="B69" s="65" t="s">
        <v>245</v>
      </c>
      <c r="C69" s="66" t="s">
        <v>19</v>
      </c>
      <c r="D69" s="67"/>
    </row>
    <row r="70" spans="1:4" ht="33.75" customHeight="1" x14ac:dyDescent="0.15">
      <c r="A70" s="64" t="s">
        <v>20</v>
      </c>
      <c r="B70" s="65"/>
      <c r="C70" s="66" t="s">
        <v>21</v>
      </c>
      <c r="D70" s="67"/>
    </row>
    <row r="71" spans="1:4" ht="27.75" customHeight="1" x14ac:dyDescent="0.15">
      <c r="A71" s="64" t="s">
        <v>22</v>
      </c>
      <c r="B71" s="65"/>
      <c r="C71" s="66" t="s">
        <v>23</v>
      </c>
      <c r="D71" s="67"/>
    </row>
    <row r="72" spans="1:4" ht="25.5" customHeight="1" thickBot="1" x14ac:dyDescent="0.2">
      <c r="A72" s="90" t="s">
        <v>24</v>
      </c>
      <c r="B72" s="91"/>
      <c r="C72" s="92" t="s">
        <v>25</v>
      </c>
      <c r="D72" s="93"/>
    </row>
    <row r="73" spans="1:4" s="63" customFormat="1" ht="24.75" customHeight="1" thickBot="1" x14ac:dyDescent="0.2">
      <c r="A73" s="94" t="s">
        <v>256</v>
      </c>
      <c r="B73" s="95"/>
      <c r="C73" s="96"/>
      <c r="D73" s="97" t="s">
        <v>349</v>
      </c>
    </row>
    <row r="74" spans="1:4" ht="33.75" customHeight="1" thickTop="1" x14ac:dyDescent="0.15">
      <c r="A74" s="64" t="s">
        <v>26</v>
      </c>
      <c r="B74" s="65"/>
      <c r="C74" s="66" t="s">
        <v>27</v>
      </c>
      <c r="D74" s="67"/>
    </row>
    <row r="75" spans="1:4" s="109" customFormat="1" ht="33.75" customHeight="1" x14ac:dyDescent="0.15">
      <c r="A75" s="107">
        <v>54</v>
      </c>
      <c r="B75" s="65" t="s">
        <v>245</v>
      </c>
      <c r="C75" s="87" t="s">
        <v>28</v>
      </c>
      <c r="D75" s="108"/>
    </row>
    <row r="76" spans="1:4" ht="35.25" customHeight="1" x14ac:dyDescent="0.15">
      <c r="A76" s="64" t="s">
        <v>29</v>
      </c>
      <c r="B76" s="65"/>
      <c r="C76" s="87" t="s">
        <v>30</v>
      </c>
      <c r="D76" s="108"/>
    </row>
    <row r="77" spans="1:4" s="63" customFormat="1" ht="22.5" customHeight="1" x14ac:dyDescent="0.15">
      <c r="A77" s="64" t="s">
        <v>31</v>
      </c>
      <c r="B77" s="65"/>
      <c r="C77" s="110" t="s">
        <v>32</v>
      </c>
      <c r="D77" s="111"/>
    </row>
    <row r="78" spans="1:4" ht="22.5" customHeight="1" x14ac:dyDescent="0.15">
      <c r="A78" s="107">
        <v>57</v>
      </c>
      <c r="B78" s="112"/>
      <c r="C78" s="66" t="s">
        <v>33</v>
      </c>
      <c r="D78" s="67"/>
    </row>
    <row r="79" spans="1:4" ht="36.75" customHeight="1" x14ac:dyDescent="0.15">
      <c r="A79" s="64" t="s">
        <v>34</v>
      </c>
      <c r="B79" s="65"/>
      <c r="C79" s="66" t="s">
        <v>257</v>
      </c>
      <c r="D79" s="67"/>
    </row>
    <row r="80" spans="1:4" ht="45.75" customHeight="1" x14ac:dyDescent="0.15">
      <c r="A80" s="64" t="s">
        <v>35</v>
      </c>
      <c r="B80" s="65" t="s">
        <v>245</v>
      </c>
      <c r="C80" s="113" t="s">
        <v>36</v>
      </c>
      <c r="D80" s="114"/>
    </row>
    <row r="81" spans="1:4" ht="34.5" customHeight="1" thickBot="1" x14ac:dyDescent="0.2">
      <c r="A81" s="98" t="s">
        <v>37</v>
      </c>
      <c r="B81" s="99"/>
      <c r="C81" s="115" t="s">
        <v>38</v>
      </c>
      <c r="D81" s="116"/>
    </row>
    <row r="82" spans="1:4" ht="22.5" customHeight="1" thickTop="1" thickBot="1" x14ac:dyDescent="0.2">
      <c r="A82" s="94" t="s">
        <v>39</v>
      </c>
      <c r="B82" s="95"/>
      <c r="C82" s="117"/>
      <c r="D82" s="62" t="s">
        <v>40</v>
      </c>
    </row>
    <row r="83" spans="1:4" ht="27" customHeight="1" thickTop="1" x14ac:dyDescent="0.15">
      <c r="A83" s="64" t="s">
        <v>41</v>
      </c>
      <c r="B83" s="65" t="s">
        <v>245</v>
      </c>
      <c r="C83" s="66" t="s">
        <v>42</v>
      </c>
      <c r="D83" s="67"/>
    </row>
    <row r="84" spans="1:4" ht="34.5" customHeight="1" x14ac:dyDescent="0.15">
      <c r="A84" s="64" t="s">
        <v>43</v>
      </c>
      <c r="B84" s="65"/>
      <c r="C84" s="66" t="s">
        <v>44</v>
      </c>
      <c r="D84" s="67"/>
    </row>
    <row r="85" spans="1:4" ht="22.5" customHeight="1" x14ac:dyDescent="0.15">
      <c r="A85" s="64" t="s">
        <v>45</v>
      </c>
      <c r="B85" s="65"/>
      <c r="C85" s="66" t="s">
        <v>46</v>
      </c>
      <c r="D85" s="67"/>
    </row>
    <row r="86" spans="1:4" ht="20.25" customHeight="1" thickBot="1" x14ac:dyDescent="0.2">
      <c r="A86" s="79"/>
      <c r="B86" s="80"/>
      <c r="C86" s="118" t="s">
        <v>235</v>
      </c>
      <c r="D86" s="82" t="s">
        <v>47</v>
      </c>
    </row>
    <row r="87" spans="1:4" ht="22.5" customHeight="1" thickTop="1" x14ac:dyDescent="0.15">
      <c r="A87" s="83" t="s">
        <v>48</v>
      </c>
      <c r="B87" s="84"/>
      <c r="C87" s="117" t="s">
        <v>49</v>
      </c>
      <c r="D87" s="119"/>
    </row>
    <row r="88" spans="1:4" ht="45" customHeight="1" x14ac:dyDescent="0.15">
      <c r="A88" s="64" t="s">
        <v>50</v>
      </c>
      <c r="B88" s="65" t="s">
        <v>245</v>
      </c>
      <c r="C88" s="66" t="s">
        <v>51</v>
      </c>
      <c r="D88" s="67"/>
    </row>
    <row r="89" spans="1:4" ht="22.5" customHeight="1" thickBot="1" x14ac:dyDescent="0.2">
      <c r="A89" s="98" t="s">
        <v>52</v>
      </c>
      <c r="B89" s="99"/>
      <c r="C89" s="100" t="s">
        <v>53</v>
      </c>
      <c r="D89" s="101"/>
    </row>
    <row r="90" spans="1:4" s="63" customFormat="1" ht="21.75" customHeight="1" thickTop="1" thickBot="1" x14ac:dyDescent="0.2">
      <c r="A90" s="76" t="s">
        <v>258</v>
      </c>
      <c r="B90" s="77"/>
      <c r="C90" s="102"/>
      <c r="D90" s="62" t="s">
        <v>54</v>
      </c>
    </row>
    <row r="91" spans="1:4" ht="23.25" customHeight="1" thickTop="1" x14ac:dyDescent="0.15">
      <c r="A91" s="64" t="s">
        <v>55</v>
      </c>
      <c r="B91" s="65" t="s">
        <v>245</v>
      </c>
      <c r="C91" s="66" t="s">
        <v>259</v>
      </c>
      <c r="D91" s="67"/>
    </row>
    <row r="92" spans="1:4" ht="23.25" customHeight="1" x14ac:dyDescent="0.15">
      <c r="A92" s="64" t="s">
        <v>56</v>
      </c>
      <c r="B92" s="65"/>
      <c r="C92" s="66" t="s">
        <v>260</v>
      </c>
      <c r="D92" s="67"/>
    </row>
    <row r="93" spans="1:4" ht="23.25" customHeight="1" x14ac:dyDescent="0.15">
      <c r="A93" s="64" t="s">
        <v>57</v>
      </c>
      <c r="B93" s="65"/>
      <c r="C93" s="66" t="s">
        <v>261</v>
      </c>
      <c r="D93" s="67"/>
    </row>
    <row r="94" spans="1:4" ht="23.25" customHeight="1" x14ac:dyDescent="0.15">
      <c r="A94" s="64" t="s">
        <v>58</v>
      </c>
      <c r="B94" s="65" t="s">
        <v>245</v>
      </c>
      <c r="C94" s="66" t="s">
        <v>59</v>
      </c>
      <c r="D94" s="67"/>
    </row>
    <row r="95" spans="1:4" ht="23.25" customHeight="1" x14ac:dyDescent="0.15">
      <c r="A95" s="64" t="s">
        <v>60</v>
      </c>
      <c r="B95" s="65"/>
      <c r="C95" s="66" t="s">
        <v>61</v>
      </c>
      <c r="D95" s="67"/>
    </row>
    <row r="96" spans="1:4" ht="23.25" customHeight="1" x14ac:dyDescent="0.15">
      <c r="A96" s="64" t="s">
        <v>62</v>
      </c>
      <c r="B96" s="65" t="s">
        <v>245</v>
      </c>
      <c r="C96" s="66" t="s">
        <v>63</v>
      </c>
      <c r="D96" s="67"/>
    </row>
    <row r="97" spans="1:4" ht="38.25" customHeight="1" x14ac:dyDescent="0.15">
      <c r="A97" s="64" t="s">
        <v>64</v>
      </c>
      <c r="B97" s="65"/>
      <c r="C97" s="66" t="s">
        <v>65</v>
      </c>
      <c r="D97" s="67"/>
    </row>
    <row r="98" spans="1:4" ht="53.25" customHeight="1" thickBot="1" x14ac:dyDescent="0.2">
      <c r="A98" s="68" t="s">
        <v>66</v>
      </c>
      <c r="B98" s="120"/>
      <c r="C98" s="70" t="s">
        <v>67</v>
      </c>
      <c r="D98" s="71"/>
    </row>
    <row r="99" spans="1:4" s="63" customFormat="1" ht="27" customHeight="1" thickTop="1" thickBot="1" x14ac:dyDescent="0.2">
      <c r="A99" s="121" t="s">
        <v>68</v>
      </c>
      <c r="B99" s="122"/>
      <c r="C99" s="123"/>
      <c r="D99" s="62" t="s">
        <v>69</v>
      </c>
    </row>
    <row r="100" spans="1:4" ht="19.5" customHeight="1" thickTop="1" x14ac:dyDescent="0.15">
      <c r="A100" s="124"/>
      <c r="B100" s="125"/>
      <c r="C100" s="126" t="s">
        <v>70</v>
      </c>
      <c r="D100" s="127"/>
    </row>
    <row r="101" spans="1:4" ht="51" customHeight="1" x14ac:dyDescent="0.15">
      <c r="A101" s="64" t="s">
        <v>71</v>
      </c>
      <c r="B101" s="65"/>
      <c r="C101" s="128" t="s">
        <v>72</v>
      </c>
      <c r="D101" s="129"/>
    </row>
    <row r="102" spans="1:4" ht="36" customHeight="1" x14ac:dyDescent="0.15">
      <c r="A102" s="64" t="s">
        <v>73</v>
      </c>
      <c r="B102" s="130" t="s">
        <v>245</v>
      </c>
      <c r="C102" s="66" t="s">
        <v>74</v>
      </c>
      <c r="D102" s="67"/>
    </row>
    <row r="103" spans="1:4" ht="60" customHeight="1" x14ac:dyDescent="0.15">
      <c r="A103" s="64" t="s">
        <v>75</v>
      </c>
      <c r="B103" s="130" t="s">
        <v>245</v>
      </c>
      <c r="C103" s="66" t="s">
        <v>76</v>
      </c>
      <c r="D103" s="67"/>
    </row>
    <row r="104" spans="1:4" ht="22.5" customHeight="1" x14ac:dyDescent="0.15">
      <c r="A104" s="64" t="s">
        <v>77</v>
      </c>
      <c r="B104" s="130" t="s">
        <v>245</v>
      </c>
      <c r="C104" s="66" t="s">
        <v>78</v>
      </c>
      <c r="D104" s="67"/>
    </row>
    <row r="105" spans="1:4" ht="39" customHeight="1" thickBot="1" x14ac:dyDescent="0.2">
      <c r="A105" s="68" t="s">
        <v>79</v>
      </c>
      <c r="B105" s="120" t="s">
        <v>245</v>
      </c>
      <c r="C105" s="70" t="s">
        <v>80</v>
      </c>
      <c r="D105" s="71"/>
    </row>
    <row r="106" spans="1:4" s="63" customFormat="1" ht="24.75" customHeight="1" thickTop="1" thickBot="1" x14ac:dyDescent="0.2">
      <c r="A106" s="121" t="s">
        <v>262</v>
      </c>
      <c r="B106" s="122"/>
      <c r="C106" s="123"/>
      <c r="D106" s="62" t="s">
        <v>81</v>
      </c>
    </row>
    <row r="107" spans="1:4" ht="16.5" customHeight="1" thickTop="1" x14ac:dyDescent="0.15">
      <c r="A107" s="131"/>
      <c r="B107" s="132"/>
      <c r="C107" s="133" t="s">
        <v>82</v>
      </c>
      <c r="D107" s="134"/>
    </row>
    <row r="108" spans="1:4" ht="16.5" customHeight="1" x14ac:dyDescent="0.15">
      <c r="A108" s="124"/>
      <c r="B108" s="125"/>
      <c r="C108" s="126" t="s">
        <v>83</v>
      </c>
      <c r="D108" s="127"/>
    </row>
    <row r="109" spans="1:4" ht="34.5" customHeight="1" x14ac:dyDescent="0.15">
      <c r="A109" s="64" t="s">
        <v>84</v>
      </c>
      <c r="B109" s="65"/>
      <c r="C109" s="66" t="s">
        <v>85</v>
      </c>
      <c r="D109" s="67"/>
    </row>
    <row r="110" spans="1:4" ht="31.5" customHeight="1" x14ac:dyDescent="0.15">
      <c r="A110" s="64" t="s">
        <v>86</v>
      </c>
      <c r="B110" s="65" t="s">
        <v>245</v>
      </c>
      <c r="C110" s="66" t="s">
        <v>87</v>
      </c>
      <c r="D110" s="67"/>
    </row>
    <row r="111" spans="1:4" ht="34.5" customHeight="1" thickBot="1" x14ac:dyDescent="0.2">
      <c r="A111" s="68" t="s">
        <v>88</v>
      </c>
      <c r="B111" s="120"/>
      <c r="C111" s="70" t="s">
        <v>89</v>
      </c>
      <c r="D111" s="71"/>
    </row>
    <row r="112" spans="1:4" ht="20.25" customHeight="1" thickTop="1" thickBot="1" x14ac:dyDescent="0.2">
      <c r="A112" s="55"/>
      <c r="B112" s="56"/>
      <c r="C112" s="57" t="s">
        <v>235</v>
      </c>
      <c r="D112" s="58" t="s">
        <v>90</v>
      </c>
    </row>
    <row r="113" spans="1:4" ht="27" customHeight="1" thickTop="1" thickBot="1" x14ac:dyDescent="0.2">
      <c r="A113" s="121" t="s">
        <v>91</v>
      </c>
      <c r="B113" s="122"/>
      <c r="C113" s="135"/>
      <c r="D113" s="62" t="s">
        <v>81</v>
      </c>
    </row>
    <row r="114" spans="1:4" ht="22.5" customHeight="1" thickTop="1" x14ac:dyDescent="0.15">
      <c r="A114" s="124"/>
      <c r="B114" s="125"/>
      <c r="C114" s="136" t="s">
        <v>92</v>
      </c>
      <c r="D114" s="137"/>
    </row>
    <row r="115" spans="1:4" ht="33.75" customHeight="1" x14ac:dyDescent="0.15">
      <c r="A115" s="64" t="s">
        <v>93</v>
      </c>
      <c r="B115" s="65"/>
      <c r="C115" s="66" t="s">
        <v>94</v>
      </c>
      <c r="D115" s="67"/>
    </row>
    <row r="116" spans="1:4" ht="47.25" customHeight="1" x14ac:dyDescent="0.15">
      <c r="A116" s="64" t="s">
        <v>95</v>
      </c>
      <c r="B116" s="65"/>
      <c r="C116" s="66" t="s">
        <v>96</v>
      </c>
      <c r="D116" s="67"/>
    </row>
    <row r="117" spans="1:4" ht="34.5" customHeight="1" x14ac:dyDescent="0.15">
      <c r="A117" s="64" t="s">
        <v>97</v>
      </c>
      <c r="B117" s="103"/>
      <c r="C117" s="138" t="s">
        <v>98</v>
      </c>
      <c r="D117" s="139"/>
    </row>
    <row r="118" spans="1:4" ht="22.5" customHeight="1" x14ac:dyDescent="0.15">
      <c r="A118" s="64" t="s">
        <v>99</v>
      </c>
      <c r="B118" s="65"/>
      <c r="C118" s="66" t="s">
        <v>100</v>
      </c>
      <c r="D118" s="67"/>
    </row>
    <row r="119" spans="1:4" ht="32.25" customHeight="1" x14ac:dyDescent="0.15">
      <c r="A119" s="64" t="s">
        <v>101</v>
      </c>
      <c r="B119" s="65"/>
      <c r="C119" s="66" t="s">
        <v>102</v>
      </c>
      <c r="D119" s="67"/>
    </row>
    <row r="120" spans="1:4" ht="32.25" customHeight="1" thickBot="1" x14ac:dyDescent="0.2">
      <c r="A120" s="98" t="s">
        <v>103</v>
      </c>
      <c r="B120" s="99"/>
      <c r="C120" s="100" t="s">
        <v>104</v>
      </c>
      <c r="D120" s="101"/>
    </row>
    <row r="121" spans="1:4" s="63" customFormat="1" ht="24" customHeight="1" thickTop="1" thickBot="1" x14ac:dyDescent="0.2">
      <c r="A121" s="140" t="s">
        <v>105</v>
      </c>
      <c r="B121" s="141"/>
      <c r="C121" s="142"/>
      <c r="D121" s="62" t="s">
        <v>106</v>
      </c>
    </row>
    <row r="122" spans="1:4" ht="22.5" customHeight="1" thickTop="1" x14ac:dyDescent="0.15">
      <c r="A122" s="83" t="s">
        <v>107</v>
      </c>
      <c r="B122" s="84" t="s">
        <v>245</v>
      </c>
      <c r="C122" s="117" t="s">
        <v>263</v>
      </c>
      <c r="D122" s="119"/>
    </row>
    <row r="123" spans="1:4" ht="22.5" customHeight="1" x14ac:dyDescent="0.15">
      <c r="A123" s="83" t="s">
        <v>108</v>
      </c>
      <c r="B123" s="84" t="s">
        <v>245</v>
      </c>
      <c r="C123" s="66" t="s">
        <v>264</v>
      </c>
      <c r="D123" s="67"/>
    </row>
    <row r="124" spans="1:4" ht="22.5" customHeight="1" x14ac:dyDescent="0.15">
      <c r="A124" s="83" t="s">
        <v>109</v>
      </c>
      <c r="B124" s="84" t="s">
        <v>245</v>
      </c>
      <c r="C124" s="66" t="s">
        <v>110</v>
      </c>
      <c r="D124" s="67"/>
    </row>
    <row r="125" spans="1:4" ht="22.5" customHeight="1" x14ac:dyDescent="0.15">
      <c r="A125" s="83" t="s">
        <v>111</v>
      </c>
      <c r="B125" s="84" t="s">
        <v>245</v>
      </c>
      <c r="C125" s="66" t="s">
        <v>265</v>
      </c>
      <c r="D125" s="67"/>
    </row>
    <row r="126" spans="1:4" ht="33.75" customHeight="1" x14ac:dyDescent="0.15">
      <c r="A126" s="83" t="s">
        <v>112</v>
      </c>
      <c r="B126" s="84"/>
      <c r="C126" s="165" t="s">
        <v>266</v>
      </c>
      <c r="D126" s="67"/>
    </row>
    <row r="127" spans="1:4" ht="34.5" customHeight="1" x14ac:dyDescent="0.15">
      <c r="A127" s="83" t="s">
        <v>113</v>
      </c>
      <c r="B127" s="84" t="s">
        <v>245</v>
      </c>
      <c r="C127" s="66" t="s">
        <v>267</v>
      </c>
      <c r="D127" s="67"/>
    </row>
    <row r="128" spans="1:4" ht="22.5" customHeight="1" x14ac:dyDescent="0.15">
      <c r="A128" s="98" t="s">
        <v>114</v>
      </c>
      <c r="B128" s="99" t="s">
        <v>245</v>
      </c>
      <c r="C128" s="100" t="s">
        <v>115</v>
      </c>
      <c r="D128" s="101"/>
    </row>
    <row r="129" spans="1:4" ht="19.5" customHeight="1" x14ac:dyDescent="0.15"/>
    <row r="130" spans="1:4" ht="16.5" customHeight="1" x14ac:dyDescent="0.15">
      <c r="A130" s="143" t="s">
        <v>268</v>
      </c>
      <c r="B130" s="143"/>
    </row>
    <row r="131" spans="1:4" ht="16.5" customHeight="1" x14ac:dyDescent="0.15">
      <c r="A131" s="48" t="s">
        <v>116</v>
      </c>
      <c r="B131" s="48"/>
      <c r="C131" s="48"/>
      <c r="D131" s="48"/>
    </row>
    <row r="132" spans="1:4" ht="16.5" customHeight="1" x14ac:dyDescent="0.15">
      <c r="A132" s="48" t="s">
        <v>117</v>
      </c>
      <c r="B132" s="48"/>
      <c r="C132" s="48"/>
      <c r="D132" s="48"/>
    </row>
    <row r="133" spans="1:4" ht="16.5" customHeight="1" x14ac:dyDescent="0.15">
      <c r="A133" s="144" t="s">
        <v>118</v>
      </c>
      <c r="B133" s="144"/>
      <c r="C133" s="48"/>
    </row>
    <row r="134" spans="1:4" ht="16.5" customHeight="1" x14ac:dyDescent="0.15">
      <c r="A134" s="145" t="s">
        <v>269</v>
      </c>
      <c r="B134" s="145"/>
      <c r="C134" s="48"/>
      <c r="D134" s="48"/>
    </row>
    <row r="135" spans="1:4" ht="16.5" customHeight="1" x14ac:dyDescent="0.15">
      <c r="A135" s="144" t="s">
        <v>119</v>
      </c>
      <c r="B135" s="144"/>
      <c r="C135" s="48"/>
      <c r="D135" s="144"/>
    </row>
    <row r="136" spans="1:4" ht="16.5" customHeight="1" x14ac:dyDescent="0.15">
      <c r="A136" s="1010" t="s">
        <v>120</v>
      </c>
      <c r="B136" s="1010"/>
      <c r="C136" s="1010"/>
      <c r="D136" s="1010"/>
    </row>
    <row r="137" spans="1:4" ht="16.5" customHeight="1" x14ac:dyDescent="0.15">
      <c r="A137" s="144" t="s">
        <v>121</v>
      </c>
      <c r="B137" s="144"/>
      <c r="C137" s="48"/>
      <c r="D137" s="144"/>
    </row>
    <row r="138" spans="1:4" ht="16.5" customHeight="1" x14ac:dyDescent="0.15">
      <c r="A138" s="146" t="s">
        <v>122</v>
      </c>
      <c r="B138" s="146"/>
      <c r="C138" s="48"/>
      <c r="D138" s="146"/>
    </row>
    <row r="139" spans="1:4" ht="16.5" customHeight="1" x14ac:dyDescent="0.15">
      <c r="A139" s="146" t="s">
        <v>123</v>
      </c>
      <c r="B139" s="146"/>
      <c r="C139" s="48"/>
      <c r="D139" s="146"/>
    </row>
    <row r="140" spans="1:4" ht="16.5" customHeight="1" x14ac:dyDescent="0.15">
      <c r="A140" s="144" t="s">
        <v>124</v>
      </c>
      <c r="B140" s="144"/>
      <c r="C140" s="48"/>
      <c r="D140" s="144"/>
    </row>
    <row r="141" spans="1:4" ht="16.5" customHeight="1" x14ac:dyDescent="0.15">
      <c r="A141" s="1010" t="s">
        <v>125</v>
      </c>
      <c r="B141" s="1010"/>
      <c r="C141" s="1010"/>
      <c r="D141" s="1010"/>
    </row>
    <row r="142" spans="1:4" ht="16.5" customHeight="1" x14ac:dyDescent="0.15">
      <c r="A142" s="48" t="s">
        <v>126</v>
      </c>
      <c r="B142" s="48"/>
      <c r="C142" s="144"/>
      <c r="D142" s="51"/>
    </row>
    <row r="143" spans="1:4" ht="29.25" customHeight="1" x14ac:dyDescent="0.15">
      <c r="A143" s="1007" t="s">
        <v>127</v>
      </c>
      <c r="B143" s="1007"/>
      <c r="C143" s="1007"/>
      <c r="D143" s="1007"/>
    </row>
    <row r="144" spans="1:4" ht="14.25" customHeight="1" x14ac:dyDescent="0.15"/>
    <row r="145" spans="1:3" ht="24" customHeight="1" x14ac:dyDescent="0.15">
      <c r="A145" s="1007" t="s">
        <v>128</v>
      </c>
      <c r="B145" s="1007"/>
      <c r="C145" s="1007"/>
    </row>
  </sheetData>
  <mergeCells count="7">
    <mergeCell ref="A145:C145"/>
    <mergeCell ref="A1:D1"/>
    <mergeCell ref="A143:D143"/>
    <mergeCell ref="C5:C6"/>
    <mergeCell ref="A136:D136"/>
    <mergeCell ref="A141:D141"/>
    <mergeCell ref="A8:D8"/>
  </mergeCells>
  <phoneticPr fontId="7"/>
  <pageMargins left="0.94" right="0.39370078740157483" top="0.64" bottom="0.78740157480314965" header="0.39370078740157483" footer="0.39370078740157483"/>
  <pageSetup paperSize="9" scale="101" orientation="portrait" horizontalDpi="300" verticalDpi="300" r:id="rId1"/>
  <headerFooter alignWithMargins="0">
    <oddFooter>&amp;C&amp;9&amp;P</oddFooter>
  </headerFooter>
  <rowBreaks count="4" manualBreakCount="4">
    <brk id="29" max="3" man="1"/>
    <brk id="59" max="3" man="1"/>
    <brk id="85" max="3" man="1"/>
    <brk id="111" max="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Q158"/>
  <sheetViews>
    <sheetView view="pageBreakPreview" zoomScaleNormal="80" workbookViewId="0">
      <selection activeCell="Y13" sqref="Y13"/>
    </sheetView>
  </sheetViews>
  <sheetFormatPr defaultRowHeight="12" x14ac:dyDescent="0.15"/>
  <cols>
    <col min="1" max="1" width="2.625" style="1" customWidth="1"/>
    <col min="2" max="12" width="3.375" style="1" customWidth="1"/>
    <col min="13" max="13" width="3.25" style="1" customWidth="1"/>
    <col min="14" max="36" width="3.375" style="1" customWidth="1"/>
    <col min="37" max="37" width="3.375" style="5" customWidth="1"/>
    <col min="38" max="42" width="3.375" style="1" customWidth="1"/>
    <col min="43" max="43" width="3.375" style="5" customWidth="1"/>
    <col min="44" max="64" width="3.375" style="1" customWidth="1"/>
    <col min="65" max="65" width="4.25" style="1" customWidth="1"/>
    <col min="66" max="69" width="3.375" style="1" customWidth="1"/>
    <col min="70" max="16384" width="9" style="1"/>
  </cols>
  <sheetData>
    <row r="1" spans="1:69" ht="25.5" customHeight="1" x14ac:dyDescent="0.15">
      <c r="A1" s="816" t="str">
        <f>"「令和６年度指定小規模多機能型居宅介護状況表」"</f>
        <v>「令和６年度指定小規模多機能型居宅介護状況表」</v>
      </c>
      <c r="B1" s="816"/>
      <c r="C1" s="816"/>
      <c r="D1" s="816"/>
      <c r="E1" s="816"/>
      <c r="F1" s="816"/>
      <c r="G1" s="816"/>
      <c r="H1" s="816"/>
      <c r="I1" s="816"/>
      <c r="J1" s="816"/>
      <c r="K1" s="816"/>
      <c r="L1" s="816"/>
      <c r="M1" s="816"/>
      <c r="N1" s="816"/>
      <c r="O1" s="816"/>
      <c r="P1" s="816"/>
      <c r="Q1" s="816"/>
      <c r="R1" s="816"/>
      <c r="S1" s="816"/>
      <c r="T1" s="816"/>
      <c r="U1" s="816"/>
      <c r="V1" s="816"/>
      <c r="W1" s="816"/>
      <c r="X1" s="816"/>
      <c r="Y1" s="816"/>
      <c r="Z1" s="816"/>
      <c r="AA1" s="816"/>
      <c r="AB1" s="816"/>
      <c r="AC1" s="816"/>
      <c r="AD1" s="816"/>
      <c r="AE1" s="816"/>
      <c r="AF1" s="816"/>
      <c r="AG1" s="816"/>
      <c r="AH1" s="816"/>
      <c r="AI1" s="816"/>
      <c r="AJ1" s="816"/>
      <c r="AK1" s="816"/>
      <c r="AL1" s="816"/>
      <c r="AM1" s="816"/>
      <c r="AN1" s="816"/>
      <c r="AO1" s="816"/>
      <c r="AP1" s="816"/>
      <c r="AQ1" s="28"/>
      <c r="AR1" s="28"/>
      <c r="AS1" s="28"/>
      <c r="AT1" s="28"/>
      <c r="AU1" s="28"/>
      <c r="AV1" s="28"/>
      <c r="AW1" s="28"/>
      <c r="AX1" s="28"/>
      <c r="AY1" s="28"/>
      <c r="AZ1" s="28"/>
      <c r="BA1" s="28"/>
      <c r="BB1" s="28"/>
      <c r="BC1" s="28"/>
      <c r="BD1" s="28"/>
      <c r="BE1" s="28"/>
      <c r="BF1" s="28"/>
    </row>
    <row r="2" spans="1:69" s="12" customFormat="1" ht="17.25" customHeight="1" x14ac:dyDescent="0.15">
      <c r="A2" s="14"/>
      <c r="AK2" s="13"/>
      <c r="AQ2" s="13"/>
    </row>
    <row r="3" spans="1:69" ht="18" customHeight="1" x14ac:dyDescent="0.15">
      <c r="A3" s="1" t="s">
        <v>129</v>
      </c>
      <c r="M3" s="1" t="s">
        <v>132</v>
      </c>
      <c r="AB3" s="2"/>
      <c r="AI3" s="6" t="s">
        <v>140</v>
      </c>
      <c r="AJ3" s="6"/>
      <c r="AK3" s="6"/>
      <c r="AL3" s="6"/>
      <c r="AM3" s="6"/>
      <c r="AN3" s="6"/>
      <c r="AO3" s="6"/>
      <c r="AP3" s="6"/>
      <c r="BL3" s="6"/>
      <c r="BM3" s="6"/>
      <c r="BN3" s="6"/>
      <c r="BO3" s="2"/>
      <c r="BP3" s="2"/>
      <c r="BQ3" s="2"/>
    </row>
    <row r="4" spans="1:69" s="2" customFormat="1" ht="24.75" customHeight="1" x14ac:dyDescent="0.15">
      <c r="A4" s="15"/>
      <c r="B4" s="171"/>
      <c r="C4" s="172"/>
      <c r="D4" s="172"/>
      <c r="E4" s="172"/>
      <c r="F4" s="172"/>
      <c r="G4" s="172"/>
      <c r="H4" s="172"/>
      <c r="I4" s="172"/>
      <c r="J4" s="172"/>
      <c r="K4" s="173"/>
      <c r="M4" s="820"/>
      <c r="N4" s="821"/>
      <c r="O4" s="821"/>
      <c r="P4" s="821"/>
      <c r="Q4" s="821"/>
      <c r="R4" s="821"/>
      <c r="S4" s="821"/>
      <c r="T4" s="821"/>
      <c r="U4" s="821"/>
      <c r="V4" s="821"/>
      <c r="W4" s="821"/>
      <c r="X4" s="821"/>
      <c r="Y4" s="821"/>
      <c r="Z4" s="821"/>
      <c r="AA4" s="821"/>
      <c r="AB4" s="821"/>
      <c r="AC4" s="821"/>
      <c r="AD4" s="821"/>
      <c r="AE4" s="821"/>
      <c r="AF4" s="821"/>
      <c r="AG4" s="822"/>
      <c r="AI4" s="813"/>
      <c r="AJ4" s="814"/>
      <c r="AK4" s="814"/>
      <c r="AL4" s="814"/>
      <c r="AM4" s="814"/>
      <c r="AN4" s="814"/>
      <c r="AO4" s="814"/>
      <c r="AP4" s="815"/>
      <c r="BL4" s="22"/>
      <c r="BM4" s="22"/>
      <c r="BN4" s="22"/>
      <c r="BO4" s="22"/>
      <c r="BP4" s="22"/>
      <c r="BQ4" s="22"/>
    </row>
    <row r="5" spans="1:69" s="2" customFormat="1" ht="18" customHeight="1" x14ac:dyDescent="0.15">
      <c r="A5" s="6" t="s">
        <v>452</v>
      </c>
      <c r="B5" s="6"/>
      <c r="C5" s="6"/>
      <c r="D5" s="6"/>
      <c r="E5" s="6"/>
      <c r="F5" s="6"/>
      <c r="G5" s="6"/>
      <c r="H5" s="6"/>
      <c r="I5" s="6"/>
      <c r="J5" s="7"/>
      <c r="K5" s="7"/>
      <c r="M5" s="2" t="s">
        <v>133</v>
      </c>
      <c r="AH5" s="1"/>
      <c r="AQ5" s="22"/>
      <c r="AR5" s="22"/>
      <c r="AS5" s="22"/>
      <c r="AT5" s="22"/>
      <c r="AU5" s="22"/>
      <c r="AV5" s="22"/>
      <c r="AW5" s="22"/>
      <c r="AX5" s="22"/>
      <c r="AY5" s="22"/>
      <c r="AZ5" s="22"/>
      <c r="BA5" s="22"/>
      <c r="BL5" s="22"/>
      <c r="BM5" s="22"/>
      <c r="BN5" s="22"/>
      <c r="BO5" s="22"/>
      <c r="BP5" s="22"/>
      <c r="BQ5" s="22"/>
    </row>
    <row r="6" spans="1:69" s="2" customFormat="1" ht="24.75" customHeight="1" x14ac:dyDescent="0.15">
      <c r="A6" s="15"/>
      <c r="B6" s="813" t="s">
        <v>455</v>
      </c>
      <c r="C6" s="814"/>
      <c r="D6" s="814"/>
      <c r="E6" s="814"/>
      <c r="F6" s="814"/>
      <c r="G6" s="814"/>
      <c r="H6" s="814"/>
      <c r="I6" s="815"/>
      <c r="J6" s="7"/>
      <c r="K6" s="7"/>
      <c r="M6" s="810"/>
      <c r="N6" s="811"/>
      <c r="O6" s="811"/>
      <c r="P6" s="811"/>
      <c r="Q6" s="811"/>
      <c r="R6" s="811"/>
      <c r="S6" s="811"/>
      <c r="T6" s="811"/>
      <c r="U6" s="811"/>
      <c r="V6" s="811"/>
      <c r="W6" s="811"/>
      <c r="X6" s="811"/>
      <c r="Y6" s="811"/>
      <c r="Z6" s="811"/>
      <c r="AA6" s="811"/>
      <c r="AB6" s="811"/>
      <c r="AC6" s="811"/>
      <c r="AD6" s="811"/>
      <c r="AE6" s="811"/>
      <c r="AF6" s="811"/>
      <c r="AG6" s="812"/>
      <c r="AH6" s="166"/>
      <c r="AQ6" s="22"/>
      <c r="AR6" s="22"/>
      <c r="AS6" s="22"/>
      <c r="AT6" s="22"/>
      <c r="AU6" s="22"/>
      <c r="AV6" s="22"/>
      <c r="AW6" s="22"/>
      <c r="AX6" s="22"/>
      <c r="AY6" s="22"/>
      <c r="AZ6" s="22"/>
      <c r="BA6" s="22"/>
      <c r="BL6" s="22"/>
      <c r="BM6" s="22"/>
      <c r="BN6" s="22"/>
      <c r="BO6" s="22"/>
      <c r="BP6" s="22"/>
      <c r="BQ6" s="22"/>
    </row>
    <row r="7" spans="1:69" s="2" customFormat="1" ht="21" customHeight="1" x14ac:dyDescent="0.15">
      <c r="B7" s="7"/>
      <c r="C7" s="7"/>
      <c r="D7" s="7"/>
      <c r="E7" s="7"/>
      <c r="F7" s="7"/>
      <c r="G7" s="7"/>
      <c r="H7" s="7"/>
      <c r="I7" s="7"/>
      <c r="J7" s="7"/>
      <c r="K7" s="7"/>
      <c r="M7" s="4"/>
      <c r="N7" s="8"/>
      <c r="O7" s="9"/>
      <c r="P7" s="9"/>
      <c r="Q7" s="9"/>
      <c r="R7" s="9"/>
      <c r="S7" s="9"/>
      <c r="T7" s="9"/>
      <c r="U7" s="9"/>
      <c r="V7" s="9"/>
      <c r="W7" s="9"/>
      <c r="X7" s="9"/>
      <c r="Y7" s="9"/>
      <c r="Z7" s="9"/>
      <c r="AA7" s="10"/>
      <c r="AB7" s="6"/>
      <c r="AC7" s="6"/>
      <c r="AD7" s="6"/>
      <c r="AE7" s="6"/>
      <c r="AF7" s="6"/>
      <c r="AG7" s="6"/>
      <c r="AH7" s="6"/>
    </row>
    <row r="8" spans="1:69" s="2" customFormat="1" ht="22.5" customHeight="1" x14ac:dyDescent="0.15">
      <c r="B8" s="7"/>
      <c r="C8" s="16"/>
      <c r="D8" s="17" t="s">
        <v>138</v>
      </c>
      <c r="E8" s="16"/>
      <c r="F8" s="16"/>
      <c r="G8" s="817"/>
      <c r="H8" s="818"/>
      <c r="I8" s="16" t="s">
        <v>134</v>
      </c>
      <c r="J8" s="817"/>
      <c r="K8" s="818"/>
      <c r="L8" s="16" t="s">
        <v>135</v>
      </c>
      <c r="M8" s="16" t="s">
        <v>137</v>
      </c>
      <c r="N8" s="16" t="s">
        <v>136</v>
      </c>
      <c r="O8" s="819" t="s">
        <v>139</v>
      </c>
      <c r="P8" s="819"/>
      <c r="Q8" s="819"/>
      <c r="R8" s="18" t="s">
        <v>533</v>
      </c>
      <c r="S8" s="19"/>
      <c r="T8" s="19"/>
      <c r="U8" s="19"/>
      <c r="V8" s="19"/>
      <c r="W8" s="19"/>
      <c r="X8" s="19"/>
      <c r="Y8" s="19"/>
      <c r="Z8" s="9"/>
      <c r="AA8" s="10"/>
      <c r="AB8" s="6"/>
      <c r="AC8" s="6"/>
      <c r="AD8" s="6"/>
      <c r="AE8" s="6"/>
      <c r="AF8" s="6"/>
      <c r="AG8" s="6"/>
      <c r="AH8" s="207" t="s">
        <v>534</v>
      </c>
      <c r="AI8" s="208"/>
      <c r="AJ8" s="209"/>
      <c r="AK8" s="209"/>
      <c r="AL8" s="693"/>
      <c r="AM8" s="694"/>
      <c r="AN8" s="210" t="s">
        <v>501</v>
      </c>
      <c r="AO8" s="693"/>
      <c r="AP8" s="694"/>
      <c r="AQ8" s="210" t="s">
        <v>502</v>
      </c>
      <c r="AR8" s="693"/>
      <c r="AS8" s="694"/>
      <c r="AT8" s="210" t="s">
        <v>503</v>
      </c>
    </row>
    <row r="9" spans="1:69" s="2" customFormat="1" ht="21" customHeight="1" x14ac:dyDescent="0.15">
      <c r="B9" s="7"/>
      <c r="C9" s="7"/>
      <c r="D9" s="37"/>
      <c r="E9" s="7"/>
      <c r="F9" s="7"/>
      <c r="G9" s="7"/>
      <c r="H9" s="22"/>
      <c r="I9" s="7"/>
      <c r="J9" s="7"/>
      <c r="K9" s="22"/>
      <c r="L9" s="7"/>
      <c r="M9" s="7"/>
      <c r="N9" s="7"/>
      <c r="O9" s="37"/>
      <c r="P9" s="37"/>
      <c r="Q9" s="37"/>
      <c r="R9" s="25"/>
      <c r="S9" s="9"/>
      <c r="T9" s="9"/>
      <c r="U9" s="9"/>
      <c r="V9" s="9"/>
      <c r="W9" s="9"/>
      <c r="X9" s="9"/>
      <c r="Y9" s="9"/>
      <c r="Z9" s="9"/>
      <c r="AA9" s="10"/>
      <c r="AB9" s="6"/>
      <c r="AC9" s="6"/>
      <c r="AD9" s="6"/>
      <c r="AE9" s="6"/>
      <c r="AF9" s="6"/>
      <c r="AG9" s="6"/>
      <c r="AH9" s="6"/>
    </row>
    <row r="10" spans="1:69" s="2" customFormat="1" ht="20.25" customHeight="1" x14ac:dyDescent="0.15">
      <c r="B10" s="3" t="s">
        <v>130</v>
      </c>
      <c r="C10" s="38" t="s">
        <v>166</v>
      </c>
      <c r="D10" s="7"/>
      <c r="E10" s="7"/>
      <c r="F10" s="7"/>
      <c r="G10" s="7"/>
      <c r="H10" s="7"/>
      <c r="I10" s="7"/>
      <c r="J10" s="7"/>
      <c r="K10" s="7"/>
      <c r="L10" s="7"/>
      <c r="N10" s="4"/>
      <c r="O10" s="8"/>
      <c r="P10" s="9"/>
      <c r="Q10" s="9"/>
      <c r="R10" s="9"/>
      <c r="S10" s="9"/>
      <c r="T10" s="9"/>
      <c r="U10" s="9"/>
      <c r="V10" s="9"/>
      <c r="W10" s="9"/>
      <c r="X10" s="9"/>
      <c r="Y10" s="9"/>
      <c r="Z10" s="9"/>
      <c r="AA10" s="9"/>
      <c r="AB10" s="10"/>
      <c r="AC10" s="6"/>
      <c r="AD10" s="6"/>
      <c r="AE10" s="6"/>
      <c r="AF10" s="6"/>
      <c r="AG10" s="6"/>
      <c r="AH10" s="6"/>
      <c r="AI10" s="6"/>
      <c r="AJ10" s="6"/>
      <c r="AK10" s="6"/>
      <c r="AL10" s="6"/>
      <c r="AM10" s="6"/>
      <c r="AN10" s="6"/>
      <c r="AO10" s="6"/>
      <c r="AP10" s="6"/>
      <c r="AQ10" s="6"/>
    </row>
    <row r="11" spans="1:69" ht="21" customHeight="1" x14ac:dyDescent="0.15">
      <c r="C11" s="32" t="s">
        <v>131</v>
      </c>
      <c r="D11" s="1" t="s">
        <v>154</v>
      </c>
      <c r="O11" s="4"/>
      <c r="P11" s="4"/>
      <c r="Q11" s="4"/>
      <c r="R11" s="4"/>
      <c r="AK11" s="1"/>
      <c r="AQ11" s="1"/>
    </row>
    <row r="12" spans="1:69" ht="24" customHeight="1" x14ac:dyDescent="0.15">
      <c r="C12" s="751" t="s">
        <v>155</v>
      </c>
      <c r="D12" s="751"/>
      <c r="E12" s="751"/>
      <c r="F12" s="751"/>
      <c r="G12" s="751"/>
      <c r="H12" s="751" t="s">
        <v>156</v>
      </c>
      <c r="I12" s="751"/>
      <c r="J12" s="751"/>
      <c r="K12" s="823"/>
      <c r="L12" s="823"/>
      <c r="M12" s="751" t="s">
        <v>370</v>
      </c>
      <c r="N12" s="751"/>
      <c r="O12" s="751"/>
      <c r="Q12" s="4"/>
      <c r="AK12" s="1"/>
      <c r="AQ12" s="1"/>
    </row>
    <row r="13" spans="1:69" ht="30" customHeight="1" x14ac:dyDescent="0.15">
      <c r="C13" s="807"/>
      <c r="D13" s="807"/>
      <c r="E13" s="807"/>
      <c r="F13" s="807"/>
      <c r="G13" s="807"/>
      <c r="H13" s="807" t="s">
        <v>453</v>
      </c>
      <c r="I13" s="807"/>
      <c r="J13" s="807"/>
      <c r="K13" s="808"/>
      <c r="L13" s="808"/>
      <c r="M13" s="807"/>
      <c r="N13" s="807"/>
      <c r="O13" s="809"/>
      <c r="Q13" s="5"/>
      <c r="AK13" s="1"/>
      <c r="AQ13" s="1"/>
    </row>
    <row r="14" spans="1:69" ht="21" customHeight="1" x14ac:dyDescent="0.15">
      <c r="C14" s="39" t="s">
        <v>170</v>
      </c>
      <c r="D14" s="24" t="s">
        <v>171</v>
      </c>
      <c r="AD14" s="5"/>
      <c r="AK14" s="1"/>
      <c r="AQ14" s="1"/>
    </row>
    <row r="15" spans="1:69" ht="21" customHeight="1" x14ac:dyDescent="0.15">
      <c r="C15" s="39" t="s">
        <v>170</v>
      </c>
      <c r="D15" s="1" t="s">
        <v>234</v>
      </c>
      <c r="AK15" s="1"/>
      <c r="AQ15" s="4"/>
      <c r="AX15" s="5"/>
    </row>
    <row r="16" spans="1:69" ht="20.25" customHeight="1" x14ac:dyDescent="0.15">
      <c r="B16" s="4"/>
      <c r="AK16" s="1"/>
      <c r="AL16" s="5"/>
      <c r="AQ16" s="1"/>
    </row>
    <row r="17" spans="1:66" ht="20.25" customHeight="1" x14ac:dyDescent="0.15">
      <c r="B17" s="3" t="s">
        <v>172</v>
      </c>
      <c r="C17" s="1" t="s">
        <v>157</v>
      </c>
      <c r="AJ17" s="4"/>
      <c r="AK17" s="26"/>
      <c r="AL17" s="5"/>
      <c r="AQ17" s="1"/>
      <c r="AR17" s="5"/>
    </row>
    <row r="18" spans="1:66" ht="21" customHeight="1" thickBot="1" x14ac:dyDescent="0.2">
      <c r="C18" s="777" t="s">
        <v>158</v>
      </c>
      <c r="D18" s="777"/>
      <c r="E18" s="777"/>
      <c r="F18" s="727"/>
      <c r="G18" s="778" t="s">
        <v>159</v>
      </c>
      <c r="H18" s="779"/>
      <c r="I18" s="780"/>
      <c r="J18" s="781"/>
      <c r="K18" s="782" t="s">
        <v>369</v>
      </c>
      <c r="L18" s="777"/>
      <c r="M18" s="780"/>
      <c r="N18" s="781"/>
      <c r="O18" s="782" t="s">
        <v>232</v>
      </c>
      <c r="P18" s="777"/>
      <c r="Q18" s="777"/>
      <c r="R18" s="805"/>
      <c r="S18" s="802" t="s">
        <v>233</v>
      </c>
      <c r="T18" s="803"/>
      <c r="U18" s="803"/>
      <c r="V18" s="804"/>
      <c r="W18" s="802" t="s">
        <v>160</v>
      </c>
      <c r="X18" s="803"/>
      <c r="Y18" s="803"/>
      <c r="Z18" s="803"/>
      <c r="AF18" s="2"/>
      <c r="AG18" s="2"/>
      <c r="AK18" s="1"/>
      <c r="AQ18" s="1"/>
    </row>
    <row r="19" spans="1:66" ht="27" customHeight="1" thickTop="1" thickBot="1" x14ac:dyDescent="0.2">
      <c r="C19" s="774" t="s">
        <v>161</v>
      </c>
      <c r="D19" s="775"/>
      <c r="E19" s="775"/>
      <c r="F19" s="776"/>
      <c r="G19" s="783"/>
      <c r="H19" s="784"/>
      <c r="I19" s="784"/>
      <c r="J19" s="785"/>
      <c r="K19" s="783"/>
      <c r="L19" s="784"/>
      <c r="M19" s="784"/>
      <c r="N19" s="785"/>
      <c r="O19" s="783"/>
      <c r="P19" s="784"/>
      <c r="Q19" s="784"/>
      <c r="R19" s="786"/>
      <c r="S19" s="783"/>
      <c r="T19" s="784"/>
      <c r="U19" s="784"/>
      <c r="V19" s="785"/>
      <c r="W19" s="806"/>
      <c r="X19" s="784"/>
      <c r="Y19" s="784"/>
      <c r="Z19" s="784"/>
      <c r="AK19" s="1"/>
      <c r="AQ19" s="1"/>
    </row>
    <row r="20" spans="1:66" ht="21" customHeight="1" thickTop="1" thickBot="1" x14ac:dyDescent="0.2">
      <c r="C20" s="33" t="s">
        <v>162</v>
      </c>
      <c r="D20" s="34"/>
      <c r="E20" s="34"/>
      <c r="F20" s="34"/>
      <c r="G20" s="790" t="s">
        <v>150</v>
      </c>
      <c r="H20" s="791"/>
      <c r="I20" s="791" t="s">
        <v>151</v>
      </c>
      <c r="J20" s="801"/>
      <c r="K20" s="790" t="s">
        <v>150</v>
      </c>
      <c r="L20" s="791"/>
      <c r="M20" s="791" t="s">
        <v>151</v>
      </c>
      <c r="N20" s="801"/>
      <c r="O20" s="790" t="s">
        <v>150</v>
      </c>
      <c r="P20" s="791"/>
      <c r="Q20" s="791" t="s">
        <v>151</v>
      </c>
      <c r="R20" s="801"/>
      <c r="S20" s="790" t="s">
        <v>150</v>
      </c>
      <c r="T20" s="791"/>
      <c r="U20" s="791" t="s">
        <v>151</v>
      </c>
      <c r="V20" s="801"/>
      <c r="W20" s="790" t="s">
        <v>150</v>
      </c>
      <c r="X20" s="791"/>
      <c r="Y20" s="791" t="s">
        <v>151</v>
      </c>
      <c r="Z20" s="791"/>
      <c r="AK20" s="1"/>
      <c r="AQ20" s="1"/>
    </row>
    <row r="21" spans="1:66" ht="27" customHeight="1" thickTop="1" x14ac:dyDescent="0.15">
      <c r="B21" s="2"/>
      <c r="C21" s="795" t="s">
        <v>163</v>
      </c>
      <c r="D21" s="797" t="s">
        <v>152</v>
      </c>
      <c r="E21" s="798"/>
      <c r="F21" s="799"/>
      <c r="G21" s="793"/>
      <c r="H21" s="787"/>
      <c r="I21" s="787"/>
      <c r="J21" s="792"/>
      <c r="K21" s="793"/>
      <c r="L21" s="787"/>
      <c r="M21" s="787"/>
      <c r="N21" s="792"/>
      <c r="O21" s="793"/>
      <c r="P21" s="787"/>
      <c r="Q21" s="787"/>
      <c r="R21" s="792"/>
      <c r="S21" s="793"/>
      <c r="T21" s="787"/>
      <c r="U21" s="787"/>
      <c r="V21" s="792"/>
      <c r="W21" s="793"/>
      <c r="X21" s="787"/>
      <c r="Y21" s="787"/>
      <c r="Z21" s="787"/>
      <c r="AK21" s="1"/>
      <c r="AO21" s="4"/>
      <c r="AP21" s="5"/>
      <c r="AQ21" s="1"/>
    </row>
    <row r="22" spans="1:66" ht="27" customHeight="1" x14ac:dyDescent="0.15">
      <c r="B22" s="2"/>
      <c r="C22" s="796"/>
      <c r="D22" s="723" t="s">
        <v>153</v>
      </c>
      <c r="E22" s="724"/>
      <c r="F22" s="800"/>
      <c r="G22" s="788"/>
      <c r="H22" s="789"/>
      <c r="I22" s="789"/>
      <c r="J22" s="794"/>
      <c r="K22" s="788"/>
      <c r="L22" s="789"/>
      <c r="M22" s="789"/>
      <c r="N22" s="794"/>
      <c r="O22" s="788"/>
      <c r="P22" s="789"/>
      <c r="Q22" s="789"/>
      <c r="R22" s="794"/>
      <c r="S22" s="788"/>
      <c r="T22" s="789"/>
      <c r="U22" s="789"/>
      <c r="V22" s="794"/>
      <c r="W22" s="788"/>
      <c r="X22" s="789"/>
      <c r="Y22" s="789"/>
      <c r="Z22" s="789"/>
      <c r="AK22" s="1"/>
      <c r="AQ22" s="1"/>
    </row>
    <row r="23" spans="1:66" ht="21" customHeight="1" x14ac:dyDescent="0.15">
      <c r="B23" s="2"/>
      <c r="C23" s="39" t="s">
        <v>164</v>
      </c>
      <c r="D23" s="24" t="s">
        <v>165</v>
      </c>
      <c r="X23" s="35"/>
      <c r="AK23" s="1"/>
      <c r="AL23" s="5"/>
      <c r="AQ23" s="1"/>
    </row>
    <row r="24" spans="1:66" ht="20.25" customHeight="1" x14ac:dyDescent="0.15">
      <c r="A24" s="2"/>
      <c r="B24" s="39"/>
      <c r="C24" s="36"/>
      <c r="W24" s="35"/>
      <c r="AQ24" s="1"/>
    </row>
    <row r="25" spans="1:66" ht="17.25" customHeight="1" x14ac:dyDescent="0.15">
      <c r="A25" s="3" t="s">
        <v>366</v>
      </c>
      <c r="B25" s="1" t="s">
        <v>167</v>
      </c>
      <c r="AK25" s="1"/>
      <c r="AL25" s="5"/>
      <c r="AQ25" s="1"/>
      <c r="AZ25" s="5"/>
    </row>
    <row r="26" spans="1:66" ht="15.75" customHeight="1" x14ac:dyDescent="0.15">
      <c r="B26" s="1" t="s">
        <v>173</v>
      </c>
      <c r="Y26" s="1" t="s">
        <v>535</v>
      </c>
      <c r="AK26" s="1"/>
      <c r="AQ26" s="1"/>
      <c r="AX26" s="5"/>
    </row>
    <row r="27" spans="1:66" ht="17.100000000000001" customHeight="1" x14ac:dyDescent="0.15">
      <c r="B27" s="713"/>
      <c r="C27" s="744"/>
      <c r="D27" s="744"/>
      <c r="E27" s="744"/>
      <c r="F27" s="744"/>
      <c r="G27" s="744"/>
      <c r="H27" s="744"/>
      <c r="I27" s="744"/>
      <c r="J27" s="744"/>
      <c r="K27" s="744"/>
      <c r="L27" s="744"/>
      <c r="M27" s="744"/>
      <c r="N27" s="744"/>
      <c r="O27" s="744"/>
      <c r="P27" s="744"/>
      <c r="Q27" s="744"/>
      <c r="R27" s="744"/>
      <c r="S27" s="744"/>
      <c r="T27" s="744"/>
      <c r="U27" s="744"/>
      <c r="V27" s="744"/>
      <c r="W27" s="745"/>
      <c r="Y27" s="698"/>
      <c r="Z27" s="698"/>
      <c r="AA27" s="698"/>
      <c r="AB27" s="769" t="s">
        <v>208</v>
      </c>
      <c r="AC27" s="770"/>
      <c r="AD27" s="771"/>
      <c r="AE27" s="732" t="s">
        <v>209</v>
      </c>
      <c r="AF27" s="734"/>
      <c r="AG27" s="727" t="s">
        <v>211</v>
      </c>
      <c r="AH27" s="772"/>
      <c r="AI27" s="766"/>
      <c r="AJ27" s="727" t="s">
        <v>212</v>
      </c>
      <c r="AK27" s="772"/>
      <c r="AL27" s="766"/>
      <c r="AM27" s="727" t="s">
        <v>210</v>
      </c>
      <c r="AN27" s="766"/>
      <c r="AP27" s="4" t="s">
        <v>443</v>
      </c>
      <c r="AQ27" s="1"/>
      <c r="AR27" s="4"/>
      <c r="AX27" s="5"/>
    </row>
    <row r="28" spans="1:66" ht="17.100000000000001" customHeight="1" x14ac:dyDescent="0.15">
      <c r="B28" s="722"/>
      <c r="C28" s="746"/>
      <c r="D28" s="746"/>
      <c r="E28" s="746"/>
      <c r="F28" s="746"/>
      <c r="G28" s="746"/>
      <c r="H28" s="746"/>
      <c r="I28" s="746"/>
      <c r="J28" s="746"/>
      <c r="K28" s="746"/>
      <c r="L28" s="746"/>
      <c r="M28" s="746"/>
      <c r="N28" s="746"/>
      <c r="O28" s="746"/>
      <c r="P28" s="746"/>
      <c r="Q28" s="746"/>
      <c r="R28" s="746"/>
      <c r="S28" s="746"/>
      <c r="T28" s="746"/>
      <c r="U28" s="746"/>
      <c r="V28" s="746"/>
      <c r="W28" s="747"/>
      <c r="Y28" s="698"/>
      <c r="Z28" s="698"/>
      <c r="AA28" s="698"/>
      <c r="AB28" s="40" t="s">
        <v>444</v>
      </c>
      <c r="AC28" s="43"/>
      <c r="AD28" s="42" t="s">
        <v>445</v>
      </c>
      <c r="AE28" s="738"/>
      <c r="AF28" s="701"/>
      <c r="AG28" s="767"/>
      <c r="AH28" s="773"/>
      <c r="AI28" s="768"/>
      <c r="AJ28" s="767"/>
      <c r="AK28" s="773"/>
      <c r="AL28" s="768"/>
      <c r="AM28" s="767"/>
      <c r="AN28" s="768"/>
      <c r="AQ28" s="1" t="s">
        <v>168</v>
      </c>
      <c r="AX28" s="4"/>
      <c r="AY28" s="2"/>
      <c r="AZ28" s="2"/>
      <c r="BA28" s="2"/>
      <c r="BB28" s="2"/>
      <c r="BC28" s="2"/>
      <c r="BD28" s="2"/>
      <c r="BE28" s="2"/>
      <c r="BF28" s="2"/>
      <c r="BG28" s="2"/>
      <c r="BH28" s="2"/>
      <c r="BI28" s="2"/>
      <c r="BJ28" s="2"/>
      <c r="BK28" s="2"/>
      <c r="BL28" s="2"/>
      <c r="BM28" s="2"/>
      <c r="BN28" s="2"/>
    </row>
    <row r="29" spans="1:66" ht="15.75" customHeight="1" x14ac:dyDescent="0.15">
      <c r="B29" s="748"/>
      <c r="C29" s="749"/>
      <c r="D29" s="749"/>
      <c r="E29" s="749"/>
      <c r="F29" s="749"/>
      <c r="G29" s="749"/>
      <c r="H29" s="749"/>
      <c r="I29" s="749"/>
      <c r="J29" s="749"/>
      <c r="K29" s="749"/>
      <c r="L29" s="749"/>
      <c r="M29" s="749"/>
      <c r="N29" s="749"/>
      <c r="O29" s="749"/>
      <c r="P29" s="749"/>
      <c r="Q29" s="749"/>
      <c r="R29" s="749"/>
      <c r="S29" s="749"/>
      <c r="T29" s="749"/>
      <c r="U29" s="749"/>
      <c r="V29" s="749"/>
      <c r="W29" s="750"/>
      <c r="Y29" s="698" t="s">
        <v>168</v>
      </c>
      <c r="Z29" s="698"/>
      <c r="AA29" s="698"/>
      <c r="AB29" s="757"/>
      <c r="AC29" s="758"/>
      <c r="AD29" s="759"/>
      <c r="AE29" s="760"/>
      <c r="AF29" s="762" t="s">
        <v>142</v>
      </c>
      <c r="AG29" s="753"/>
      <c r="AH29" s="700"/>
      <c r="AI29" s="698" t="s">
        <v>169</v>
      </c>
      <c r="AJ29" s="753"/>
      <c r="AK29" s="700"/>
      <c r="AL29" s="698" t="s">
        <v>169</v>
      </c>
      <c r="AM29" s="726"/>
      <c r="AN29" s="754"/>
      <c r="AQ29" s="32" t="s">
        <v>515</v>
      </c>
      <c r="AR29" s="32"/>
      <c r="AS29" s="177"/>
      <c r="AT29" s="32" t="s">
        <v>169</v>
      </c>
      <c r="AX29" s="5"/>
    </row>
    <row r="30" spans="1:66" ht="15.75" customHeight="1" x14ac:dyDescent="0.15">
      <c r="B30" s="1" t="s">
        <v>174</v>
      </c>
      <c r="Y30" s="698"/>
      <c r="Z30" s="698"/>
      <c r="AA30" s="698"/>
      <c r="AB30" s="32" t="s">
        <v>446</v>
      </c>
      <c r="AC30" s="175"/>
      <c r="AD30" s="32" t="s">
        <v>447</v>
      </c>
      <c r="AE30" s="761"/>
      <c r="AF30" s="763"/>
      <c r="AG30" s="753"/>
      <c r="AH30" s="700"/>
      <c r="AI30" s="698"/>
      <c r="AJ30" s="753"/>
      <c r="AK30" s="700"/>
      <c r="AL30" s="698"/>
      <c r="AM30" s="755"/>
      <c r="AN30" s="756"/>
      <c r="AQ30" s="32" t="s">
        <v>523</v>
      </c>
      <c r="AR30" s="32"/>
      <c r="AS30" s="177"/>
      <c r="AT30" s="32" t="s">
        <v>169</v>
      </c>
      <c r="AX30" s="5"/>
    </row>
    <row r="31" spans="1:66" ht="15.75" customHeight="1" x14ac:dyDescent="0.15">
      <c r="B31" s="713"/>
      <c r="C31" s="744"/>
      <c r="D31" s="744"/>
      <c r="E31" s="744"/>
      <c r="F31" s="744"/>
      <c r="G31" s="744"/>
      <c r="H31" s="744"/>
      <c r="I31" s="744"/>
      <c r="J31" s="744"/>
      <c r="K31" s="744"/>
      <c r="L31" s="744"/>
      <c r="M31" s="744"/>
      <c r="N31" s="744"/>
      <c r="O31" s="744"/>
      <c r="P31" s="744"/>
      <c r="Q31" s="744"/>
      <c r="R31" s="744"/>
      <c r="S31" s="744"/>
      <c r="T31" s="744"/>
      <c r="U31" s="744"/>
      <c r="V31" s="744"/>
      <c r="W31" s="745"/>
      <c r="Y31" s="698" t="s">
        <v>206</v>
      </c>
      <c r="Z31" s="698"/>
      <c r="AA31" s="698"/>
      <c r="AB31" s="757"/>
      <c r="AC31" s="758"/>
      <c r="AD31" s="759"/>
      <c r="AE31" s="760"/>
      <c r="AF31" s="762" t="s">
        <v>142</v>
      </c>
      <c r="AG31" s="753"/>
      <c r="AH31" s="700"/>
      <c r="AI31" s="698" t="s">
        <v>169</v>
      </c>
      <c r="AJ31" s="753"/>
      <c r="AK31" s="700"/>
      <c r="AL31" s="698" t="s">
        <v>169</v>
      </c>
      <c r="AM31" s="726"/>
      <c r="AN31" s="754"/>
      <c r="AQ31" s="32" t="s">
        <v>536</v>
      </c>
      <c r="AR31" s="32"/>
      <c r="AS31" s="177"/>
      <c r="AT31" s="32" t="s">
        <v>169</v>
      </c>
      <c r="AX31" s="5"/>
    </row>
    <row r="32" spans="1:66" ht="15.75" customHeight="1" x14ac:dyDescent="0.15">
      <c r="B32" s="722"/>
      <c r="C32" s="746"/>
      <c r="D32" s="746"/>
      <c r="E32" s="746"/>
      <c r="F32" s="746"/>
      <c r="G32" s="746"/>
      <c r="H32" s="746"/>
      <c r="I32" s="746"/>
      <c r="J32" s="746"/>
      <c r="K32" s="746"/>
      <c r="L32" s="746"/>
      <c r="M32" s="746"/>
      <c r="N32" s="746"/>
      <c r="O32" s="746"/>
      <c r="P32" s="746"/>
      <c r="Q32" s="746"/>
      <c r="R32" s="746"/>
      <c r="S32" s="746"/>
      <c r="T32" s="746"/>
      <c r="U32" s="746"/>
      <c r="V32" s="746"/>
      <c r="W32" s="747"/>
      <c r="Y32" s="698"/>
      <c r="Z32" s="698"/>
      <c r="AA32" s="698"/>
      <c r="AB32" s="40" t="s">
        <v>372</v>
      </c>
      <c r="AC32" s="176"/>
      <c r="AD32" s="42" t="s">
        <v>373</v>
      </c>
      <c r="AE32" s="761"/>
      <c r="AF32" s="763"/>
      <c r="AG32" s="753"/>
      <c r="AH32" s="700"/>
      <c r="AI32" s="698"/>
      <c r="AJ32" s="753"/>
      <c r="AK32" s="700"/>
      <c r="AL32" s="698"/>
      <c r="AM32" s="755"/>
      <c r="AN32" s="756"/>
      <c r="AQ32" s="1"/>
      <c r="AX32" s="5"/>
    </row>
    <row r="33" spans="2:50" ht="15.75" customHeight="1" x14ac:dyDescent="0.15">
      <c r="B33" s="748"/>
      <c r="C33" s="749"/>
      <c r="D33" s="749"/>
      <c r="E33" s="749"/>
      <c r="F33" s="749"/>
      <c r="G33" s="749"/>
      <c r="H33" s="749"/>
      <c r="I33" s="749"/>
      <c r="J33" s="749"/>
      <c r="K33" s="749"/>
      <c r="L33" s="749"/>
      <c r="M33" s="749"/>
      <c r="N33" s="749"/>
      <c r="O33" s="749"/>
      <c r="P33" s="749"/>
      <c r="Q33" s="749"/>
      <c r="R33" s="749"/>
      <c r="S33" s="749"/>
      <c r="T33" s="749"/>
      <c r="U33" s="749"/>
      <c r="V33" s="749"/>
      <c r="W33" s="750"/>
      <c r="Y33" s="698" t="s">
        <v>207</v>
      </c>
      <c r="Z33" s="698"/>
      <c r="AA33" s="698"/>
      <c r="AB33" s="757"/>
      <c r="AC33" s="758"/>
      <c r="AD33" s="759"/>
      <c r="AE33" s="760"/>
      <c r="AF33" s="752" t="s">
        <v>142</v>
      </c>
      <c r="AG33" s="753"/>
      <c r="AH33" s="700"/>
      <c r="AI33" s="698" t="s">
        <v>169</v>
      </c>
      <c r="AJ33" s="753"/>
      <c r="AK33" s="700"/>
      <c r="AL33" s="698" t="s">
        <v>169</v>
      </c>
      <c r="AM33" s="726"/>
      <c r="AN33" s="754"/>
      <c r="AQ33" s="1"/>
      <c r="AX33" s="5"/>
    </row>
    <row r="34" spans="2:50" ht="15.75" customHeight="1" x14ac:dyDescent="0.15">
      <c r="B34" s="1" t="s">
        <v>175</v>
      </c>
      <c r="Y34" s="698"/>
      <c r="Z34" s="698"/>
      <c r="AA34" s="698"/>
      <c r="AB34" s="40" t="s">
        <v>448</v>
      </c>
      <c r="AC34" s="176"/>
      <c r="AD34" s="41" t="s">
        <v>449</v>
      </c>
      <c r="AE34" s="761"/>
      <c r="AF34" s="752"/>
      <c r="AG34" s="753"/>
      <c r="AH34" s="700"/>
      <c r="AI34" s="698"/>
      <c r="AJ34" s="753"/>
      <c r="AK34" s="700"/>
      <c r="AL34" s="698"/>
      <c r="AM34" s="764"/>
      <c r="AN34" s="765"/>
      <c r="AQ34" s="1"/>
      <c r="AX34" s="5"/>
    </row>
    <row r="35" spans="2:50" ht="15.75" customHeight="1" x14ac:dyDescent="0.15">
      <c r="B35" s="713"/>
      <c r="C35" s="744"/>
      <c r="D35" s="744"/>
      <c r="E35" s="744"/>
      <c r="F35" s="744"/>
      <c r="G35" s="744"/>
      <c r="H35" s="744"/>
      <c r="I35" s="744"/>
      <c r="J35" s="744"/>
      <c r="K35" s="744"/>
      <c r="L35" s="744"/>
      <c r="M35" s="744"/>
      <c r="N35" s="744"/>
      <c r="O35" s="744"/>
      <c r="P35" s="744"/>
      <c r="Q35" s="744"/>
      <c r="R35" s="744"/>
      <c r="S35" s="744"/>
      <c r="T35" s="744"/>
      <c r="U35" s="744"/>
      <c r="V35" s="744"/>
      <c r="W35" s="745"/>
      <c r="Y35" s="168" t="s">
        <v>216</v>
      </c>
      <c r="Z35" s="26"/>
      <c r="AA35" s="26"/>
      <c r="AB35" s="26"/>
      <c r="AC35" s="4"/>
      <c r="AD35" s="26"/>
      <c r="AE35" s="26"/>
      <c r="AF35" s="26"/>
      <c r="AG35" s="26"/>
      <c r="AH35" s="26"/>
      <c r="AI35" s="26"/>
      <c r="AJ35" s="26"/>
      <c r="AK35" s="26"/>
      <c r="AL35" s="26"/>
      <c r="AM35" s="26"/>
      <c r="AN35" s="26"/>
      <c r="AO35" s="2"/>
      <c r="AP35" s="2"/>
      <c r="AQ35" s="2"/>
      <c r="AR35" s="2"/>
      <c r="AS35" s="2"/>
      <c r="AT35" s="2"/>
      <c r="AX35" s="5"/>
    </row>
    <row r="36" spans="2:50" ht="15.75" customHeight="1" x14ac:dyDescent="0.15">
      <c r="B36" s="722"/>
      <c r="C36" s="746"/>
      <c r="D36" s="746"/>
      <c r="E36" s="746"/>
      <c r="F36" s="746"/>
      <c r="G36" s="746"/>
      <c r="H36" s="746"/>
      <c r="I36" s="746"/>
      <c r="J36" s="746"/>
      <c r="K36" s="746"/>
      <c r="L36" s="746"/>
      <c r="M36" s="746"/>
      <c r="N36" s="746"/>
      <c r="O36" s="746"/>
      <c r="P36" s="746"/>
      <c r="Q36" s="746"/>
      <c r="R36" s="746"/>
      <c r="S36" s="746"/>
      <c r="T36" s="746"/>
      <c r="U36" s="746"/>
      <c r="V36" s="746"/>
      <c r="W36" s="747"/>
      <c r="Y36" s="169" t="s">
        <v>213</v>
      </c>
      <c r="AK36" s="1"/>
      <c r="AQ36" s="1"/>
      <c r="AX36" s="5"/>
    </row>
    <row r="37" spans="2:50" ht="15.75" customHeight="1" x14ac:dyDescent="0.15">
      <c r="B37" s="748"/>
      <c r="C37" s="749"/>
      <c r="D37" s="749"/>
      <c r="E37" s="749"/>
      <c r="F37" s="749"/>
      <c r="G37" s="749"/>
      <c r="H37" s="749"/>
      <c r="I37" s="749"/>
      <c r="J37" s="749"/>
      <c r="K37" s="749"/>
      <c r="L37" s="749"/>
      <c r="M37" s="749"/>
      <c r="N37" s="749"/>
      <c r="O37" s="749"/>
      <c r="P37" s="749"/>
      <c r="Q37" s="749"/>
      <c r="R37" s="749"/>
      <c r="S37" s="749"/>
      <c r="T37" s="749"/>
      <c r="U37" s="749"/>
      <c r="V37" s="749"/>
      <c r="W37" s="750"/>
      <c r="Y37" s="169" t="s">
        <v>215</v>
      </c>
      <c r="AK37" s="1"/>
      <c r="AQ37" s="1"/>
      <c r="AX37" s="5"/>
    </row>
    <row r="38" spans="2:50" ht="15.75" customHeight="1" x14ac:dyDescent="0.15">
      <c r="Y38" s="169" t="s">
        <v>450</v>
      </c>
      <c r="AK38" s="1"/>
      <c r="AQ38" s="1"/>
      <c r="AX38" s="5"/>
    </row>
    <row r="39" spans="2:50" ht="15.75" customHeight="1" x14ac:dyDescent="0.15">
      <c r="B39" s="1" t="s">
        <v>176</v>
      </c>
      <c r="Y39" s="169" t="s">
        <v>214</v>
      </c>
      <c r="AK39" s="1"/>
      <c r="AQ39" s="1"/>
      <c r="AX39" s="5"/>
    </row>
    <row r="40" spans="2:50" ht="24.95" customHeight="1" x14ac:dyDescent="0.15">
      <c r="B40" s="740" t="s">
        <v>196</v>
      </c>
      <c r="C40" s="741"/>
      <c r="D40" s="741"/>
      <c r="E40" s="741"/>
      <c r="F40" s="741"/>
      <c r="G40" s="741"/>
      <c r="H40" s="741"/>
      <c r="I40" s="741"/>
      <c r="J40" s="742"/>
      <c r="K40" s="751" t="s">
        <v>454</v>
      </c>
      <c r="L40" s="751"/>
      <c r="M40" s="751"/>
      <c r="N40" s="751"/>
      <c r="O40" s="751"/>
      <c r="P40" s="698" t="s">
        <v>198</v>
      </c>
      <c r="Q40" s="698"/>
      <c r="R40" s="698"/>
      <c r="S40" s="698"/>
      <c r="T40" s="698"/>
      <c r="U40" s="698"/>
      <c r="V40" s="698"/>
      <c r="W40" s="698"/>
      <c r="Y40" s="170" t="s">
        <v>217</v>
      </c>
      <c r="AK40" s="1"/>
      <c r="AQ40" s="1"/>
      <c r="AX40" s="5"/>
    </row>
    <row r="41" spans="2:50" ht="15.75" customHeight="1" x14ac:dyDescent="0.15">
      <c r="B41" s="743" t="s">
        <v>180</v>
      </c>
      <c r="C41" s="731" t="s">
        <v>195</v>
      </c>
      <c r="D41" s="731"/>
      <c r="E41" s="731"/>
      <c r="F41" s="731"/>
      <c r="G41" s="731"/>
      <c r="H41" s="731"/>
      <c r="I41" s="731"/>
      <c r="J41" s="731"/>
      <c r="K41" s="698" t="s">
        <v>197</v>
      </c>
      <c r="L41" s="698"/>
      <c r="M41" s="698"/>
      <c r="N41" s="698"/>
      <c r="O41" s="178"/>
      <c r="P41" s="698" t="s">
        <v>197</v>
      </c>
      <c r="Q41" s="698"/>
      <c r="R41" s="698"/>
      <c r="S41" s="698"/>
      <c r="T41" s="178"/>
      <c r="U41" s="177"/>
      <c r="V41" s="698" t="s">
        <v>199</v>
      </c>
      <c r="W41" s="698"/>
      <c r="Y41" s="731" t="s">
        <v>218</v>
      </c>
      <c r="Z41" s="731"/>
      <c r="AA41" s="731"/>
      <c r="AB41" s="731"/>
      <c r="AC41" s="731"/>
      <c r="AD41" s="731"/>
      <c r="AE41" s="731"/>
      <c r="AF41" s="731"/>
      <c r="AG41" s="698" t="s">
        <v>197</v>
      </c>
      <c r="AH41" s="698"/>
      <c r="AI41" s="698"/>
      <c r="AJ41" s="698"/>
      <c r="AK41" s="178"/>
      <c r="AQ41" s="1"/>
      <c r="AX41" s="5"/>
    </row>
    <row r="42" spans="2:50" ht="15.75" customHeight="1" x14ac:dyDescent="0.15">
      <c r="B42" s="743"/>
      <c r="C42" s="731" t="s">
        <v>177</v>
      </c>
      <c r="D42" s="731"/>
      <c r="E42" s="731"/>
      <c r="F42" s="731"/>
      <c r="G42" s="731"/>
      <c r="H42" s="731"/>
      <c r="I42" s="731"/>
      <c r="J42" s="731"/>
      <c r="K42" s="698" t="s">
        <v>197</v>
      </c>
      <c r="L42" s="698"/>
      <c r="M42" s="698"/>
      <c r="N42" s="698"/>
      <c r="O42" s="178"/>
      <c r="P42" s="698" t="s">
        <v>197</v>
      </c>
      <c r="Q42" s="698"/>
      <c r="R42" s="698"/>
      <c r="S42" s="698"/>
      <c r="T42" s="178"/>
      <c r="U42" s="177"/>
      <c r="V42" s="698" t="s">
        <v>199</v>
      </c>
      <c r="W42" s="698"/>
      <c r="Y42" s="731" t="s">
        <v>219</v>
      </c>
      <c r="Z42" s="731"/>
      <c r="AA42" s="731"/>
      <c r="AB42" s="731"/>
      <c r="AC42" s="731"/>
      <c r="AD42" s="731"/>
      <c r="AE42" s="731"/>
      <c r="AF42" s="731"/>
      <c r="AG42" s="698" t="s">
        <v>197</v>
      </c>
      <c r="AH42" s="698"/>
      <c r="AI42" s="698"/>
      <c r="AJ42" s="698"/>
      <c r="AK42" s="178"/>
      <c r="AQ42" s="1"/>
      <c r="AX42" s="5"/>
    </row>
    <row r="43" spans="2:50" ht="15.75" customHeight="1" x14ac:dyDescent="0.15">
      <c r="B43" s="743"/>
      <c r="C43" s="731" t="s">
        <v>178</v>
      </c>
      <c r="D43" s="731"/>
      <c r="E43" s="731"/>
      <c r="F43" s="731"/>
      <c r="G43" s="731"/>
      <c r="H43" s="731"/>
      <c r="I43" s="731"/>
      <c r="J43" s="731"/>
      <c r="K43" s="698" t="s">
        <v>197</v>
      </c>
      <c r="L43" s="698"/>
      <c r="M43" s="698"/>
      <c r="N43" s="698"/>
      <c r="O43" s="178"/>
      <c r="P43" s="698" t="s">
        <v>197</v>
      </c>
      <c r="Q43" s="698"/>
      <c r="R43" s="698"/>
      <c r="S43" s="698"/>
      <c r="T43" s="178"/>
      <c r="U43" s="698"/>
      <c r="V43" s="698"/>
      <c r="W43" s="698"/>
      <c r="AK43" s="1"/>
      <c r="AQ43" s="1"/>
      <c r="AX43" s="5"/>
    </row>
    <row r="44" spans="2:50" ht="15.75" customHeight="1" x14ac:dyDescent="0.15">
      <c r="B44" s="743"/>
      <c r="C44" s="731" t="s">
        <v>179</v>
      </c>
      <c r="D44" s="731"/>
      <c r="E44" s="731"/>
      <c r="F44" s="731"/>
      <c r="G44" s="731"/>
      <c r="H44" s="731"/>
      <c r="I44" s="731"/>
      <c r="J44" s="731"/>
      <c r="K44" s="698" t="s">
        <v>197</v>
      </c>
      <c r="L44" s="698"/>
      <c r="M44" s="698"/>
      <c r="N44" s="698"/>
      <c r="O44" s="178"/>
      <c r="P44" s="698" t="s">
        <v>197</v>
      </c>
      <c r="Q44" s="698"/>
      <c r="R44" s="698"/>
      <c r="S44" s="698"/>
      <c r="T44" s="178"/>
      <c r="U44" s="177"/>
      <c r="V44" s="698" t="s">
        <v>199</v>
      </c>
      <c r="W44" s="698"/>
      <c r="Y44" s="1" t="s">
        <v>495</v>
      </c>
      <c r="AK44" s="1"/>
      <c r="AQ44" s="1"/>
      <c r="AX44" s="5"/>
    </row>
    <row r="45" spans="2:50" ht="15.75" customHeight="1" x14ac:dyDescent="0.15">
      <c r="B45" s="743" t="s">
        <v>193</v>
      </c>
      <c r="C45" s="731" t="s">
        <v>181</v>
      </c>
      <c r="D45" s="731"/>
      <c r="E45" s="731"/>
      <c r="F45" s="731"/>
      <c r="G45" s="731"/>
      <c r="H45" s="731"/>
      <c r="I45" s="731"/>
      <c r="J45" s="731"/>
      <c r="K45" s="698" t="s">
        <v>197</v>
      </c>
      <c r="L45" s="698"/>
      <c r="M45" s="698"/>
      <c r="N45" s="698"/>
      <c r="O45" s="178"/>
      <c r="P45" s="698" t="s">
        <v>197</v>
      </c>
      <c r="Q45" s="698"/>
      <c r="R45" s="698"/>
      <c r="S45" s="698"/>
      <c r="T45" s="178"/>
      <c r="U45" s="177"/>
      <c r="V45" s="698" t="s">
        <v>199</v>
      </c>
      <c r="W45" s="698"/>
      <c r="Y45" s="723" t="s">
        <v>220</v>
      </c>
      <c r="Z45" s="724"/>
      <c r="AA45" s="724"/>
      <c r="AB45" s="724"/>
      <c r="AC45" s="724"/>
      <c r="AD45" s="724"/>
      <c r="AE45" s="724"/>
      <c r="AF45" s="724"/>
      <c r="AG45" s="724"/>
      <c r="AH45" s="724"/>
      <c r="AI45" s="724"/>
      <c r="AJ45" s="703"/>
      <c r="AK45" s="179"/>
      <c r="AL45" s="725"/>
      <c r="AM45" s="700"/>
      <c r="AN45" s="21" t="s">
        <v>141</v>
      </c>
      <c r="AO45" s="726"/>
      <c r="AP45" s="700"/>
      <c r="AQ45" s="20" t="s">
        <v>142</v>
      </c>
      <c r="AR45" s="699"/>
      <c r="AS45" s="700"/>
      <c r="AT45" s="20" t="s">
        <v>202</v>
      </c>
      <c r="AW45" s="5"/>
    </row>
    <row r="46" spans="2:50" ht="15.75" customHeight="1" x14ac:dyDescent="0.15">
      <c r="B46" s="743"/>
      <c r="C46" s="731" t="s">
        <v>182</v>
      </c>
      <c r="D46" s="731"/>
      <c r="E46" s="731"/>
      <c r="F46" s="731"/>
      <c r="G46" s="731"/>
      <c r="H46" s="731"/>
      <c r="I46" s="731"/>
      <c r="J46" s="731"/>
      <c r="K46" s="698" t="s">
        <v>197</v>
      </c>
      <c r="L46" s="698"/>
      <c r="M46" s="698"/>
      <c r="N46" s="698"/>
      <c r="O46" s="178"/>
      <c r="P46" s="698" t="s">
        <v>197</v>
      </c>
      <c r="Q46" s="698"/>
      <c r="R46" s="698"/>
      <c r="S46" s="698"/>
      <c r="T46" s="178"/>
      <c r="U46" s="177"/>
      <c r="V46" s="698" t="s">
        <v>199</v>
      </c>
      <c r="W46" s="698"/>
      <c r="Y46" s="727" t="s">
        <v>221</v>
      </c>
      <c r="Z46" s="705"/>
      <c r="AA46" s="705"/>
      <c r="AB46" s="706"/>
      <c r="AC46" s="23" t="s">
        <v>223</v>
      </c>
      <c r="AD46" s="11"/>
      <c r="AE46" s="11"/>
      <c r="AF46" s="11"/>
      <c r="AG46" s="11"/>
      <c r="AH46" s="11"/>
      <c r="AI46" s="11"/>
      <c r="AJ46" s="11"/>
      <c r="AK46" s="11"/>
      <c r="AL46" s="11"/>
      <c r="AM46" s="11"/>
      <c r="AN46" s="11"/>
      <c r="AO46" s="11"/>
      <c r="AP46" s="11"/>
      <c r="AQ46" s="11"/>
      <c r="AR46" s="11"/>
      <c r="AS46" s="11"/>
      <c r="AT46" s="44"/>
      <c r="AW46" s="5"/>
    </row>
    <row r="47" spans="2:50" ht="15.75" customHeight="1" x14ac:dyDescent="0.15">
      <c r="B47" s="743"/>
      <c r="C47" s="731" t="s">
        <v>183</v>
      </c>
      <c r="D47" s="731"/>
      <c r="E47" s="731"/>
      <c r="F47" s="731"/>
      <c r="G47" s="731"/>
      <c r="H47" s="731"/>
      <c r="I47" s="731"/>
      <c r="J47" s="731"/>
      <c r="K47" s="698" t="s">
        <v>197</v>
      </c>
      <c r="L47" s="698"/>
      <c r="M47" s="698"/>
      <c r="N47" s="698"/>
      <c r="O47" s="178"/>
      <c r="P47" s="698" t="s">
        <v>197</v>
      </c>
      <c r="Q47" s="698"/>
      <c r="R47" s="698"/>
      <c r="S47" s="698"/>
      <c r="T47" s="178"/>
      <c r="U47" s="698"/>
      <c r="V47" s="698"/>
      <c r="W47" s="698"/>
      <c r="Y47" s="707"/>
      <c r="Z47" s="708"/>
      <c r="AA47" s="708"/>
      <c r="AB47" s="709"/>
      <c r="AC47" s="722"/>
      <c r="AD47" s="717"/>
      <c r="AE47" s="717"/>
      <c r="AF47" s="717"/>
      <c r="AG47" s="717"/>
      <c r="AH47" s="717"/>
      <c r="AI47" s="717"/>
      <c r="AJ47" s="717"/>
      <c r="AK47" s="717"/>
      <c r="AL47" s="717"/>
      <c r="AM47" s="717"/>
      <c r="AN47" s="717"/>
      <c r="AO47" s="717"/>
      <c r="AP47" s="717"/>
      <c r="AQ47" s="717"/>
      <c r="AR47" s="717"/>
      <c r="AS47" s="717"/>
      <c r="AT47" s="718"/>
      <c r="AW47" s="5"/>
    </row>
    <row r="48" spans="2:50" ht="15.75" customHeight="1" x14ac:dyDescent="0.15">
      <c r="B48" s="743"/>
      <c r="C48" s="731" t="s">
        <v>184</v>
      </c>
      <c r="D48" s="731"/>
      <c r="E48" s="731"/>
      <c r="F48" s="731"/>
      <c r="G48" s="731"/>
      <c r="H48" s="731"/>
      <c r="I48" s="731"/>
      <c r="J48" s="731"/>
      <c r="K48" s="698" t="s">
        <v>197</v>
      </c>
      <c r="L48" s="698"/>
      <c r="M48" s="698"/>
      <c r="N48" s="698"/>
      <c r="O48" s="178"/>
      <c r="P48" s="698" t="s">
        <v>197</v>
      </c>
      <c r="Q48" s="698"/>
      <c r="R48" s="698"/>
      <c r="S48" s="698"/>
      <c r="T48" s="178"/>
      <c r="U48" s="698"/>
      <c r="V48" s="698"/>
      <c r="W48" s="698"/>
      <c r="Y48" s="707"/>
      <c r="Z48" s="708"/>
      <c r="AA48" s="708"/>
      <c r="AB48" s="709"/>
      <c r="AC48" s="716"/>
      <c r="AD48" s="717"/>
      <c r="AE48" s="717"/>
      <c r="AF48" s="717"/>
      <c r="AG48" s="717"/>
      <c r="AH48" s="717"/>
      <c r="AI48" s="717"/>
      <c r="AJ48" s="717"/>
      <c r="AK48" s="717"/>
      <c r="AL48" s="717"/>
      <c r="AM48" s="717"/>
      <c r="AN48" s="717"/>
      <c r="AO48" s="717"/>
      <c r="AP48" s="717"/>
      <c r="AQ48" s="717"/>
      <c r="AR48" s="717"/>
      <c r="AS48" s="717"/>
      <c r="AT48" s="718"/>
      <c r="AW48" s="5"/>
    </row>
    <row r="49" spans="2:50" ht="15.75" customHeight="1" x14ac:dyDescent="0.15">
      <c r="B49" s="743"/>
      <c r="C49" s="731" t="s">
        <v>185</v>
      </c>
      <c r="D49" s="731"/>
      <c r="E49" s="731"/>
      <c r="F49" s="731"/>
      <c r="G49" s="731"/>
      <c r="H49" s="731"/>
      <c r="I49" s="731"/>
      <c r="J49" s="731"/>
      <c r="K49" s="698" t="s">
        <v>197</v>
      </c>
      <c r="L49" s="698"/>
      <c r="M49" s="698"/>
      <c r="N49" s="698"/>
      <c r="O49" s="178"/>
      <c r="P49" s="698" t="s">
        <v>197</v>
      </c>
      <c r="Q49" s="698"/>
      <c r="R49" s="698"/>
      <c r="S49" s="698"/>
      <c r="T49" s="178"/>
      <c r="U49" s="698"/>
      <c r="V49" s="698"/>
      <c r="W49" s="698"/>
      <c r="Y49" s="707"/>
      <c r="Z49" s="708"/>
      <c r="AA49" s="708"/>
      <c r="AB49" s="709"/>
      <c r="AC49" s="719"/>
      <c r="AD49" s="720"/>
      <c r="AE49" s="720"/>
      <c r="AF49" s="720"/>
      <c r="AG49" s="720"/>
      <c r="AH49" s="720"/>
      <c r="AI49" s="720"/>
      <c r="AJ49" s="720"/>
      <c r="AK49" s="720"/>
      <c r="AL49" s="720"/>
      <c r="AM49" s="720"/>
      <c r="AN49" s="720"/>
      <c r="AO49" s="720"/>
      <c r="AP49" s="720"/>
      <c r="AQ49" s="720"/>
      <c r="AR49" s="720"/>
      <c r="AS49" s="720"/>
      <c r="AT49" s="721"/>
      <c r="AW49" s="5"/>
    </row>
    <row r="50" spans="2:50" ht="15.75" customHeight="1" x14ac:dyDescent="0.15">
      <c r="B50" s="743"/>
      <c r="C50" s="731" t="s">
        <v>186</v>
      </c>
      <c r="D50" s="731"/>
      <c r="E50" s="731"/>
      <c r="F50" s="731"/>
      <c r="G50" s="731"/>
      <c r="H50" s="731"/>
      <c r="I50" s="731"/>
      <c r="J50" s="731"/>
      <c r="K50" s="698" t="s">
        <v>197</v>
      </c>
      <c r="L50" s="698"/>
      <c r="M50" s="698"/>
      <c r="N50" s="698"/>
      <c r="O50" s="178"/>
      <c r="P50" s="698" t="s">
        <v>197</v>
      </c>
      <c r="Q50" s="698"/>
      <c r="R50" s="698"/>
      <c r="S50" s="698"/>
      <c r="T50" s="178"/>
      <c r="U50" s="698"/>
      <c r="V50" s="698"/>
      <c r="W50" s="698"/>
      <c r="Y50" s="707"/>
      <c r="Z50" s="708"/>
      <c r="AA50" s="708"/>
      <c r="AB50" s="709"/>
      <c r="AC50" s="45" t="s">
        <v>224</v>
      </c>
      <c r="AD50" s="5"/>
      <c r="AE50" s="5"/>
      <c r="AF50" s="5"/>
      <c r="AG50" s="5"/>
      <c r="AH50" s="5"/>
      <c r="AI50" s="5"/>
      <c r="AJ50" s="5"/>
      <c r="AL50" s="5"/>
      <c r="AM50" s="5"/>
      <c r="AN50" s="5"/>
      <c r="AO50" s="5"/>
      <c r="AP50" s="5"/>
      <c r="AR50" s="5"/>
      <c r="AS50" s="5"/>
      <c r="AT50" s="46"/>
      <c r="AW50" s="5"/>
    </row>
    <row r="51" spans="2:50" ht="15.75" customHeight="1" x14ac:dyDescent="0.15">
      <c r="B51" s="743"/>
      <c r="C51" s="731" t="s">
        <v>187</v>
      </c>
      <c r="D51" s="731"/>
      <c r="E51" s="731"/>
      <c r="F51" s="731"/>
      <c r="G51" s="731"/>
      <c r="H51" s="731"/>
      <c r="I51" s="731"/>
      <c r="J51" s="731"/>
      <c r="K51" s="698" t="s">
        <v>197</v>
      </c>
      <c r="L51" s="698"/>
      <c r="M51" s="698"/>
      <c r="N51" s="698"/>
      <c r="O51" s="178"/>
      <c r="P51" s="698" t="s">
        <v>197</v>
      </c>
      <c r="Q51" s="698"/>
      <c r="R51" s="698"/>
      <c r="S51" s="698"/>
      <c r="T51" s="178"/>
      <c r="U51" s="698"/>
      <c r="V51" s="698"/>
      <c r="W51" s="698"/>
      <c r="Y51" s="707"/>
      <c r="Z51" s="708"/>
      <c r="AA51" s="708"/>
      <c r="AB51" s="709"/>
      <c r="AC51" s="722"/>
      <c r="AD51" s="717"/>
      <c r="AE51" s="717"/>
      <c r="AF51" s="717"/>
      <c r="AG51" s="717"/>
      <c r="AH51" s="717"/>
      <c r="AI51" s="717"/>
      <c r="AJ51" s="717"/>
      <c r="AK51" s="717"/>
      <c r="AL51" s="717"/>
      <c r="AM51" s="717"/>
      <c r="AN51" s="717"/>
      <c r="AO51" s="717"/>
      <c r="AP51" s="717"/>
      <c r="AQ51" s="717"/>
      <c r="AR51" s="717"/>
      <c r="AS51" s="717"/>
      <c r="AT51" s="718"/>
      <c r="AW51" s="5"/>
    </row>
    <row r="52" spans="2:50" ht="15.75" customHeight="1" x14ac:dyDescent="0.15">
      <c r="B52" s="743"/>
      <c r="C52" s="731" t="s">
        <v>188</v>
      </c>
      <c r="D52" s="731"/>
      <c r="E52" s="731"/>
      <c r="F52" s="731"/>
      <c r="G52" s="731"/>
      <c r="H52" s="731"/>
      <c r="I52" s="731"/>
      <c r="J52" s="731"/>
      <c r="K52" s="698" t="s">
        <v>197</v>
      </c>
      <c r="L52" s="698"/>
      <c r="M52" s="698"/>
      <c r="N52" s="698"/>
      <c r="O52" s="178"/>
      <c r="P52" s="698" t="s">
        <v>197</v>
      </c>
      <c r="Q52" s="698"/>
      <c r="R52" s="698"/>
      <c r="S52" s="698"/>
      <c r="T52" s="178"/>
      <c r="U52" s="177"/>
      <c r="V52" s="698" t="s">
        <v>199</v>
      </c>
      <c r="W52" s="698"/>
      <c r="Y52" s="707"/>
      <c r="Z52" s="708"/>
      <c r="AA52" s="708"/>
      <c r="AB52" s="709"/>
      <c r="AC52" s="716"/>
      <c r="AD52" s="717"/>
      <c r="AE52" s="717"/>
      <c r="AF52" s="717"/>
      <c r="AG52" s="717"/>
      <c r="AH52" s="717"/>
      <c r="AI52" s="717"/>
      <c r="AJ52" s="717"/>
      <c r="AK52" s="717"/>
      <c r="AL52" s="717"/>
      <c r="AM52" s="717"/>
      <c r="AN52" s="717"/>
      <c r="AO52" s="717"/>
      <c r="AP52" s="717"/>
      <c r="AQ52" s="717"/>
      <c r="AR52" s="717"/>
      <c r="AS52" s="717"/>
      <c r="AT52" s="718"/>
      <c r="AW52" s="5"/>
    </row>
    <row r="53" spans="2:50" ht="15.75" customHeight="1" x14ac:dyDescent="0.15">
      <c r="B53" s="743"/>
      <c r="C53" s="731" t="s">
        <v>189</v>
      </c>
      <c r="D53" s="731"/>
      <c r="E53" s="731"/>
      <c r="F53" s="731"/>
      <c r="G53" s="731"/>
      <c r="H53" s="731"/>
      <c r="I53" s="731"/>
      <c r="J53" s="731"/>
      <c r="K53" s="698" t="s">
        <v>197</v>
      </c>
      <c r="L53" s="698"/>
      <c r="M53" s="698"/>
      <c r="N53" s="698"/>
      <c r="O53" s="178"/>
      <c r="P53" s="698" t="s">
        <v>197</v>
      </c>
      <c r="Q53" s="698"/>
      <c r="R53" s="698"/>
      <c r="S53" s="698"/>
      <c r="T53" s="178"/>
      <c r="U53" s="177"/>
      <c r="V53" s="698" t="s">
        <v>199</v>
      </c>
      <c r="W53" s="698"/>
      <c r="Y53" s="710"/>
      <c r="Z53" s="711"/>
      <c r="AA53" s="711"/>
      <c r="AB53" s="712"/>
      <c r="AC53" s="719"/>
      <c r="AD53" s="720"/>
      <c r="AE53" s="720"/>
      <c r="AF53" s="720"/>
      <c r="AG53" s="720"/>
      <c r="AH53" s="720"/>
      <c r="AI53" s="720"/>
      <c r="AJ53" s="720"/>
      <c r="AK53" s="720"/>
      <c r="AL53" s="720"/>
      <c r="AM53" s="720"/>
      <c r="AN53" s="720"/>
      <c r="AO53" s="720"/>
      <c r="AP53" s="720"/>
      <c r="AQ53" s="720"/>
      <c r="AR53" s="720"/>
      <c r="AS53" s="720"/>
      <c r="AT53" s="721"/>
      <c r="AW53" s="5"/>
    </row>
    <row r="54" spans="2:50" ht="15.75" customHeight="1" x14ac:dyDescent="0.15">
      <c r="B54" s="743"/>
      <c r="C54" s="731" t="s">
        <v>190</v>
      </c>
      <c r="D54" s="731"/>
      <c r="E54" s="731"/>
      <c r="F54" s="731"/>
      <c r="G54" s="731"/>
      <c r="H54" s="731"/>
      <c r="I54" s="731"/>
      <c r="J54" s="731"/>
      <c r="K54" s="698" t="s">
        <v>197</v>
      </c>
      <c r="L54" s="698"/>
      <c r="M54" s="698"/>
      <c r="N54" s="698"/>
      <c r="O54" s="178"/>
      <c r="P54" s="698" t="s">
        <v>197</v>
      </c>
      <c r="Q54" s="698"/>
      <c r="R54" s="698"/>
      <c r="S54" s="698"/>
      <c r="T54" s="178"/>
      <c r="U54" s="698"/>
      <c r="V54" s="698"/>
      <c r="W54" s="698"/>
      <c r="Y54" s="704" t="s">
        <v>222</v>
      </c>
      <c r="Z54" s="705"/>
      <c r="AA54" s="705"/>
      <c r="AB54" s="706"/>
      <c r="AC54" s="713"/>
      <c r="AD54" s="714"/>
      <c r="AE54" s="714"/>
      <c r="AF54" s="714"/>
      <c r="AG54" s="714"/>
      <c r="AH54" s="714"/>
      <c r="AI54" s="714"/>
      <c r="AJ54" s="714"/>
      <c r="AK54" s="714"/>
      <c r="AL54" s="714"/>
      <c r="AM54" s="714"/>
      <c r="AN54" s="714"/>
      <c r="AO54" s="714"/>
      <c r="AP54" s="714"/>
      <c r="AQ54" s="714"/>
      <c r="AR54" s="714"/>
      <c r="AS54" s="714"/>
      <c r="AT54" s="715"/>
      <c r="AW54" s="5"/>
    </row>
    <row r="55" spans="2:50" ht="15.75" customHeight="1" x14ac:dyDescent="0.15">
      <c r="B55" s="743"/>
      <c r="C55" s="731" t="s">
        <v>191</v>
      </c>
      <c r="D55" s="731"/>
      <c r="E55" s="731"/>
      <c r="F55" s="731"/>
      <c r="G55" s="731"/>
      <c r="H55" s="731"/>
      <c r="I55" s="731"/>
      <c r="J55" s="731"/>
      <c r="K55" s="698" t="s">
        <v>197</v>
      </c>
      <c r="L55" s="698"/>
      <c r="M55" s="698"/>
      <c r="N55" s="698"/>
      <c r="O55" s="178"/>
      <c r="P55" s="698" t="s">
        <v>197</v>
      </c>
      <c r="Q55" s="698"/>
      <c r="R55" s="698"/>
      <c r="S55" s="698"/>
      <c r="T55" s="178"/>
      <c r="U55" s="698"/>
      <c r="V55" s="698"/>
      <c r="W55" s="698"/>
      <c r="Y55" s="707"/>
      <c r="Z55" s="708"/>
      <c r="AA55" s="708"/>
      <c r="AB55" s="709"/>
      <c r="AC55" s="716"/>
      <c r="AD55" s="717"/>
      <c r="AE55" s="717"/>
      <c r="AF55" s="717"/>
      <c r="AG55" s="717"/>
      <c r="AH55" s="717"/>
      <c r="AI55" s="717"/>
      <c r="AJ55" s="717"/>
      <c r="AK55" s="717"/>
      <c r="AL55" s="717"/>
      <c r="AM55" s="717"/>
      <c r="AN55" s="717"/>
      <c r="AO55" s="717"/>
      <c r="AP55" s="717"/>
      <c r="AQ55" s="717"/>
      <c r="AR55" s="717"/>
      <c r="AS55" s="717"/>
      <c r="AT55" s="718"/>
      <c r="AW55" s="5"/>
    </row>
    <row r="56" spans="2:50" ht="15.75" customHeight="1" x14ac:dyDescent="0.15">
      <c r="B56" s="743"/>
      <c r="C56" s="731" t="s">
        <v>192</v>
      </c>
      <c r="D56" s="731"/>
      <c r="E56" s="731"/>
      <c r="F56" s="731"/>
      <c r="G56" s="731"/>
      <c r="H56" s="731"/>
      <c r="I56" s="731"/>
      <c r="J56" s="731"/>
      <c r="K56" s="698" t="s">
        <v>197</v>
      </c>
      <c r="L56" s="698"/>
      <c r="M56" s="698"/>
      <c r="N56" s="698"/>
      <c r="O56" s="178"/>
      <c r="P56" s="698" t="s">
        <v>197</v>
      </c>
      <c r="Q56" s="698"/>
      <c r="R56" s="698"/>
      <c r="S56" s="698"/>
      <c r="T56" s="178"/>
      <c r="U56" s="698"/>
      <c r="V56" s="698"/>
      <c r="W56" s="698"/>
      <c r="Y56" s="710"/>
      <c r="Z56" s="711"/>
      <c r="AA56" s="711"/>
      <c r="AB56" s="712"/>
      <c r="AC56" s="719"/>
      <c r="AD56" s="720"/>
      <c r="AE56" s="720"/>
      <c r="AF56" s="720"/>
      <c r="AG56" s="720"/>
      <c r="AH56" s="720"/>
      <c r="AI56" s="720"/>
      <c r="AJ56" s="720"/>
      <c r="AK56" s="720"/>
      <c r="AL56" s="720"/>
      <c r="AM56" s="720"/>
      <c r="AN56" s="720"/>
      <c r="AO56" s="720"/>
      <c r="AP56" s="720"/>
      <c r="AQ56" s="720"/>
      <c r="AR56" s="720"/>
      <c r="AS56" s="720"/>
      <c r="AT56" s="721"/>
      <c r="AW56" s="5"/>
    </row>
    <row r="57" spans="2:50" ht="15.75" customHeight="1" x14ac:dyDescent="0.15">
      <c r="B57" s="740" t="s">
        <v>194</v>
      </c>
      <c r="C57" s="741"/>
      <c r="D57" s="741"/>
      <c r="E57" s="741"/>
      <c r="F57" s="741"/>
      <c r="G57" s="741"/>
      <c r="H57" s="741"/>
      <c r="I57" s="741"/>
      <c r="J57" s="742"/>
      <c r="K57" s="698" t="s">
        <v>451</v>
      </c>
      <c r="L57" s="698"/>
      <c r="M57" s="698"/>
      <c r="N57" s="698"/>
      <c r="O57" s="178"/>
      <c r="P57" s="698" t="s">
        <v>197</v>
      </c>
      <c r="Q57" s="698"/>
      <c r="R57" s="698"/>
      <c r="S57" s="698"/>
      <c r="T57" s="178"/>
      <c r="U57" s="698"/>
      <c r="V57" s="698"/>
      <c r="W57" s="698"/>
      <c r="AK57" s="1"/>
      <c r="AQ57" s="1"/>
      <c r="AW57" s="5"/>
    </row>
    <row r="58" spans="2:50" ht="15.75" customHeight="1" x14ac:dyDescent="0.15">
      <c r="Y58" s="1" t="s">
        <v>225</v>
      </c>
      <c r="AK58" s="1"/>
      <c r="AQ58" s="1"/>
      <c r="AX58" s="5"/>
    </row>
    <row r="59" spans="2:50" ht="15.75" customHeight="1" x14ac:dyDescent="0.15">
      <c r="B59" s="1" t="s">
        <v>200</v>
      </c>
      <c r="Y59" s="731" t="s">
        <v>226</v>
      </c>
      <c r="Z59" s="731"/>
      <c r="AA59" s="731"/>
      <c r="AB59" s="731"/>
      <c r="AC59" s="731"/>
      <c r="AD59" s="731"/>
      <c r="AE59" s="731"/>
      <c r="AF59" s="731"/>
      <c r="AG59" s="698" t="s">
        <v>197</v>
      </c>
      <c r="AH59" s="698"/>
      <c r="AI59" s="698"/>
      <c r="AJ59" s="698"/>
      <c r="AK59" s="178"/>
      <c r="AL59" s="698" t="s">
        <v>227</v>
      </c>
      <c r="AM59" s="698"/>
      <c r="AN59" s="698"/>
      <c r="AO59" s="698"/>
      <c r="AP59" s="179"/>
      <c r="AQ59" s="698" t="s">
        <v>169</v>
      </c>
      <c r="AR59" s="698"/>
      <c r="AX59" s="5"/>
    </row>
    <row r="60" spans="2:50" ht="15.75" customHeight="1" x14ac:dyDescent="0.15">
      <c r="B60" s="723" t="s">
        <v>201</v>
      </c>
      <c r="C60" s="724"/>
      <c r="D60" s="724"/>
      <c r="E60" s="724"/>
      <c r="F60" s="724"/>
      <c r="G60" s="724"/>
      <c r="H60" s="724"/>
      <c r="I60" s="724"/>
      <c r="J60" s="724"/>
      <c r="K60" s="724"/>
      <c r="L60" s="724"/>
      <c r="M60" s="724"/>
      <c r="N60" s="703"/>
      <c r="O60" s="699"/>
      <c r="P60" s="700"/>
      <c r="Q60" s="20" t="s">
        <v>141</v>
      </c>
      <c r="R60" s="179"/>
      <c r="S60" s="180"/>
      <c r="T60" s="20" t="s">
        <v>142</v>
      </c>
      <c r="U60" s="179"/>
      <c r="V60" s="180"/>
      <c r="W60" s="20" t="s">
        <v>202</v>
      </c>
      <c r="Y60" s="732" t="s">
        <v>228</v>
      </c>
      <c r="Z60" s="733"/>
      <c r="AA60" s="733"/>
      <c r="AB60" s="734"/>
      <c r="AC60" s="698" t="s">
        <v>229</v>
      </c>
      <c r="AD60" s="698"/>
      <c r="AE60" s="698"/>
      <c r="AF60" s="698"/>
      <c r="AG60" s="703" t="s">
        <v>197</v>
      </c>
      <c r="AH60" s="698"/>
      <c r="AI60" s="698"/>
      <c r="AJ60" s="698"/>
      <c r="AK60" s="178"/>
      <c r="AL60" s="698" t="s">
        <v>227</v>
      </c>
      <c r="AM60" s="698"/>
      <c r="AN60" s="698"/>
      <c r="AO60" s="698"/>
      <c r="AP60" s="179"/>
      <c r="AQ60" s="698" t="s">
        <v>169</v>
      </c>
      <c r="AR60" s="698"/>
      <c r="AX60" s="5"/>
    </row>
    <row r="61" spans="2:50" ht="15.75" customHeight="1" x14ac:dyDescent="0.15">
      <c r="B61" s="732" t="s">
        <v>203</v>
      </c>
      <c r="C61" s="733"/>
      <c r="D61" s="733"/>
      <c r="E61" s="733"/>
      <c r="F61" s="733"/>
      <c r="G61" s="733"/>
      <c r="H61" s="733"/>
      <c r="I61" s="733"/>
      <c r="J61" s="733"/>
      <c r="K61" s="734"/>
      <c r="L61" s="698" t="s">
        <v>144</v>
      </c>
      <c r="M61" s="698"/>
      <c r="N61" s="698"/>
      <c r="O61" s="695"/>
      <c r="P61" s="696"/>
      <c r="Q61" s="696"/>
      <c r="R61" s="696"/>
      <c r="S61" s="696"/>
      <c r="T61" s="696"/>
      <c r="U61" s="696"/>
      <c r="V61" s="696"/>
      <c r="W61" s="697"/>
      <c r="Y61" s="735"/>
      <c r="Z61" s="736"/>
      <c r="AA61" s="736"/>
      <c r="AB61" s="737"/>
      <c r="AC61" s="698" t="s">
        <v>231</v>
      </c>
      <c r="AD61" s="698"/>
      <c r="AE61" s="698" t="s">
        <v>230</v>
      </c>
      <c r="AF61" s="698"/>
      <c r="AG61" s="728"/>
      <c r="AH61" s="729"/>
      <c r="AI61" s="729"/>
      <c r="AJ61" s="729"/>
      <c r="AK61" s="729"/>
      <c r="AL61" s="729"/>
      <c r="AM61" s="729"/>
      <c r="AN61" s="729"/>
      <c r="AO61" s="729"/>
      <c r="AP61" s="729"/>
      <c r="AQ61" s="729"/>
      <c r="AR61" s="730"/>
      <c r="AX61" s="5"/>
    </row>
    <row r="62" spans="2:50" ht="15.75" customHeight="1" x14ac:dyDescent="0.15">
      <c r="B62" s="735"/>
      <c r="C62" s="736"/>
      <c r="D62" s="736"/>
      <c r="E62" s="736"/>
      <c r="F62" s="736"/>
      <c r="G62" s="736"/>
      <c r="H62" s="736"/>
      <c r="I62" s="736"/>
      <c r="J62" s="736"/>
      <c r="K62" s="737"/>
      <c r="L62" s="698" t="s">
        <v>143</v>
      </c>
      <c r="M62" s="698"/>
      <c r="N62" s="698"/>
      <c r="O62" s="695"/>
      <c r="P62" s="696"/>
      <c r="Q62" s="696"/>
      <c r="R62" s="696"/>
      <c r="S62" s="696"/>
      <c r="T62" s="696"/>
      <c r="U62" s="696"/>
      <c r="V62" s="696"/>
      <c r="W62" s="697"/>
      <c r="Y62" s="735"/>
      <c r="Z62" s="736"/>
      <c r="AA62" s="736"/>
      <c r="AB62" s="737"/>
      <c r="AC62" s="698"/>
      <c r="AD62" s="698"/>
      <c r="AE62" s="698" t="s">
        <v>204</v>
      </c>
      <c r="AF62" s="698"/>
      <c r="AG62" s="695"/>
      <c r="AH62" s="696"/>
      <c r="AI62" s="696"/>
      <c r="AJ62" s="696"/>
      <c r="AK62" s="696"/>
      <c r="AL62" s="696"/>
      <c r="AM62" s="696"/>
      <c r="AN62" s="696"/>
      <c r="AO62" s="696"/>
      <c r="AP62" s="696"/>
      <c r="AQ62" s="696"/>
      <c r="AR62" s="697"/>
      <c r="AX62" s="5"/>
    </row>
    <row r="63" spans="2:50" ht="15.75" customHeight="1" x14ac:dyDescent="0.15">
      <c r="B63" s="738"/>
      <c r="C63" s="739"/>
      <c r="D63" s="739"/>
      <c r="E63" s="739"/>
      <c r="F63" s="739"/>
      <c r="G63" s="739"/>
      <c r="H63" s="739"/>
      <c r="I63" s="739"/>
      <c r="J63" s="739"/>
      <c r="K63" s="701"/>
      <c r="L63" s="698" t="s">
        <v>205</v>
      </c>
      <c r="M63" s="698"/>
      <c r="N63" s="698"/>
      <c r="O63" s="699"/>
      <c r="P63" s="700"/>
      <c r="Q63" s="20" t="s">
        <v>141</v>
      </c>
      <c r="R63" s="699"/>
      <c r="S63" s="700"/>
      <c r="T63" s="20" t="s">
        <v>142</v>
      </c>
      <c r="U63" s="699"/>
      <c r="V63" s="700"/>
      <c r="W63" s="20" t="s">
        <v>202</v>
      </c>
      <c r="Y63" s="738"/>
      <c r="Z63" s="739"/>
      <c r="AA63" s="739"/>
      <c r="AB63" s="701"/>
      <c r="AC63" s="698" t="s">
        <v>210</v>
      </c>
      <c r="AD63" s="698"/>
      <c r="AE63" s="698"/>
      <c r="AF63" s="698"/>
      <c r="AG63" s="701" t="s">
        <v>197</v>
      </c>
      <c r="AH63" s="702"/>
      <c r="AI63" s="702"/>
      <c r="AJ63" s="702"/>
      <c r="AK63" s="181"/>
      <c r="AQ63" s="1"/>
      <c r="AX63" s="5"/>
    </row>
    <row r="64" spans="2:50" ht="15.75" customHeight="1" x14ac:dyDescent="0.15">
      <c r="AK64" s="1"/>
    </row>
    <row r="65" spans="1:42" ht="15.75" customHeight="1" x14ac:dyDescent="0.15">
      <c r="AK65" s="1"/>
    </row>
    <row r="66" spans="1:42" ht="15.75" customHeight="1" x14ac:dyDescent="0.15">
      <c r="AK66" s="1"/>
    </row>
    <row r="67" spans="1:42" ht="15.75" customHeight="1" x14ac:dyDescent="0.15">
      <c r="AK67" s="1"/>
    </row>
    <row r="68" spans="1:42" ht="15.75" customHeight="1" x14ac:dyDescent="0.15">
      <c r="AJ68" s="5"/>
      <c r="AK68" s="1"/>
    </row>
    <row r="69" spans="1:42" ht="15.75" customHeight="1" x14ac:dyDescent="0.15">
      <c r="AK69" s="1"/>
    </row>
    <row r="70" spans="1:42" ht="15.75" customHeight="1" x14ac:dyDescent="0.15">
      <c r="AK70" s="1"/>
    </row>
    <row r="71" spans="1:42" ht="15.75" customHeight="1" x14ac:dyDescent="0.15">
      <c r="A71" s="2"/>
      <c r="X71" s="2"/>
      <c r="Y71" s="2"/>
      <c r="Z71" s="2"/>
      <c r="AA71" s="2"/>
      <c r="AB71" s="2"/>
      <c r="AC71" s="2"/>
      <c r="AD71" s="2"/>
      <c r="AE71" s="2"/>
      <c r="AF71" s="2"/>
      <c r="AG71" s="2"/>
      <c r="AH71" s="2"/>
      <c r="AI71" s="2"/>
      <c r="AJ71" s="2"/>
      <c r="AK71" s="2"/>
      <c r="AL71" s="2"/>
      <c r="AM71" s="2"/>
      <c r="AN71" s="2"/>
      <c r="AO71" s="2"/>
      <c r="AP71" s="2"/>
    </row>
    <row r="72" spans="1:42" ht="15.75" customHeight="1" x14ac:dyDescent="0.15"/>
    <row r="73" spans="1:42" ht="15.75" customHeight="1" x14ac:dyDescent="0.15"/>
    <row r="74" spans="1:42" ht="15.75" customHeight="1" x14ac:dyDescent="0.15"/>
    <row r="75" spans="1:42" ht="15.75" customHeight="1" x14ac:dyDescent="0.15"/>
    <row r="76" spans="1:42" ht="15.75" customHeight="1" x14ac:dyDescent="0.15"/>
    <row r="77" spans="1:42" ht="15.75" customHeight="1" x14ac:dyDescent="0.15"/>
    <row r="78" spans="1:42" ht="15.75" customHeight="1" x14ac:dyDescent="0.15">
      <c r="AK78" s="1"/>
      <c r="AP78" s="5"/>
    </row>
    <row r="79" spans="1:42" ht="15.75" customHeight="1" x14ac:dyDescent="0.15"/>
    <row r="80" spans="1:42" ht="19.5" customHeight="1" x14ac:dyDescent="0.15"/>
    <row r="81" spans="1:43" ht="19.5" customHeight="1" x14ac:dyDescent="0.15"/>
    <row r="82" spans="1:43" ht="15.75" customHeight="1" x14ac:dyDescent="0.15">
      <c r="AQ82" s="1"/>
    </row>
    <row r="83" spans="1:43" ht="15.75" customHeight="1" x14ac:dyDescent="0.15">
      <c r="AQ83" s="1"/>
    </row>
    <row r="84" spans="1:43" ht="15.75" customHeight="1" x14ac:dyDescent="0.15">
      <c r="AQ84" s="1"/>
    </row>
    <row r="85" spans="1:43" ht="15.75" customHeight="1" x14ac:dyDescent="0.15">
      <c r="AQ85" s="1"/>
    </row>
    <row r="86" spans="1:43" ht="15.75" customHeight="1" x14ac:dyDescent="0.15">
      <c r="AQ86" s="1"/>
    </row>
    <row r="87" spans="1:43" ht="15.75" customHeight="1" x14ac:dyDescent="0.15">
      <c r="AQ87" s="1"/>
    </row>
    <row r="88" spans="1:43" s="2" customFormat="1" ht="15.75" customHeight="1" x14ac:dyDescent="0.15">
      <c r="A88" s="1"/>
      <c r="X88" s="1"/>
      <c r="Y88" s="1"/>
      <c r="Z88" s="1"/>
      <c r="AA88" s="1"/>
      <c r="AB88" s="1"/>
      <c r="AC88" s="1"/>
      <c r="AD88" s="1"/>
      <c r="AE88" s="1"/>
      <c r="AF88" s="1"/>
      <c r="AG88" s="1"/>
      <c r="AH88" s="1"/>
      <c r="AI88" s="1"/>
      <c r="AJ88" s="1"/>
      <c r="AK88" s="5"/>
      <c r="AL88" s="1"/>
      <c r="AM88" s="1"/>
      <c r="AN88" s="1"/>
      <c r="AO88" s="1"/>
      <c r="AP88" s="1"/>
    </row>
    <row r="89" spans="1:43" ht="15.75" customHeight="1" x14ac:dyDescent="0.15"/>
    <row r="90" spans="1:43" ht="15.75" customHeight="1" x14ac:dyDescent="0.15"/>
    <row r="91" spans="1:43" ht="15.75" customHeight="1" x14ac:dyDescent="0.15"/>
    <row r="92" spans="1:43" ht="15.75" customHeight="1" x14ac:dyDescent="0.15"/>
    <row r="93" spans="1:43" ht="15.75" customHeight="1" x14ac:dyDescent="0.15"/>
    <row r="94" spans="1:43" ht="15.75" customHeight="1" x14ac:dyDescent="0.15"/>
    <row r="95" spans="1:43" ht="15.75" customHeight="1" x14ac:dyDescent="0.15">
      <c r="AQ95" s="1"/>
    </row>
    <row r="96" spans="1:43" ht="15.75" customHeight="1" x14ac:dyDescent="0.15">
      <c r="AK96" s="1"/>
    </row>
    <row r="97" ht="15.75" customHeight="1" x14ac:dyDescent="0.15"/>
    <row r="98" ht="15.75" customHeight="1" x14ac:dyDescent="0.15"/>
    <row r="99" ht="15.75" customHeight="1" x14ac:dyDescent="0.15"/>
    <row r="100" ht="15.75" customHeight="1" x14ac:dyDescent="0.15"/>
    <row r="101" ht="15.75" customHeight="1" x14ac:dyDescent="0.15"/>
    <row r="102" ht="15.75" customHeight="1" x14ac:dyDescent="0.15"/>
    <row r="103" ht="15.75" customHeight="1" x14ac:dyDescent="0.15"/>
    <row r="104" ht="15.75" customHeight="1" x14ac:dyDescent="0.15"/>
    <row r="105" ht="15.75" customHeight="1" x14ac:dyDescent="0.15"/>
    <row r="106" ht="15.75" customHeight="1" x14ac:dyDescent="0.15"/>
    <row r="107" ht="15.75" customHeight="1" x14ac:dyDescent="0.15"/>
    <row r="108" ht="15.75" customHeight="1" x14ac:dyDescent="0.15"/>
    <row r="109" ht="15.75" customHeight="1" x14ac:dyDescent="0.15"/>
    <row r="110" ht="15.75" customHeight="1" x14ac:dyDescent="0.15"/>
    <row r="111" ht="15.75" customHeight="1" x14ac:dyDescent="0.15"/>
    <row r="112" ht="15.75" customHeight="1" x14ac:dyDescent="0.15"/>
    <row r="113" spans="43:43" ht="15.75" customHeight="1" x14ac:dyDescent="0.15">
      <c r="AQ113" s="1"/>
    </row>
    <row r="114" spans="43:43" ht="15.75" customHeight="1" x14ac:dyDescent="0.15"/>
    <row r="115" spans="43:43" ht="15.75" customHeight="1" x14ac:dyDescent="0.15"/>
    <row r="116" spans="43:43" ht="15.75" customHeight="1" x14ac:dyDescent="0.15"/>
    <row r="117" spans="43:43" ht="15.75" customHeight="1" x14ac:dyDescent="0.15"/>
    <row r="118" spans="43:43" ht="15.75" customHeight="1" x14ac:dyDescent="0.15"/>
    <row r="119" spans="43:43" ht="15.75" customHeight="1" x14ac:dyDescent="0.15"/>
    <row r="120" spans="43:43" ht="15.75" customHeight="1" x14ac:dyDescent="0.15"/>
    <row r="121" spans="43:43" ht="15.75" customHeight="1" x14ac:dyDescent="0.15"/>
    <row r="122" spans="43:43" ht="15.75" customHeight="1" x14ac:dyDescent="0.15"/>
    <row r="123" spans="43:43" ht="15.75" customHeight="1" x14ac:dyDescent="0.15"/>
    <row r="124" spans="43:43" ht="15.75" customHeight="1" x14ac:dyDescent="0.15"/>
    <row r="125" spans="43:43" ht="15.75" customHeight="1" x14ac:dyDescent="0.15"/>
    <row r="126" spans="43:43" ht="15.75" customHeight="1" x14ac:dyDescent="0.15"/>
    <row r="127" spans="43:43" ht="15.75" customHeight="1" x14ac:dyDescent="0.15"/>
    <row r="128" spans="43:43" ht="15.75" customHeight="1" x14ac:dyDescent="0.15"/>
    <row r="129" ht="15.75" customHeight="1" x14ac:dyDescent="0.15"/>
    <row r="130" ht="15.75" customHeight="1" x14ac:dyDescent="0.15"/>
    <row r="131" ht="15.75" customHeight="1" x14ac:dyDescent="0.15"/>
    <row r="132" ht="15.75" customHeight="1" x14ac:dyDescent="0.15"/>
    <row r="133" ht="15.75" customHeight="1" x14ac:dyDescent="0.15"/>
    <row r="134" ht="15.75" customHeight="1" x14ac:dyDescent="0.15"/>
    <row r="135" ht="15.75" customHeight="1" x14ac:dyDescent="0.15"/>
    <row r="136" ht="15.75" customHeight="1" x14ac:dyDescent="0.15"/>
    <row r="137" ht="15.75" customHeight="1" x14ac:dyDescent="0.15"/>
    <row r="138" ht="15.75" customHeight="1" x14ac:dyDescent="0.15"/>
    <row r="139" ht="15.75" customHeight="1" x14ac:dyDescent="0.15"/>
    <row r="140" ht="15.75" customHeight="1" x14ac:dyDescent="0.15"/>
    <row r="141" ht="15.75" customHeight="1" x14ac:dyDescent="0.15"/>
    <row r="142" ht="15.75" customHeight="1" x14ac:dyDescent="0.15"/>
    <row r="143" ht="15.75" customHeight="1" x14ac:dyDescent="0.15"/>
    <row r="144" ht="15.75" customHeight="1" x14ac:dyDescent="0.15"/>
    <row r="145" ht="15.75" customHeight="1" x14ac:dyDescent="0.15"/>
    <row r="146" ht="15.75" customHeight="1" x14ac:dyDescent="0.15"/>
    <row r="147" ht="15.75" customHeight="1" x14ac:dyDescent="0.15"/>
    <row r="148" ht="15.75" customHeight="1" x14ac:dyDescent="0.15"/>
    <row r="149" ht="15.75" customHeight="1" x14ac:dyDescent="0.15"/>
    <row r="150" ht="15.75" customHeight="1" x14ac:dyDescent="0.15"/>
    <row r="151" ht="15.75" customHeight="1" x14ac:dyDescent="0.15"/>
    <row r="152" ht="15.75" customHeight="1" x14ac:dyDescent="0.15"/>
    <row r="153" ht="15.75" customHeight="1" x14ac:dyDescent="0.15"/>
    <row r="154" ht="15.75" customHeight="1" x14ac:dyDescent="0.15"/>
    <row r="155" ht="15.75" customHeight="1" x14ac:dyDescent="0.15"/>
    <row r="156" ht="15.75" customHeight="1" x14ac:dyDescent="0.15"/>
    <row r="157" ht="15.75" customHeight="1" x14ac:dyDescent="0.15"/>
    <row r="158" ht="15.75" customHeight="1" x14ac:dyDescent="0.15"/>
  </sheetData>
  <mergeCells count="217">
    <mergeCell ref="M6:AG6"/>
    <mergeCell ref="B6:I6"/>
    <mergeCell ref="C12:G12"/>
    <mergeCell ref="C13:G13"/>
    <mergeCell ref="AI4:AP4"/>
    <mergeCell ref="A1:AP1"/>
    <mergeCell ref="G8:H8"/>
    <mergeCell ref="J8:K8"/>
    <mergeCell ref="O8:Q8"/>
    <mergeCell ref="M4:AG4"/>
    <mergeCell ref="H12:L12"/>
    <mergeCell ref="M12:O12"/>
    <mergeCell ref="AL8:AM8"/>
    <mergeCell ref="AO8:AP8"/>
    <mergeCell ref="S18:V18"/>
    <mergeCell ref="W21:X21"/>
    <mergeCell ref="Y22:Z22"/>
    <mergeCell ref="O18:R18"/>
    <mergeCell ref="W18:Z18"/>
    <mergeCell ref="S19:V19"/>
    <mergeCell ref="W19:Z19"/>
    <mergeCell ref="O20:P20"/>
    <mergeCell ref="H13:L13"/>
    <mergeCell ref="M13:O13"/>
    <mergeCell ref="M20:N20"/>
    <mergeCell ref="Y20:Z20"/>
    <mergeCell ref="Q20:R20"/>
    <mergeCell ref="S20:T20"/>
    <mergeCell ref="Q21:R21"/>
    <mergeCell ref="Q22:R22"/>
    <mergeCell ref="U20:V20"/>
    <mergeCell ref="O21:P21"/>
    <mergeCell ref="O22:P22"/>
    <mergeCell ref="K21:L21"/>
    <mergeCell ref="M21:N21"/>
    <mergeCell ref="K22:L22"/>
    <mergeCell ref="M22:N22"/>
    <mergeCell ref="C19:F19"/>
    <mergeCell ref="C18:F18"/>
    <mergeCell ref="G18:J18"/>
    <mergeCell ref="K18:N18"/>
    <mergeCell ref="G19:J19"/>
    <mergeCell ref="K19:N19"/>
    <mergeCell ref="O19:R19"/>
    <mergeCell ref="Y21:Z21"/>
    <mergeCell ref="W22:X22"/>
    <mergeCell ref="W20:X20"/>
    <mergeCell ref="U21:V21"/>
    <mergeCell ref="S21:T21"/>
    <mergeCell ref="U22:V22"/>
    <mergeCell ref="S22:T22"/>
    <mergeCell ref="C21:C22"/>
    <mergeCell ref="D21:F21"/>
    <mergeCell ref="G21:H21"/>
    <mergeCell ref="I21:J21"/>
    <mergeCell ref="D22:F22"/>
    <mergeCell ref="G22:H22"/>
    <mergeCell ref="I22:J22"/>
    <mergeCell ref="G20:H20"/>
    <mergeCell ref="I20:J20"/>
    <mergeCell ref="K20:L20"/>
    <mergeCell ref="AF29:AF30"/>
    <mergeCell ref="AG29:AG30"/>
    <mergeCell ref="AH29:AH30"/>
    <mergeCell ref="AI29:AI30"/>
    <mergeCell ref="AJ29:AJ30"/>
    <mergeCell ref="AK29:AK30"/>
    <mergeCell ref="Y27:AA28"/>
    <mergeCell ref="AB27:AD27"/>
    <mergeCell ref="AE27:AF28"/>
    <mergeCell ref="AG27:AI28"/>
    <mergeCell ref="AJ27:AL28"/>
    <mergeCell ref="AL29:AL30"/>
    <mergeCell ref="AH31:AH32"/>
    <mergeCell ref="AI31:AI32"/>
    <mergeCell ref="AJ31:AJ32"/>
    <mergeCell ref="AK31:AK32"/>
    <mergeCell ref="AL31:AL32"/>
    <mergeCell ref="AM31:AN32"/>
    <mergeCell ref="AM29:AN30"/>
    <mergeCell ref="B31:W33"/>
    <mergeCell ref="Y31:AA32"/>
    <mergeCell ref="AB31:AD31"/>
    <mergeCell ref="AE31:AE32"/>
    <mergeCell ref="Y33:AA34"/>
    <mergeCell ref="AB33:AD33"/>
    <mergeCell ref="AE33:AE34"/>
    <mergeCell ref="AF31:AF32"/>
    <mergeCell ref="AG31:AG32"/>
    <mergeCell ref="B27:W29"/>
    <mergeCell ref="AL33:AL34"/>
    <mergeCell ref="AM33:AN34"/>
    <mergeCell ref="AK33:AK34"/>
    <mergeCell ref="AM27:AN28"/>
    <mergeCell ref="Y29:AA30"/>
    <mergeCell ref="AB29:AD29"/>
    <mergeCell ref="AE29:AE30"/>
    <mergeCell ref="B35:W37"/>
    <mergeCell ref="B40:J40"/>
    <mergeCell ref="K40:O40"/>
    <mergeCell ref="P40:W40"/>
    <mergeCell ref="AF33:AF34"/>
    <mergeCell ref="AG33:AG34"/>
    <mergeCell ref="AH33:AH34"/>
    <mergeCell ref="AI33:AI34"/>
    <mergeCell ref="AJ33:AJ34"/>
    <mergeCell ref="Y41:AF41"/>
    <mergeCell ref="AG41:AJ41"/>
    <mergeCell ref="C42:J42"/>
    <mergeCell ref="K42:N42"/>
    <mergeCell ref="P42:S42"/>
    <mergeCell ref="V42:W42"/>
    <mergeCell ref="Y42:AF42"/>
    <mergeCell ref="AG42:AJ42"/>
    <mergeCell ref="B41:B44"/>
    <mergeCell ref="C41:J41"/>
    <mergeCell ref="K41:N41"/>
    <mergeCell ref="P41:S41"/>
    <mergeCell ref="C43:J43"/>
    <mergeCell ref="K43:N43"/>
    <mergeCell ref="P43:S43"/>
    <mergeCell ref="U43:W43"/>
    <mergeCell ref="C44:J44"/>
    <mergeCell ref="K44:N44"/>
    <mergeCell ref="P44:S44"/>
    <mergeCell ref="V44:W44"/>
    <mergeCell ref="V45:W45"/>
    <mergeCell ref="K47:N47"/>
    <mergeCell ref="P47:S47"/>
    <mergeCell ref="C51:J51"/>
    <mergeCell ref="K51:N51"/>
    <mergeCell ref="P51:S51"/>
    <mergeCell ref="U51:W51"/>
    <mergeCell ref="C50:J50"/>
    <mergeCell ref="K50:N50"/>
    <mergeCell ref="P50:S50"/>
    <mergeCell ref="U47:W47"/>
    <mergeCell ref="C48:J48"/>
    <mergeCell ref="K48:N48"/>
    <mergeCell ref="P48:S48"/>
    <mergeCell ref="U48:W48"/>
    <mergeCell ref="C49:J49"/>
    <mergeCell ref="K49:N49"/>
    <mergeCell ref="P49:S49"/>
    <mergeCell ref="U49:W49"/>
    <mergeCell ref="C46:J46"/>
    <mergeCell ref="K46:N46"/>
    <mergeCell ref="P46:S46"/>
    <mergeCell ref="V46:W46"/>
    <mergeCell ref="C47:J47"/>
    <mergeCell ref="B57:J57"/>
    <mergeCell ref="K57:N57"/>
    <mergeCell ref="P57:S57"/>
    <mergeCell ref="U57:W57"/>
    <mergeCell ref="B45:B56"/>
    <mergeCell ref="C45:J45"/>
    <mergeCell ref="K45:N45"/>
    <mergeCell ref="P45:S45"/>
    <mergeCell ref="C54:J54"/>
    <mergeCell ref="U54:W54"/>
    <mergeCell ref="C55:J55"/>
    <mergeCell ref="K55:N55"/>
    <mergeCell ref="P55:S55"/>
    <mergeCell ref="U55:W55"/>
    <mergeCell ref="C56:J56"/>
    <mergeCell ref="K56:N56"/>
    <mergeCell ref="P56:S56"/>
    <mergeCell ref="C52:J52"/>
    <mergeCell ref="K52:N52"/>
    <mergeCell ref="P52:S52"/>
    <mergeCell ref="V52:W52"/>
    <mergeCell ref="C53:J53"/>
    <mergeCell ref="K53:N53"/>
    <mergeCell ref="P53:S53"/>
    <mergeCell ref="B61:K63"/>
    <mergeCell ref="L61:N61"/>
    <mergeCell ref="O61:W61"/>
    <mergeCell ref="K54:N54"/>
    <mergeCell ref="P54:S54"/>
    <mergeCell ref="AC61:AD62"/>
    <mergeCell ref="AE61:AF61"/>
    <mergeCell ref="AG61:AR61"/>
    <mergeCell ref="L62:N62"/>
    <mergeCell ref="Y59:AF59"/>
    <mergeCell ref="AG59:AJ59"/>
    <mergeCell ref="AL59:AO59"/>
    <mergeCell ref="AQ59:AR59"/>
    <mergeCell ref="B60:N60"/>
    <mergeCell ref="O60:P60"/>
    <mergeCell ref="Y60:AB63"/>
    <mergeCell ref="AC60:AF60"/>
    <mergeCell ref="O62:W62"/>
    <mergeCell ref="AE62:AF62"/>
    <mergeCell ref="AR8:AS8"/>
    <mergeCell ref="AG62:AR62"/>
    <mergeCell ref="L63:N63"/>
    <mergeCell ref="O63:P63"/>
    <mergeCell ref="R63:S63"/>
    <mergeCell ref="U63:V63"/>
    <mergeCell ref="AC63:AF63"/>
    <mergeCell ref="AG63:AJ63"/>
    <mergeCell ref="AG60:AJ60"/>
    <mergeCell ref="AL60:AO60"/>
    <mergeCell ref="AQ60:AR60"/>
    <mergeCell ref="U56:W56"/>
    <mergeCell ref="Y54:AB56"/>
    <mergeCell ref="AC54:AT56"/>
    <mergeCell ref="AC51:AT53"/>
    <mergeCell ref="V53:W53"/>
    <mergeCell ref="U50:W50"/>
    <mergeCell ref="Y45:AJ45"/>
    <mergeCell ref="AL45:AM45"/>
    <mergeCell ref="AO45:AP45"/>
    <mergeCell ref="AR45:AS45"/>
    <mergeCell ref="V41:W41"/>
    <mergeCell ref="AC47:AT49"/>
    <mergeCell ref="Y46:AB53"/>
  </mergeCells>
  <phoneticPr fontId="2"/>
  <printOptions horizontalCentered="1"/>
  <pageMargins left="0.19685039370078741" right="0.19685039370078741" top="0.59055118110236227" bottom="0.19685039370078741" header="0.31496062992125984" footer="0.19685039370078741"/>
  <pageSetup paperSize="9" scale="90" fitToHeight="0" orientation="landscape" r:id="rId1"/>
  <headerFooter alignWithMargins="0">
    <oddFooter>&amp;C&amp;P&amp;R&amp;9横手市市民福祉部　社会福祉課</oddFooter>
  </headerFooter>
  <rowBreaks count="1" manualBreakCount="1">
    <brk id="24" max="46" man="1"/>
  </rowBreaks>
  <colBreaks count="1" manualBreakCount="1">
    <brk id="87"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CD103"/>
  <sheetViews>
    <sheetView zoomScale="75" zoomScaleNormal="75" workbookViewId="0">
      <selection activeCell="Y20" sqref="Y20:Z20"/>
    </sheetView>
  </sheetViews>
  <sheetFormatPr defaultRowHeight="17.25" x14ac:dyDescent="0.15"/>
  <cols>
    <col min="1" max="1" width="1" style="149" customWidth="1"/>
    <col min="2" max="4" width="3" style="149" customWidth="1"/>
    <col min="5" max="5" width="4.875" style="149" customWidth="1"/>
    <col min="6" max="6" width="4.125" style="149" customWidth="1"/>
    <col min="7" max="9" width="3" style="149" customWidth="1"/>
    <col min="10" max="10" width="5.625" style="149" customWidth="1"/>
    <col min="11" max="13" width="3" style="149" customWidth="1"/>
    <col min="14" max="14" width="4.125" style="149" customWidth="1"/>
    <col min="15" max="41" width="3" style="149" customWidth="1"/>
    <col min="42" max="42" width="3" style="150" customWidth="1"/>
    <col min="43" max="55" width="3" style="149" customWidth="1"/>
    <col min="56" max="56" width="3" style="150" customWidth="1"/>
    <col min="57" max="82" width="3" style="149" customWidth="1"/>
    <col min="83" max="85" width="3.375" style="149" customWidth="1"/>
    <col min="86" max="16384" width="9" style="149"/>
  </cols>
  <sheetData>
    <row r="1" spans="1:82" ht="15.75" customHeight="1" x14ac:dyDescent="0.15">
      <c r="B1" s="149" t="s">
        <v>391</v>
      </c>
    </row>
    <row r="2" spans="1:82" ht="15.75" customHeight="1" x14ac:dyDescent="0.15"/>
    <row r="3" spans="1:82" ht="25.5" customHeight="1" x14ac:dyDescent="0.15">
      <c r="A3" s="151"/>
      <c r="B3" s="152"/>
      <c r="G3" s="150"/>
      <c r="H3" s="150"/>
      <c r="I3" s="153"/>
      <c r="J3" s="153"/>
      <c r="K3" s="154"/>
      <c r="L3" s="154"/>
      <c r="M3" s="154"/>
      <c r="N3" s="155"/>
      <c r="O3" s="155"/>
      <c r="U3" s="152" t="s">
        <v>371</v>
      </c>
      <c r="AB3" s="156" t="s">
        <v>372</v>
      </c>
      <c r="AC3" s="157"/>
      <c r="AD3" s="157"/>
      <c r="AE3" s="157"/>
      <c r="AF3" s="157"/>
      <c r="AG3" s="157"/>
      <c r="AH3" s="157"/>
      <c r="AI3" s="157"/>
      <c r="AJ3" s="157"/>
      <c r="AK3" s="157" t="s">
        <v>373</v>
      </c>
      <c r="AL3" s="157"/>
      <c r="AM3" s="157"/>
      <c r="AN3" s="157"/>
      <c r="AO3" s="157"/>
      <c r="AP3" s="157"/>
      <c r="AQ3" s="157"/>
      <c r="BD3" s="149"/>
      <c r="BL3" s="158"/>
      <c r="BM3" s="158"/>
      <c r="BN3" s="158"/>
      <c r="BO3" s="158"/>
      <c r="BP3" s="158"/>
      <c r="BQ3" s="158"/>
      <c r="BR3" s="158"/>
      <c r="BS3" s="158"/>
      <c r="BT3" s="158"/>
      <c r="BU3" s="158"/>
      <c r="BV3" s="158"/>
      <c r="BW3" s="158"/>
      <c r="BX3" s="158"/>
      <c r="BY3" s="158"/>
    </row>
    <row r="4" spans="1:82" ht="25.5" customHeight="1" x14ac:dyDescent="0.15">
      <c r="U4" s="152" t="s">
        <v>374</v>
      </c>
      <c r="AB4" s="156" t="s">
        <v>375</v>
      </c>
      <c r="AC4" s="157"/>
      <c r="AD4" s="157"/>
      <c r="AE4" s="157"/>
      <c r="AF4" s="157"/>
      <c r="AG4" s="157"/>
      <c r="AH4" s="157"/>
      <c r="AI4" s="157"/>
      <c r="AJ4" s="157"/>
      <c r="AK4" s="157" t="s">
        <v>376</v>
      </c>
      <c r="AL4" s="157"/>
      <c r="AM4" s="157"/>
      <c r="AN4" s="157"/>
      <c r="AO4" s="157"/>
      <c r="AP4" s="157"/>
      <c r="AQ4" s="157"/>
      <c r="BD4" s="149"/>
      <c r="BL4" s="158"/>
      <c r="BM4" s="158"/>
      <c r="BN4" s="158"/>
      <c r="BO4" s="158"/>
      <c r="BP4" s="158"/>
      <c r="BQ4" s="158"/>
      <c r="BR4" s="158"/>
      <c r="BS4" s="158"/>
      <c r="BT4" s="158"/>
      <c r="BU4" s="158"/>
      <c r="BV4" s="158"/>
      <c r="BW4" s="158"/>
      <c r="BX4" s="158"/>
      <c r="BY4" s="158"/>
    </row>
    <row r="5" spans="1:82" ht="25.5" customHeight="1" x14ac:dyDescent="0.15">
      <c r="B5" s="159" t="s">
        <v>377</v>
      </c>
      <c r="C5" s="159"/>
      <c r="D5" s="159"/>
      <c r="E5" s="159"/>
      <c r="F5" s="159"/>
      <c r="G5" s="159"/>
      <c r="H5" s="159"/>
      <c r="I5" s="159"/>
      <c r="J5" s="159"/>
      <c r="K5" s="159"/>
      <c r="L5" s="159"/>
      <c r="M5" s="159"/>
      <c r="N5" s="159"/>
      <c r="BD5" s="160"/>
      <c r="BE5" s="158"/>
      <c r="BF5" s="158"/>
      <c r="BG5" s="158"/>
      <c r="BH5" s="158"/>
      <c r="BI5" s="158"/>
      <c r="BJ5" s="158"/>
      <c r="BK5" s="158"/>
      <c r="BL5" s="158"/>
      <c r="BM5" s="158"/>
      <c r="BN5" s="158"/>
      <c r="BO5" s="158"/>
      <c r="BP5" s="158"/>
      <c r="BQ5" s="158"/>
      <c r="BR5" s="158"/>
      <c r="BS5" s="158"/>
      <c r="BT5" s="158"/>
      <c r="BU5" s="158"/>
      <c r="BV5" s="158"/>
      <c r="BW5" s="158"/>
      <c r="BX5" s="158"/>
      <c r="BY5" s="158"/>
      <c r="BZ5" s="158"/>
    </row>
    <row r="6" spans="1:82" ht="25.5" customHeight="1" x14ac:dyDescent="0.15">
      <c r="B6" s="827" t="s">
        <v>143</v>
      </c>
      <c r="C6" s="828"/>
      <c r="D6" s="828"/>
      <c r="E6" s="829"/>
      <c r="F6" s="863" t="s">
        <v>378</v>
      </c>
      <c r="G6" s="827" t="s">
        <v>144</v>
      </c>
      <c r="H6" s="828"/>
      <c r="I6" s="828"/>
      <c r="J6" s="829"/>
      <c r="K6" s="827" t="s">
        <v>392</v>
      </c>
      <c r="L6" s="828"/>
      <c r="M6" s="828"/>
      <c r="N6" s="829"/>
      <c r="O6" s="869" t="s">
        <v>511</v>
      </c>
      <c r="P6" s="870"/>
      <c r="Q6" s="870"/>
      <c r="R6" s="870"/>
      <c r="S6" s="870"/>
      <c r="T6" s="870"/>
      <c r="U6" s="870"/>
      <c r="V6" s="870"/>
      <c r="W6" s="870"/>
      <c r="X6" s="870"/>
      <c r="Y6" s="870"/>
      <c r="Z6" s="870"/>
      <c r="AA6" s="870"/>
      <c r="AB6" s="870"/>
      <c r="AC6" s="871"/>
      <c r="AD6" s="871"/>
      <c r="AE6" s="871"/>
      <c r="AF6" s="871"/>
      <c r="AG6" s="871"/>
      <c r="AH6" s="871"/>
      <c r="AI6" s="871"/>
      <c r="AJ6" s="871"/>
      <c r="AK6" s="871"/>
      <c r="AL6" s="871"/>
      <c r="AM6" s="871"/>
      <c r="AN6" s="871"/>
      <c r="AO6" s="871"/>
      <c r="AP6" s="871"/>
      <c r="AQ6" s="871"/>
      <c r="AR6" s="871"/>
      <c r="AS6" s="871"/>
      <c r="AT6" s="871"/>
      <c r="AU6" s="871"/>
      <c r="AV6" s="871"/>
      <c r="AW6" s="871"/>
      <c r="AX6" s="871"/>
      <c r="AY6" s="871"/>
      <c r="AZ6" s="871"/>
      <c r="BA6" s="871"/>
      <c r="BB6" s="871"/>
      <c r="BC6" s="871"/>
      <c r="BD6" s="871"/>
      <c r="BE6" s="871"/>
      <c r="BF6" s="871"/>
      <c r="BG6" s="871"/>
      <c r="BH6" s="871"/>
      <c r="BI6" s="871"/>
      <c r="BJ6" s="871"/>
      <c r="BK6" s="871"/>
      <c r="BL6" s="871"/>
      <c r="BM6" s="871"/>
      <c r="BN6" s="871"/>
      <c r="BO6" s="871"/>
      <c r="BP6" s="871"/>
      <c r="BQ6" s="871"/>
      <c r="BR6" s="871"/>
      <c r="BS6" s="871"/>
      <c r="BT6" s="871"/>
      <c r="BU6" s="871"/>
      <c r="BV6" s="871"/>
      <c r="BW6" s="871"/>
      <c r="BX6" s="872"/>
      <c r="BY6" s="865" t="s">
        <v>393</v>
      </c>
      <c r="BZ6" s="866"/>
      <c r="CA6" s="865" t="s">
        <v>394</v>
      </c>
      <c r="CB6" s="866"/>
      <c r="CC6" s="865" t="s">
        <v>395</v>
      </c>
      <c r="CD6" s="866"/>
    </row>
    <row r="7" spans="1:82" ht="25.5" customHeight="1" x14ac:dyDescent="0.15">
      <c r="B7" s="830"/>
      <c r="C7" s="831"/>
      <c r="D7" s="831"/>
      <c r="E7" s="832"/>
      <c r="F7" s="864"/>
      <c r="G7" s="830"/>
      <c r="H7" s="831"/>
      <c r="I7" s="831"/>
      <c r="J7" s="832"/>
      <c r="K7" s="830"/>
      <c r="L7" s="831"/>
      <c r="M7" s="831"/>
      <c r="N7" s="832"/>
      <c r="O7" s="825">
        <v>1</v>
      </c>
      <c r="P7" s="826"/>
      <c r="Q7" s="825">
        <v>2</v>
      </c>
      <c r="R7" s="826"/>
      <c r="S7" s="825">
        <v>3</v>
      </c>
      <c r="T7" s="826"/>
      <c r="U7" s="825">
        <v>4</v>
      </c>
      <c r="V7" s="826"/>
      <c r="W7" s="825">
        <v>5</v>
      </c>
      <c r="X7" s="826"/>
      <c r="Y7" s="825">
        <v>6</v>
      </c>
      <c r="Z7" s="826"/>
      <c r="AA7" s="825">
        <v>7</v>
      </c>
      <c r="AB7" s="826"/>
      <c r="AC7" s="825">
        <v>8</v>
      </c>
      <c r="AD7" s="826"/>
      <c r="AE7" s="825">
        <v>9</v>
      </c>
      <c r="AF7" s="826"/>
      <c r="AG7" s="825">
        <v>10</v>
      </c>
      <c r="AH7" s="826"/>
      <c r="AI7" s="825">
        <v>11</v>
      </c>
      <c r="AJ7" s="826"/>
      <c r="AK7" s="825">
        <v>12</v>
      </c>
      <c r="AL7" s="826"/>
      <c r="AM7" s="825">
        <v>13</v>
      </c>
      <c r="AN7" s="826"/>
      <c r="AO7" s="825">
        <v>14</v>
      </c>
      <c r="AP7" s="826"/>
      <c r="AQ7" s="825">
        <v>15</v>
      </c>
      <c r="AR7" s="826"/>
      <c r="AS7" s="825">
        <v>16</v>
      </c>
      <c r="AT7" s="826"/>
      <c r="AU7" s="825">
        <v>17</v>
      </c>
      <c r="AV7" s="826"/>
      <c r="AW7" s="825">
        <v>18</v>
      </c>
      <c r="AX7" s="826"/>
      <c r="AY7" s="825">
        <v>19</v>
      </c>
      <c r="AZ7" s="826"/>
      <c r="BA7" s="825">
        <v>20</v>
      </c>
      <c r="BB7" s="826"/>
      <c r="BC7" s="825">
        <v>21</v>
      </c>
      <c r="BD7" s="826"/>
      <c r="BE7" s="825">
        <v>22</v>
      </c>
      <c r="BF7" s="826"/>
      <c r="BG7" s="825">
        <v>23</v>
      </c>
      <c r="BH7" s="826"/>
      <c r="BI7" s="825">
        <v>24</v>
      </c>
      <c r="BJ7" s="826"/>
      <c r="BK7" s="825">
        <v>25</v>
      </c>
      <c r="BL7" s="826"/>
      <c r="BM7" s="825">
        <v>26</v>
      </c>
      <c r="BN7" s="826"/>
      <c r="BO7" s="825">
        <v>27</v>
      </c>
      <c r="BP7" s="826"/>
      <c r="BQ7" s="824">
        <v>28</v>
      </c>
      <c r="BR7" s="824"/>
      <c r="BS7" s="824">
        <v>29</v>
      </c>
      <c r="BT7" s="824"/>
      <c r="BU7" s="824">
        <v>30</v>
      </c>
      <c r="BV7" s="824"/>
      <c r="BW7" s="824">
        <v>31</v>
      </c>
      <c r="BX7" s="824"/>
      <c r="BY7" s="867"/>
      <c r="BZ7" s="868"/>
      <c r="CA7" s="867"/>
      <c r="CB7" s="868"/>
      <c r="CC7" s="867"/>
      <c r="CD7" s="868"/>
    </row>
    <row r="8" spans="1:82" ht="15.75" customHeight="1" x14ac:dyDescent="0.15">
      <c r="B8" s="830"/>
      <c r="C8" s="831"/>
      <c r="D8" s="831"/>
      <c r="E8" s="832"/>
      <c r="F8" s="864"/>
      <c r="G8" s="830"/>
      <c r="H8" s="831"/>
      <c r="I8" s="831"/>
      <c r="J8" s="832"/>
      <c r="K8" s="830"/>
      <c r="L8" s="831"/>
      <c r="M8" s="831"/>
      <c r="N8" s="832"/>
      <c r="O8" s="827" t="s">
        <v>396</v>
      </c>
      <c r="P8" s="833"/>
      <c r="Q8" s="827" t="s">
        <v>397</v>
      </c>
      <c r="R8" s="833"/>
      <c r="S8" s="827" t="s">
        <v>398</v>
      </c>
      <c r="T8" s="833"/>
      <c r="U8" s="827" t="s">
        <v>399</v>
      </c>
      <c r="V8" s="833"/>
      <c r="W8" s="827" t="s">
        <v>400</v>
      </c>
      <c r="X8" s="833"/>
      <c r="Y8" s="827" t="s">
        <v>401</v>
      </c>
      <c r="Z8" s="833"/>
      <c r="AA8" s="827" t="s">
        <v>202</v>
      </c>
      <c r="AB8" s="833"/>
      <c r="AC8" s="827" t="s">
        <v>396</v>
      </c>
      <c r="AD8" s="833"/>
      <c r="AE8" s="827" t="s">
        <v>397</v>
      </c>
      <c r="AF8" s="833"/>
      <c r="AG8" s="827" t="s">
        <v>398</v>
      </c>
      <c r="AH8" s="833"/>
      <c r="AI8" s="827" t="s">
        <v>399</v>
      </c>
      <c r="AJ8" s="833"/>
      <c r="AK8" s="827" t="s">
        <v>400</v>
      </c>
      <c r="AL8" s="833"/>
      <c r="AM8" s="827" t="s">
        <v>401</v>
      </c>
      <c r="AN8" s="833"/>
      <c r="AO8" s="827" t="s">
        <v>202</v>
      </c>
      <c r="AP8" s="833"/>
      <c r="AQ8" s="827" t="s">
        <v>396</v>
      </c>
      <c r="AR8" s="833"/>
      <c r="AS8" s="827" t="s">
        <v>397</v>
      </c>
      <c r="AT8" s="833"/>
      <c r="AU8" s="827" t="s">
        <v>398</v>
      </c>
      <c r="AV8" s="833"/>
      <c r="AW8" s="827" t="s">
        <v>399</v>
      </c>
      <c r="AX8" s="833"/>
      <c r="AY8" s="827" t="s">
        <v>400</v>
      </c>
      <c r="AZ8" s="833"/>
      <c r="BA8" s="827" t="s">
        <v>401</v>
      </c>
      <c r="BB8" s="833"/>
      <c r="BC8" s="827" t="s">
        <v>202</v>
      </c>
      <c r="BD8" s="833"/>
      <c r="BE8" s="827" t="s">
        <v>396</v>
      </c>
      <c r="BF8" s="833"/>
      <c r="BG8" s="827" t="s">
        <v>397</v>
      </c>
      <c r="BH8" s="833"/>
      <c r="BI8" s="827" t="s">
        <v>398</v>
      </c>
      <c r="BJ8" s="833"/>
      <c r="BK8" s="827" t="s">
        <v>399</v>
      </c>
      <c r="BL8" s="833"/>
      <c r="BM8" s="827" t="s">
        <v>400</v>
      </c>
      <c r="BN8" s="833"/>
      <c r="BO8" s="827" t="s">
        <v>401</v>
      </c>
      <c r="BP8" s="833"/>
      <c r="BQ8" s="827" t="s">
        <v>202</v>
      </c>
      <c r="BR8" s="833"/>
      <c r="BS8" s="836" t="s">
        <v>396</v>
      </c>
      <c r="BT8" s="833"/>
      <c r="BU8" s="836" t="s">
        <v>397</v>
      </c>
      <c r="BV8" s="833"/>
      <c r="BW8" s="836" t="s">
        <v>398</v>
      </c>
      <c r="BX8" s="833"/>
      <c r="BY8" s="867"/>
      <c r="BZ8" s="868"/>
      <c r="CA8" s="867"/>
      <c r="CB8" s="868"/>
      <c r="CC8" s="867"/>
      <c r="CD8" s="868"/>
    </row>
    <row r="9" spans="1:82" ht="30.75" customHeight="1" thickBot="1" x14ac:dyDescent="0.2">
      <c r="B9" s="830"/>
      <c r="C9" s="831"/>
      <c r="D9" s="831"/>
      <c r="E9" s="832"/>
      <c r="F9" s="864"/>
      <c r="G9" s="830"/>
      <c r="H9" s="831"/>
      <c r="I9" s="831"/>
      <c r="J9" s="832"/>
      <c r="K9" s="830"/>
      <c r="L9" s="831"/>
      <c r="M9" s="831"/>
      <c r="N9" s="832"/>
      <c r="O9" s="834"/>
      <c r="P9" s="835"/>
      <c r="Q9" s="834"/>
      <c r="R9" s="835"/>
      <c r="S9" s="834"/>
      <c r="T9" s="835"/>
      <c r="U9" s="834"/>
      <c r="V9" s="835"/>
      <c r="W9" s="834"/>
      <c r="X9" s="835"/>
      <c r="Y9" s="834"/>
      <c r="Z9" s="835"/>
      <c r="AA9" s="834"/>
      <c r="AB9" s="835"/>
      <c r="AC9" s="834"/>
      <c r="AD9" s="835"/>
      <c r="AE9" s="834"/>
      <c r="AF9" s="835"/>
      <c r="AG9" s="834"/>
      <c r="AH9" s="835"/>
      <c r="AI9" s="834"/>
      <c r="AJ9" s="835"/>
      <c r="AK9" s="834"/>
      <c r="AL9" s="835"/>
      <c r="AM9" s="834"/>
      <c r="AN9" s="835"/>
      <c r="AO9" s="834"/>
      <c r="AP9" s="835"/>
      <c r="AQ9" s="834"/>
      <c r="AR9" s="835"/>
      <c r="AS9" s="834"/>
      <c r="AT9" s="835"/>
      <c r="AU9" s="834"/>
      <c r="AV9" s="835"/>
      <c r="AW9" s="834"/>
      <c r="AX9" s="835"/>
      <c r="AY9" s="834"/>
      <c r="AZ9" s="835"/>
      <c r="BA9" s="834"/>
      <c r="BB9" s="835"/>
      <c r="BC9" s="834"/>
      <c r="BD9" s="835"/>
      <c r="BE9" s="834"/>
      <c r="BF9" s="835"/>
      <c r="BG9" s="834"/>
      <c r="BH9" s="835"/>
      <c r="BI9" s="834"/>
      <c r="BJ9" s="835"/>
      <c r="BK9" s="834"/>
      <c r="BL9" s="835"/>
      <c r="BM9" s="834"/>
      <c r="BN9" s="835"/>
      <c r="BO9" s="834"/>
      <c r="BP9" s="835"/>
      <c r="BQ9" s="834"/>
      <c r="BR9" s="835"/>
      <c r="BS9" s="834"/>
      <c r="BT9" s="835"/>
      <c r="BU9" s="834"/>
      <c r="BV9" s="835"/>
      <c r="BW9" s="834"/>
      <c r="BX9" s="835"/>
      <c r="BY9" s="867"/>
      <c r="BZ9" s="868"/>
      <c r="CA9" s="867"/>
      <c r="CB9" s="868"/>
      <c r="CC9" s="867"/>
      <c r="CD9" s="868"/>
    </row>
    <row r="10" spans="1:82" ht="33.75" customHeight="1" thickBot="1" x14ac:dyDescent="0.2">
      <c r="B10" s="845"/>
      <c r="C10" s="846"/>
      <c r="D10" s="846"/>
      <c r="E10" s="847"/>
      <c r="F10" s="162"/>
      <c r="G10" s="845"/>
      <c r="H10" s="848"/>
      <c r="I10" s="848"/>
      <c r="J10" s="849"/>
      <c r="K10" s="837"/>
      <c r="L10" s="838"/>
      <c r="M10" s="838"/>
      <c r="N10" s="839"/>
      <c r="O10" s="840"/>
      <c r="P10" s="841"/>
      <c r="Q10" s="840"/>
      <c r="R10" s="841"/>
      <c r="S10" s="840"/>
      <c r="T10" s="841"/>
      <c r="U10" s="840"/>
      <c r="V10" s="841"/>
      <c r="W10" s="840"/>
      <c r="X10" s="841"/>
      <c r="Y10" s="840"/>
      <c r="Z10" s="841"/>
      <c r="AA10" s="840"/>
      <c r="AB10" s="841"/>
      <c r="AC10" s="840"/>
      <c r="AD10" s="841"/>
      <c r="AE10" s="840"/>
      <c r="AF10" s="841"/>
      <c r="AG10" s="840"/>
      <c r="AH10" s="841"/>
      <c r="AI10" s="840"/>
      <c r="AJ10" s="841"/>
      <c r="AK10" s="840"/>
      <c r="AL10" s="841"/>
      <c r="AM10" s="840"/>
      <c r="AN10" s="841"/>
      <c r="AO10" s="840"/>
      <c r="AP10" s="841"/>
      <c r="AQ10" s="840"/>
      <c r="AR10" s="841"/>
      <c r="AS10" s="840"/>
      <c r="AT10" s="841"/>
      <c r="AU10" s="840"/>
      <c r="AV10" s="841"/>
      <c r="AW10" s="840"/>
      <c r="AX10" s="841"/>
      <c r="AY10" s="840"/>
      <c r="AZ10" s="841"/>
      <c r="BA10" s="840"/>
      <c r="BB10" s="841"/>
      <c r="BC10" s="840"/>
      <c r="BD10" s="841"/>
      <c r="BE10" s="840"/>
      <c r="BF10" s="841"/>
      <c r="BG10" s="840"/>
      <c r="BH10" s="841"/>
      <c r="BI10" s="840"/>
      <c r="BJ10" s="841"/>
      <c r="BK10" s="840"/>
      <c r="BL10" s="841"/>
      <c r="BM10" s="840"/>
      <c r="BN10" s="841"/>
      <c r="BO10" s="840"/>
      <c r="BP10" s="841"/>
      <c r="BQ10" s="840"/>
      <c r="BR10" s="842"/>
      <c r="BS10" s="840"/>
      <c r="BT10" s="842"/>
      <c r="BU10" s="840"/>
      <c r="BV10" s="842"/>
      <c r="BW10" s="840"/>
      <c r="BX10" s="842"/>
      <c r="BY10" s="843"/>
      <c r="BZ10" s="844"/>
      <c r="CA10" s="843"/>
      <c r="CB10" s="844"/>
      <c r="CC10" s="843"/>
      <c r="CD10" s="844"/>
    </row>
    <row r="11" spans="1:82" ht="33.75" customHeight="1" thickBot="1" x14ac:dyDescent="0.2">
      <c r="B11" s="845"/>
      <c r="C11" s="846"/>
      <c r="D11" s="846"/>
      <c r="E11" s="847"/>
      <c r="F11" s="162"/>
      <c r="G11" s="845"/>
      <c r="H11" s="848"/>
      <c r="I11" s="848"/>
      <c r="J11" s="849"/>
      <c r="K11" s="837"/>
      <c r="L11" s="838"/>
      <c r="M11" s="838"/>
      <c r="N11" s="839"/>
      <c r="O11" s="840"/>
      <c r="P11" s="841"/>
      <c r="Q11" s="840"/>
      <c r="R11" s="841"/>
      <c r="S11" s="840"/>
      <c r="T11" s="841"/>
      <c r="U11" s="840"/>
      <c r="V11" s="841"/>
      <c r="W11" s="840"/>
      <c r="X11" s="841"/>
      <c r="Y11" s="840"/>
      <c r="Z11" s="841"/>
      <c r="AA11" s="840"/>
      <c r="AB11" s="841"/>
      <c r="AC11" s="840"/>
      <c r="AD11" s="841"/>
      <c r="AE11" s="840"/>
      <c r="AF11" s="841"/>
      <c r="AG11" s="840"/>
      <c r="AH11" s="841"/>
      <c r="AI11" s="840"/>
      <c r="AJ11" s="841"/>
      <c r="AK11" s="840"/>
      <c r="AL11" s="841"/>
      <c r="AM11" s="840"/>
      <c r="AN11" s="841"/>
      <c r="AO11" s="840"/>
      <c r="AP11" s="841"/>
      <c r="AQ11" s="840"/>
      <c r="AR11" s="841"/>
      <c r="AS11" s="840"/>
      <c r="AT11" s="841"/>
      <c r="AU11" s="840"/>
      <c r="AV11" s="841"/>
      <c r="AW11" s="840"/>
      <c r="AX11" s="841"/>
      <c r="AY11" s="840"/>
      <c r="AZ11" s="841"/>
      <c r="BA11" s="840"/>
      <c r="BB11" s="841"/>
      <c r="BC11" s="840"/>
      <c r="BD11" s="841"/>
      <c r="BE11" s="840"/>
      <c r="BF11" s="841"/>
      <c r="BG11" s="840"/>
      <c r="BH11" s="841"/>
      <c r="BI11" s="840"/>
      <c r="BJ11" s="841"/>
      <c r="BK11" s="840"/>
      <c r="BL11" s="841"/>
      <c r="BM11" s="840"/>
      <c r="BN11" s="841"/>
      <c r="BO11" s="840"/>
      <c r="BP11" s="841"/>
      <c r="BQ11" s="840"/>
      <c r="BR11" s="842"/>
      <c r="BS11" s="840"/>
      <c r="BT11" s="842"/>
      <c r="BU11" s="840"/>
      <c r="BV11" s="842"/>
      <c r="BW11" s="840"/>
      <c r="BX11" s="842"/>
      <c r="BY11" s="843"/>
      <c r="BZ11" s="844"/>
      <c r="CA11" s="843"/>
      <c r="CB11" s="844"/>
      <c r="CC11" s="843"/>
      <c r="CD11" s="844"/>
    </row>
    <row r="12" spans="1:82" ht="33.75" customHeight="1" thickBot="1" x14ac:dyDescent="0.2">
      <c r="B12" s="845"/>
      <c r="C12" s="846"/>
      <c r="D12" s="846"/>
      <c r="E12" s="847"/>
      <c r="F12" s="162"/>
      <c r="G12" s="845"/>
      <c r="H12" s="848"/>
      <c r="I12" s="848"/>
      <c r="J12" s="849"/>
      <c r="K12" s="837"/>
      <c r="L12" s="838"/>
      <c r="M12" s="838"/>
      <c r="N12" s="839"/>
      <c r="O12" s="840"/>
      <c r="P12" s="841"/>
      <c r="Q12" s="840"/>
      <c r="R12" s="841"/>
      <c r="S12" s="840"/>
      <c r="T12" s="841"/>
      <c r="U12" s="840"/>
      <c r="V12" s="841"/>
      <c r="W12" s="840"/>
      <c r="X12" s="841"/>
      <c r="Y12" s="840"/>
      <c r="Z12" s="841"/>
      <c r="AA12" s="840"/>
      <c r="AB12" s="841"/>
      <c r="AC12" s="840"/>
      <c r="AD12" s="841"/>
      <c r="AE12" s="840"/>
      <c r="AF12" s="841"/>
      <c r="AG12" s="840"/>
      <c r="AH12" s="841"/>
      <c r="AI12" s="840"/>
      <c r="AJ12" s="841"/>
      <c r="AK12" s="840"/>
      <c r="AL12" s="841"/>
      <c r="AM12" s="840"/>
      <c r="AN12" s="841"/>
      <c r="AO12" s="840"/>
      <c r="AP12" s="841"/>
      <c r="AQ12" s="840"/>
      <c r="AR12" s="841"/>
      <c r="AS12" s="840"/>
      <c r="AT12" s="841"/>
      <c r="AU12" s="840"/>
      <c r="AV12" s="841"/>
      <c r="AW12" s="840"/>
      <c r="AX12" s="841"/>
      <c r="AY12" s="840"/>
      <c r="AZ12" s="841"/>
      <c r="BA12" s="840"/>
      <c r="BB12" s="841"/>
      <c r="BC12" s="840"/>
      <c r="BD12" s="841"/>
      <c r="BE12" s="840"/>
      <c r="BF12" s="841"/>
      <c r="BG12" s="840"/>
      <c r="BH12" s="841"/>
      <c r="BI12" s="840"/>
      <c r="BJ12" s="841"/>
      <c r="BK12" s="840"/>
      <c r="BL12" s="841"/>
      <c r="BM12" s="840"/>
      <c r="BN12" s="841"/>
      <c r="BO12" s="840"/>
      <c r="BP12" s="841"/>
      <c r="BQ12" s="840"/>
      <c r="BR12" s="842"/>
      <c r="BS12" s="840"/>
      <c r="BT12" s="842"/>
      <c r="BU12" s="840"/>
      <c r="BV12" s="842"/>
      <c r="BW12" s="840"/>
      <c r="BX12" s="842"/>
      <c r="BY12" s="843"/>
      <c r="BZ12" s="844"/>
      <c r="CA12" s="843"/>
      <c r="CB12" s="844"/>
      <c r="CC12" s="843"/>
      <c r="CD12" s="844"/>
    </row>
    <row r="13" spans="1:82" ht="33.75" customHeight="1" thickBot="1" x14ac:dyDescent="0.2">
      <c r="B13" s="845"/>
      <c r="C13" s="846"/>
      <c r="D13" s="846"/>
      <c r="E13" s="847"/>
      <c r="F13" s="162"/>
      <c r="G13" s="845"/>
      <c r="H13" s="848"/>
      <c r="I13" s="848"/>
      <c r="J13" s="849"/>
      <c r="K13" s="837"/>
      <c r="L13" s="838"/>
      <c r="M13" s="838"/>
      <c r="N13" s="839"/>
      <c r="O13" s="840"/>
      <c r="P13" s="841"/>
      <c r="Q13" s="840"/>
      <c r="R13" s="841"/>
      <c r="S13" s="840"/>
      <c r="T13" s="841"/>
      <c r="U13" s="840"/>
      <c r="V13" s="841"/>
      <c r="W13" s="840"/>
      <c r="X13" s="841"/>
      <c r="Y13" s="840"/>
      <c r="Z13" s="841"/>
      <c r="AA13" s="840"/>
      <c r="AB13" s="841"/>
      <c r="AC13" s="840"/>
      <c r="AD13" s="841"/>
      <c r="AE13" s="840"/>
      <c r="AF13" s="841"/>
      <c r="AG13" s="840"/>
      <c r="AH13" s="841"/>
      <c r="AI13" s="840"/>
      <c r="AJ13" s="841"/>
      <c r="AK13" s="840"/>
      <c r="AL13" s="841"/>
      <c r="AM13" s="840"/>
      <c r="AN13" s="841"/>
      <c r="AO13" s="840"/>
      <c r="AP13" s="841"/>
      <c r="AQ13" s="840"/>
      <c r="AR13" s="841"/>
      <c r="AS13" s="840"/>
      <c r="AT13" s="841"/>
      <c r="AU13" s="840"/>
      <c r="AV13" s="841"/>
      <c r="AW13" s="840"/>
      <c r="AX13" s="841"/>
      <c r="AY13" s="840"/>
      <c r="AZ13" s="841"/>
      <c r="BA13" s="840"/>
      <c r="BB13" s="841"/>
      <c r="BC13" s="840"/>
      <c r="BD13" s="841"/>
      <c r="BE13" s="840"/>
      <c r="BF13" s="841"/>
      <c r="BG13" s="840"/>
      <c r="BH13" s="841"/>
      <c r="BI13" s="840"/>
      <c r="BJ13" s="841"/>
      <c r="BK13" s="840"/>
      <c r="BL13" s="841"/>
      <c r="BM13" s="840"/>
      <c r="BN13" s="841"/>
      <c r="BO13" s="840"/>
      <c r="BP13" s="841"/>
      <c r="BQ13" s="840"/>
      <c r="BR13" s="842"/>
      <c r="BS13" s="840"/>
      <c r="BT13" s="842"/>
      <c r="BU13" s="840"/>
      <c r="BV13" s="842"/>
      <c r="BW13" s="840"/>
      <c r="BX13" s="842"/>
      <c r="BY13" s="843"/>
      <c r="BZ13" s="844"/>
      <c r="CA13" s="843"/>
      <c r="CB13" s="844"/>
      <c r="CC13" s="843"/>
      <c r="CD13" s="844"/>
    </row>
    <row r="14" spans="1:82" ht="33.75" customHeight="1" thickBot="1" x14ac:dyDescent="0.2">
      <c r="B14" s="845"/>
      <c r="C14" s="846"/>
      <c r="D14" s="846"/>
      <c r="E14" s="847"/>
      <c r="F14" s="162"/>
      <c r="G14" s="845"/>
      <c r="H14" s="848"/>
      <c r="I14" s="848"/>
      <c r="J14" s="849"/>
      <c r="K14" s="837"/>
      <c r="L14" s="838"/>
      <c r="M14" s="838"/>
      <c r="N14" s="839"/>
      <c r="O14" s="840"/>
      <c r="P14" s="841"/>
      <c r="Q14" s="840"/>
      <c r="R14" s="841"/>
      <c r="S14" s="840"/>
      <c r="T14" s="841"/>
      <c r="U14" s="840"/>
      <c r="V14" s="841"/>
      <c r="W14" s="840"/>
      <c r="X14" s="841"/>
      <c r="Y14" s="840"/>
      <c r="Z14" s="841"/>
      <c r="AA14" s="840"/>
      <c r="AB14" s="841"/>
      <c r="AC14" s="840"/>
      <c r="AD14" s="841"/>
      <c r="AE14" s="840"/>
      <c r="AF14" s="841"/>
      <c r="AG14" s="840"/>
      <c r="AH14" s="841"/>
      <c r="AI14" s="840"/>
      <c r="AJ14" s="841"/>
      <c r="AK14" s="840"/>
      <c r="AL14" s="841"/>
      <c r="AM14" s="840"/>
      <c r="AN14" s="841"/>
      <c r="AO14" s="840"/>
      <c r="AP14" s="841"/>
      <c r="AQ14" s="840"/>
      <c r="AR14" s="841"/>
      <c r="AS14" s="840"/>
      <c r="AT14" s="841"/>
      <c r="AU14" s="840"/>
      <c r="AV14" s="841"/>
      <c r="AW14" s="840"/>
      <c r="AX14" s="841"/>
      <c r="AY14" s="840"/>
      <c r="AZ14" s="841"/>
      <c r="BA14" s="840"/>
      <c r="BB14" s="841"/>
      <c r="BC14" s="840"/>
      <c r="BD14" s="841"/>
      <c r="BE14" s="840"/>
      <c r="BF14" s="841"/>
      <c r="BG14" s="840"/>
      <c r="BH14" s="841"/>
      <c r="BI14" s="840"/>
      <c r="BJ14" s="841"/>
      <c r="BK14" s="840"/>
      <c r="BL14" s="841"/>
      <c r="BM14" s="840"/>
      <c r="BN14" s="841"/>
      <c r="BO14" s="840"/>
      <c r="BP14" s="841"/>
      <c r="BQ14" s="840"/>
      <c r="BR14" s="842"/>
      <c r="BS14" s="840"/>
      <c r="BT14" s="842"/>
      <c r="BU14" s="840"/>
      <c r="BV14" s="842"/>
      <c r="BW14" s="840"/>
      <c r="BX14" s="842"/>
      <c r="BY14" s="843"/>
      <c r="BZ14" s="844"/>
      <c r="CA14" s="843"/>
      <c r="CB14" s="844"/>
      <c r="CC14" s="843"/>
      <c r="CD14" s="844"/>
    </row>
    <row r="15" spans="1:82" ht="33.75" customHeight="1" thickBot="1" x14ac:dyDescent="0.2">
      <c r="B15" s="845"/>
      <c r="C15" s="846"/>
      <c r="D15" s="846"/>
      <c r="E15" s="847"/>
      <c r="F15" s="162"/>
      <c r="G15" s="845"/>
      <c r="H15" s="848"/>
      <c r="I15" s="848"/>
      <c r="J15" s="849"/>
      <c r="K15" s="837"/>
      <c r="L15" s="838"/>
      <c r="M15" s="838"/>
      <c r="N15" s="839"/>
      <c r="O15" s="840"/>
      <c r="P15" s="841"/>
      <c r="Q15" s="840"/>
      <c r="R15" s="841"/>
      <c r="S15" s="840"/>
      <c r="T15" s="841"/>
      <c r="U15" s="840"/>
      <c r="V15" s="841"/>
      <c r="W15" s="840"/>
      <c r="X15" s="841"/>
      <c r="Y15" s="840"/>
      <c r="Z15" s="841"/>
      <c r="AA15" s="840"/>
      <c r="AB15" s="841"/>
      <c r="AC15" s="840"/>
      <c r="AD15" s="841"/>
      <c r="AE15" s="840"/>
      <c r="AF15" s="841"/>
      <c r="AG15" s="840"/>
      <c r="AH15" s="841"/>
      <c r="AI15" s="840"/>
      <c r="AJ15" s="841"/>
      <c r="AK15" s="840"/>
      <c r="AL15" s="841"/>
      <c r="AM15" s="840"/>
      <c r="AN15" s="841"/>
      <c r="AO15" s="840"/>
      <c r="AP15" s="841"/>
      <c r="AQ15" s="840"/>
      <c r="AR15" s="841"/>
      <c r="AS15" s="840"/>
      <c r="AT15" s="841"/>
      <c r="AU15" s="840"/>
      <c r="AV15" s="841"/>
      <c r="AW15" s="840"/>
      <c r="AX15" s="841"/>
      <c r="AY15" s="840"/>
      <c r="AZ15" s="841"/>
      <c r="BA15" s="840"/>
      <c r="BB15" s="841"/>
      <c r="BC15" s="840"/>
      <c r="BD15" s="841"/>
      <c r="BE15" s="840"/>
      <c r="BF15" s="841"/>
      <c r="BG15" s="840"/>
      <c r="BH15" s="841"/>
      <c r="BI15" s="840"/>
      <c r="BJ15" s="841"/>
      <c r="BK15" s="840"/>
      <c r="BL15" s="841"/>
      <c r="BM15" s="840"/>
      <c r="BN15" s="841"/>
      <c r="BO15" s="840"/>
      <c r="BP15" s="841"/>
      <c r="BQ15" s="840"/>
      <c r="BR15" s="842"/>
      <c r="BS15" s="840"/>
      <c r="BT15" s="842"/>
      <c r="BU15" s="840"/>
      <c r="BV15" s="842"/>
      <c r="BW15" s="840"/>
      <c r="BX15" s="842"/>
      <c r="BY15" s="843"/>
      <c r="BZ15" s="844"/>
      <c r="CA15" s="843"/>
      <c r="CB15" s="844"/>
      <c r="CC15" s="843"/>
      <c r="CD15" s="844"/>
    </row>
    <row r="16" spans="1:82" ht="33.75" customHeight="1" thickBot="1" x14ac:dyDescent="0.2">
      <c r="B16" s="845"/>
      <c r="C16" s="846"/>
      <c r="D16" s="846"/>
      <c r="E16" s="847"/>
      <c r="F16" s="162"/>
      <c r="G16" s="845"/>
      <c r="H16" s="848"/>
      <c r="I16" s="848"/>
      <c r="J16" s="849"/>
      <c r="K16" s="837"/>
      <c r="L16" s="838"/>
      <c r="M16" s="838"/>
      <c r="N16" s="839"/>
      <c r="O16" s="840"/>
      <c r="P16" s="841"/>
      <c r="Q16" s="840"/>
      <c r="R16" s="841"/>
      <c r="S16" s="840"/>
      <c r="T16" s="841"/>
      <c r="U16" s="840"/>
      <c r="V16" s="841"/>
      <c r="W16" s="840"/>
      <c r="X16" s="841"/>
      <c r="Y16" s="840"/>
      <c r="Z16" s="841"/>
      <c r="AA16" s="840"/>
      <c r="AB16" s="841"/>
      <c r="AC16" s="840"/>
      <c r="AD16" s="841"/>
      <c r="AE16" s="840"/>
      <c r="AF16" s="841"/>
      <c r="AG16" s="840"/>
      <c r="AH16" s="841"/>
      <c r="AI16" s="840"/>
      <c r="AJ16" s="841"/>
      <c r="AK16" s="840"/>
      <c r="AL16" s="841"/>
      <c r="AM16" s="840"/>
      <c r="AN16" s="841"/>
      <c r="AO16" s="840"/>
      <c r="AP16" s="841"/>
      <c r="AQ16" s="840"/>
      <c r="AR16" s="841"/>
      <c r="AS16" s="840"/>
      <c r="AT16" s="841"/>
      <c r="AU16" s="840"/>
      <c r="AV16" s="841"/>
      <c r="AW16" s="840"/>
      <c r="AX16" s="841"/>
      <c r="AY16" s="840"/>
      <c r="AZ16" s="841"/>
      <c r="BA16" s="840"/>
      <c r="BB16" s="841"/>
      <c r="BC16" s="840"/>
      <c r="BD16" s="841"/>
      <c r="BE16" s="840"/>
      <c r="BF16" s="841"/>
      <c r="BG16" s="840"/>
      <c r="BH16" s="841"/>
      <c r="BI16" s="840"/>
      <c r="BJ16" s="841"/>
      <c r="BK16" s="840"/>
      <c r="BL16" s="841"/>
      <c r="BM16" s="840"/>
      <c r="BN16" s="841"/>
      <c r="BO16" s="840"/>
      <c r="BP16" s="841"/>
      <c r="BQ16" s="840"/>
      <c r="BR16" s="842"/>
      <c r="BS16" s="840"/>
      <c r="BT16" s="842"/>
      <c r="BU16" s="840"/>
      <c r="BV16" s="842"/>
      <c r="BW16" s="840"/>
      <c r="BX16" s="842"/>
      <c r="BY16" s="843"/>
      <c r="BZ16" s="844"/>
      <c r="CA16" s="843"/>
      <c r="CB16" s="844"/>
      <c r="CC16" s="843"/>
      <c r="CD16" s="844"/>
    </row>
    <row r="17" spans="2:82" ht="33.75" customHeight="1" thickBot="1" x14ac:dyDescent="0.2">
      <c r="B17" s="852"/>
      <c r="C17" s="853"/>
      <c r="D17" s="853"/>
      <c r="E17" s="854"/>
      <c r="F17" s="161"/>
      <c r="G17" s="852"/>
      <c r="H17" s="855"/>
      <c r="I17" s="855"/>
      <c r="J17" s="856"/>
      <c r="K17" s="857"/>
      <c r="L17" s="858"/>
      <c r="M17" s="858"/>
      <c r="N17" s="859"/>
      <c r="O17" s="850"/>
      <c r="P17" s="851"/>
      <c r="Q17" s="850"/>
      <c r="R17" s="851"/>
      <c r="S17" s="850"/>
      <c r="T17" s="851"/>
      <c r="U17" s="850"/>
      <c r="V17" s="851"/>
      <c r="W17" s="850"/>
      <c r="X17" s="851"/>
      <c r="Y17" s="850"/>
      <c r="Z17" s="851"/>
      <c r="AA17" s="850"/>
      <c r="AB17" s="851"/>
      <c r="AC17" s="850"/>
      <c r="AD17" s="851"/>
      <c r="AE17" s="850"/>
      <c r="AF17" s="851"/>
      <c r="AG17" s="850"/>
      <c r="AH17" s="851"/>
      <c r="AI17" s="850"/>
      <c r="AJ17" s="851"/>
      <c r="AK17" s="850"/>
      <c r="AL17" s="851"/>
      <c r="AM17" s="850"/>
      <c r="AN17" s="851"/>
      <c r="AO17" s="850"/>
      <c r="AP17" s="851"/>
      <c r="AQ17" s="850"/>
      <c r="AR17" s="851"/>
      <c r="AS17" s="850"/>
      <c r="AT17" s="851"/>
      <c r="AU17" s="850"/>
      <c r="AV17" s="851"/>
      <c r="AW17" s="850"/>
      <c r="AX17" s="851"/>
      <c r="AY17" s="850"/>
      <c r="AZ17" s="851"/>
      <c r="BA17" s="850"/>
      <c r="BB17" s="851"/>
      <c r="BC17" s="850"/>
      <c r="BD17" s="851"/>
      <c r="BE17" s="850"/>
      <c r="BF17" s="851"/>
      <c r="BG17" s="850"/>
      <c r="BH17" s="851"/>
      <c r="BI17" s="850"/>
      <c r="BJ17" s="851"/>
      <c r="BK17" s="850"/>
      <c r="BL17" s="851"/>
      <c r="BM17" s="850"/>
      <c r="BN17" s="851"/>
      <c r="BO17" s="850"/>
      <c r="BP17" s="851"/>
      <c r="BQ17" s="850"/>
      <c r="BR17" s="860"/>
      <c r="BS17" s="850"/>
      <c r="BT17" s="860"/>
      <c r="BU17" s="850"/>
      <c r="BV17" s="860"/>
      <c r="BW17" s="850"/>
      <c r="BX17" s="860"/>
      <c r="BY17" s="861"/>
      <c r="BZ17" s="862"/>
      <c r="CA17" s="861"/>
      <c r="CB17" s="862"/>
      <c r="CC17" s="861"/>
      <c r="CD17" s="862"/>
    </row>
    <row r="18" spans="2:82" ht="33.75" customHeight="1" thickBot="1" x14ac:dyDescent="0.2">
      <c r="B18" s="845"/>
      <c r="C18" s="846"/>
      <c r="D18" s="846"/>
      <c r="E18" s="847"/>
      <c r="F18" s="162"/>
      <c r="G18" s="845"/>
      <c r="H18" s="848"/>
      <c r="I18" s="848"/>
      <c r="J18" s="849"/>
      <c r="K18" s="837"/>
      <c r="L18" s="838"/>
      <c r="M18" s="838"/>
      <c r="N18" s="839"/>
      <c r="O18" s="840"/>
      <c r="P18" s="841"/>
      <c r="Q18" s="840"/>
      <c r="R18" s="841"/>
      <c r="S18" s="840"/>
      <c r="T18" s="841"/>
      <c r="U18" s="840"/>
      <c r="V18" s="841"/>
      <c r="W18" s="840"/>
      <c r="X18" s="841"/>
      <c r="Y18" s="840"/>
      <c r="Z18" s="841"/>
      <c r="AA18" s="840"/>
      <c r="AB18" s="841"/>
      <c r="AC18" s="840"/>
      <c r="AD18" s="841"/>
      <c r="AE18" s="840"/>
      <c r="AF18" s="841"/>
      <c r="AG18" s="840"/>
      <c r="AH18" s="841"/>
      <c r="AI18" s="840"/>
      <c r="AJ18" s="841"/>
      <c r="AK18" s="840"/>
      <c r="AL18" s="841"/>
      <c r="AM18" s="840"/>
      <c r="AN18" s="841"/>
      <c r="AO18" s="840"/>
      <c r="AP18" s="841"/>
      <c r="AQ18" s="840"/>
      <c r="AR18" s="841"/>
      <c r="AS18" s="840"/>
      <c r="AT18" s="841"/>
      <c r="AU18" s="840"/>
      <c r="AV18" s="841"/>
      <c r="AW18" s="840"/>
      <c r="AX18" s="841"/>
      <c r="AY18" s="840"/>
      <c r="AZ18" s="841"/>
      <c r="BA18" s="840"/>
      <c r="BB18" s="841"/>
      <c r="BC18" s="840"/>
      <c r="BD18" s="841"/>
      <c r="BE18" s="840"/>
      <c r="BF18" s="841"/>
      <c r="BG18" s="840"/>
      <c r="BH18" s="841"/>
      <c r="BI18" s="840"/>
      <c r="BJ18" s="841"/>
      <c r="BK18" s="840"/>
      <c r="BL18" s="841"/>
      <c r="BM18" s="840"/>
      <c r="BN18" s="841"/>
      <c r="BO18" s="840"/>
      <c r="BP18" s="841"/>
      <c r="BQ18" s="840"/>
      <c r="BR18" s="842"/>
      <c r="BS18" s="840"/>
      <c r="BT18" s="842"/>
      <c r="BU18" s="840"/>
      <c r="BV18" s="842"/>
      <c r="BW18" s="840"/>
      <c r="BX18" s="842"/>
      <c r="BY18" s="843"/>
      <c r="BZ18" s="844"/>
      <c r="CA18" s="843"/>
      <c r="CB18" s="844"/>
      <c r="CC18" s="843"/>
      <c r="CD18" s="844"/>
    </row>
    <row r="19" spans="2:82" ht="33.75" customHeight="1" thickBot="1" x14ac:dyDescent="0.2">
      <c r="B19" s="845"/>
      <c r="C19" s="846"/>
      <c r="D19" s="846"/>
      <c r="E19" s="847"/>
      <c r="F19" s="162"/>
      <c r="G19" s="845"/>
      <c r="H19" s="848"/>
      <c r="I19" s="848"/>
      <c r="J19" s="849"/>
      <c r="K19" s="837"/>
      <c r="L19" s="838"/>
      <c r="M19" s="838"/>
      <c r="N19" s="839"/>
      <c r="O19" s="840"/>
      <c r="P19" s="841"/>
      <c r="Q19" s="840"/>
      <c r="R19" s="841"/>
      <c r="S19" s="840"/>
      <c r="T19" s="841"/>
      <c r="U19" s="840"/>
      <c r="V19" s="841"/>
      <c r="W19" s="840"/>
      <c r="X19" s="841"/>
      <c r="Y19" s="840"/>
      <c r="Z19" s="841"/>
      <c r="AA19" s="840"/>
      <c r="AB19" s="841"/>
      <c r="AC19" s="840"/>
      <c r="AD19" s="841"/>
      <c r="AE19" s="840"/>
      <c r="AF19" s="841"/>
      <c r="AG19" s="840"/>
      <c r="AH19" s="841"/>
      <c r="AI19" s="840"/>
      <c r="AJ19" s="841"/>
      <c r="AK19" s="840"/>
      <c r="AL19" s="841"/>
      <c r="AM19" s="840"/>
      <c r="AN19" s="841"/>
      <c r="AO19" s="840"/>
      <c r="AP19" s="841"/>
      <c r="AQ19" s="840"/>
      <c r="AR19" s="841"/>
      <c r="AS19" s="840"/>
      <c r="AT19" s="841"/>
      <c r="AU19" s="840"/>
      <c r="AV19" s="841"/>
      <c r="AW19" s="840"/>
      <c r="AX19" s="841"/>
      <c r="AY19" s="840"/>
      <c r="AZ19" s="841"/>
      <c r="BA19" s="840"/>
      <c r="BB19" s="841"/>
      <c r="BC19" s="840"/>
      <c r="BD19" s="841"/>
      <c r="BE19" s="840"/>
      <c r="BF19" s="841"/>
      <c r="BG19" s="840"/>
      <c r="BH19" s="841"/>
      <c r="BI19" s="840"/>
      <c r="BJ19" s="841"/>
      <c r="BK19" s="840"/>
      <c r="BL19" s="841"/>
      <c r="BM19" s="840"/>
      <c r="BN19" s="841"/>
      <c r="BO19" s="840"/>
      <c r="BP19" s="841"/>
      <c r="BQ19" s="840"/>
      <c r="BR19" s="842"/>
      <c r="BS19" s="840"/>
      <c r="BT19" s="842"/>
      <c r="BU19" s="840"/>
      <c r="BV19" s="842"/>
      <c r="BW19" s="840"/>
      <c r="BX19" s="842"/>
      <c r="BY19" s="843"/>
      <c r="BZ19" s="844"/>
      <c r="CA19" s="843"/>
      <c r="CB19" s="844"/>
      <c r="CC19" s="843"/>
      <c r="CD19" s="844"/>
    </row>
    <row r="20" spans="2:82" ht="33.75" customHeight="1" thickBot="1" x14ac:dyDescent="0.2">
      <c r="B20" s="845"/>
      <c r="C20" s="846"/>
      <c r="D20" s="846"/>
      <c r="E20" s="847"/>
      <c r="F20" s="162"/>
      <c r="G20" s="845"/>
      <c r="H20" s="848"/>
      <c r="I20" s="848"/>
      <c r="J20" s="849"/>
      <c r="K20" s="837"/>
      <c r="L20" s="838"/>
      <c r="M20" s="838"/>
      <c r="N20" s="839"/>
      <c r="O20" s="840"/>
      <c r="P20" s="841"/>
      <c r="Q20" s="840"/>
      <c r="R20" s="841"/>
      <c r="S20" s="840"/>
      <c r="T20" s="841"/>
      <c r="U20" s="840"/>
      <c r="V20" s="841"/>
      <c r="W20" s="840"/>
      <c r="X20" s="841"/>
      <c r="Y20" s="840"/>
      <c r="Z20" s="841"/>
      <c r="AA20" s="840"/>
      <c r="AB20" s="841"/>
      <c r="AC20" s="840"/>
      <c r="AD20" s="841"/>
      <c r="AE20" s="840"/>
      <c r="AF20" s="841"/>
      <c r="AG20" s="840"/>
      <c r="AH20" s="841"/>
      <c r="AI20" s="840"/>
      <c r="AJ20" s="841"/>
      <c r="AK20" s="840"/>
      <c r="AL20" s="841"/>
      <c r="AM20" s="840"/>
      <c r="AN20" s="841"/>
      <c r="AO20" s="840"/>
      <c r="AP20" s="841"/>
      <c r="AQ20" s="840"/>
      <c r="AR20" s="841"/>
      <c r="AS20" s="840"/>
      <c r="AT20" s="841"/>
      <c r="AU20" s="840"/>
      <c r="AV20" s="841"/>
      <c r="AW20" s="840"/>
      <c r="AX20" s="841"/>
      <c r="AY20" s="840"/>
      <c r="AZ20" s="841"/>
      <c r="BA20" s="840"/>
      <c r="BB20" s="841"/>
      <c r="BC20" s="840"/>
      <c r="BD20" s="841"/>
      <c r="BE20" s="840"/>
      <c r="BF20" s="841"/>
      <c r="BG20" s="840"/>
      <c r="BH20" s="841"/>
      <c r="BI20" s="840"/>
      <c r="BJ20" s="841"/>
      <c r="BK20" s="840"/>
      <c r="BL20" s="841"/>
      <c r="BM20" s="840"/>
      <c r="BN20" s="841"/>
      <c r="BO20" s="840"/>
      <c r="BP20" s="841"/>
      <c r="BQ20" s="840"/>
      <c r="BR20" s="842"/>
      <c r="BS20" s="840"/>
      <c r="BT20" s="842"/>
      <c r="BU20" s="840"/>
      <c r="BV20" s="842"/>
      <c r="BW20" s="840"/>
      <c r="BX20" s="842"/>
      <c r="BY20" s="843"/>
      <c r="BZ20" s="844"/>
      <c r="CA20" s="843"/>
      <c r="CB20" s="844"/>
      <c r="CC20" s="843"/>
      <c r="CD20" s="844"/>
    </row>
    <row r="21" spans="2:82" ht="21" customHeight="1" x14ac:dyDescent="0.15">
      <c r="B21" s="155"/>
      <c r="C21" s="155"/>
      <c r="D21" s="155"/>
      <c r="E21" s="155"/>
      <c r="F21" s="150"/>
      <c r="G21" s="155"/>
      <c r="H21" s="155"/>
      <c r="I21" s="155"/>
      <c r="J21" s="155"/>
      <c r="K21" s="155"/>
      <c r="L21" s="155"/>
      <c r="M21" s="155"/>
      <c r="N21" s="155"/>
      <c r="O21" s="163"/>
      <c r="P21" s="163"/>
      <c r="Q21" s="163"/>
      <c r="R21" s="163"/>
      <c r="S21" s="163"/>
      <c r="T21" s="163"/>
      <c r="U21" s="163"/>
      <c r="V21" s="163"/>
      <c r="W21" s="163"/>
      <c r="X21" s="163"/>
      <c r="Y21" s="163"/>
      <c r="Z21" s="163"/>
      <c r="AA21" s="163"/>
      <c r="AB21" s="163"/>
      <c r="AC21" s="163"/>
      <c r="AD21" s="163"/>
      <c r="AE21" s="163"/>
      <c r="AF21" s="163"/>
      <c r="AG21" s="163"/>
      <c r="AH21" s="163"/>
      <c r="AI21" s="163"/>
      <c r="AJ21" s="163"/>
      <c r="AK21" s="163"/>
      <c r="AL21" s="163"/>
      <c r="AM21" s="163"/>
      <c r="AN21" s="163"/>
      <c r="AO21" s="163"/>
      <c r="AP21" s="163"/>
      <c r="AQ21" s="163"/>
      <c r="AR21" s="163"/>
      <c r="AS21" s="163"/>
      <c r="AT21" s="163"/>
      <c r="AU21" s="163"/>
      <c r="AV21" s="163"/>
      <c r="AW21" s="163"/>
      <c r="AX21" s="163"/>
      <c r="AY21" s="163"/>
      <c r="AZ21" s="163"/>
      <c r="BA21" s="163"/>
      <c r="BB21" s="163"/>
      <c r="BC21" s="163"/>
      <c r="BD21" s="163"/>
      <c r="BE21" s="163"/>
      <c r="BF21" s="163"/>
      <c r="BG21" s="163"/>
      <c r="BH21" s="163"/>
      <c r="BI21" s="163"/>
      <c r="BJ21" s="163"/>
      <c r="BK21" s="163"/>
      <c r="BL21" s="163"/>
      <c r="BM21" s="163"/>
      <c r="BN21" s="163"/>
      <c r="BO21" s="163"/>
      <c r="BP21" s="163"/>
      <c r="BQ21" s="163"/>
      <c r="BR21" s="163"/>
      <c r="BS21" s="163"/>
      <c r="BT21" s="163"/>
      <c r="BU21" s="163"/>
      <c r="BV21" s="163"/>
      <c r="BW21" s="163"/>
      <c r="BX21" s="163"/>
      <c r="BY21" s="163"/>
      <c r="BZ21" s="163"/>
      <c r="CA21" s="163"/>
      <c r="CB21" s="163"/>
      <c r="CC21" s="163"/>
      <c r="CD21" s="163"/>
    </row>
    <row r="22" spans="2:82" ht="21.75" customHeight="1" x14ac:dyDescent="0.15">
      <c r="C22" s="164">
        <v>1</v>
      </c>
      <c r="D22" s="149" t="s">
        <v>426</v>
      </c>
      <c r="BD22" s="160"/>
      <c r="BE22" s="158"/>
      <c r="BF22" s="158"/>
      <c r="BG22" s="158"/>
      <c r="BH22" s="158"/>
      <c r="BI22" s="158"/>
      <c r="BJ22" s="158"/>
      <c r="BK22" s="158"/>
      <c r="BL22" s="158"/>
      <c r="BM22" s="158"/>
      <c r="BN22" s="158"/>
      <c r="BO22" s="158"/>
      <c r="BP22" s="158"/>
      <c r="BQ22" s="158"/>
      <c r="BR22" s="158"/>
      <c r="BS22" s="158"/>
      <c r="BT22" s="158"/>
      <c r="BU22" s="158"/>
      <c r="BV22" s="158"/>
      <c r="BW22" s="158"/>
      <c r="BX22" s="158"/>
      <c r="BY22" s="158"/>
      <c r="BZ22" s="158"/>
    </row>
    <row r="23" spans="2:82" ht="21.75" customHeight="1" x14ac:dyDescent="0.15">
      <c r="C23" s="164">
        <v>2</v>
      </c>
      <c r="D23" s="149" t="s">
        <v>427</v>
      </c>
      <c r="BD23" s="160"/>
      <c r="BE23" s="158"/>
      <c r="BF23" s="158"/>
      <c r="BG23" s="158"/>
      <c r="BH23" s="158"/>
      <c r="BI23" s="158"/>
      <c r="BJ23" s="158"/>
      <c r="BK23" s="158"/>
      <c r="BL23" s="158"/>
      <c r="BM23" s="158"/>
      <c r="BN23" s="158"/>
      <c r="BO23" s="158"/>
      <c r="BP23" s="158"/>
      <c r="BQ23" s="158"/>
      <c r="BR23" s="158"/>
      <c r="BS23" s="158"/>
      <c r="BT23" s="158"/>
      <c r="BU23" s="158"/>
      <c r="BV23" s="158"/>
      <c r="BW23" s="158"/>
      <c r="BX23" s="158"/>
      <c r="BY23" s="158"/>
      <c r="BZ23" s="158"/>
    </row>
    <row r="24" spans="2:82" ht="21.75" customHeight="1" x14ac:dyDescent="0.15">
      <c r="C24" s="164"/>
      <c r="E24" s="149" t="s">
        <v>379</v>
      </c>
      <c r="J24" s="149" t="s">
        <v>380</v>
      </c>
      <c r="K24" s="149" t="s">
        <v>381</v>
      </c>
      <c r="P24" s="149" t="s">
        <v>382</v>
      </c>
      <c r="Q24" s="149" t="s">
        <v>383</v>
      </c>
      <c r="V24" s="149" t="s">
        <v>384</v>
      </c>
      <c r="W24" s="149" t="s">
        <v>385</v>
      </c>
      <c r="AD24" s="149" t="s">
        <v>386</v>
      </c>
      <c r="AE24" s="149" t="s">
        <v>387</v>
      </c>
      <c r="BD24" s="160"/>
      <c r="BE24" s="158"/>
      <c r="BF24" s="158"/>
      <c r="BG24" s="158"/>
      <c r="BH24" s="158"/>
      <c r="BI24" s="158"/>
      <c r="BJ24" s="158"/>
      <c r="BK24" s="158"/>
      <c r="BL24" s="158"/>
      <c r="BM24" s="158"/>
      <c r="BN24" s="158"/>
      <c r="BO24" s="158"/>
      <c r="BP24" s="158"/>
      <c r="BQ24" s="158"/>
      <c r="BR24" s="158"/>
      <c r="BS24" s="158"/>
      <c r="BT24" s="158"/>
      <c r="BU24" s="158"/>
      <c r="BV24" s="158"/>
      <c r="BW24" s="158"/>
      <c r="BX24" s="158"/>
      <c r="BY24" s="158"/>
      <c r="BZ24" s="158"/>
    </row>
    <row r="25" spans="2:82" ht="21.75" customHeight="1" x14ac:dyDescent="0.15">
      <c r="C25" s="164">
        <v>3</v>
      </c>
      <c r="D25" s="149" t="s">
        <v>388</v>
      </c>
      <c r="BD25" s="160"/>
      <c r="BE25" s="158"/>
      <c r="BF25" s="158"/>
      <c r="BG25" s="158"/>
      <c r="BH25" s="158"/>
      <c r="BI25" s="158"/>
      <c r="BJ25" s="158"/>
      <c r="BK25" s="158"/>
      <c r="BL25" s="158"/>
      <c r="BM25" s="158"/>
      <c r="BN25" s="158"/>
      <c r="BO25" s="158"/>
      <c r="BP25" s="158"/>
      <c r="BQ25" s="158"/>
      <c r="BR25" s="158"/>
      <c r="BS25" s="158"/>
      <c r="BT25" s="158"/>
      <c r="BU25" s="158"/>
      <c r="BV25" s="158"/>
      <c r="BW25" s="158"/>
      <c r="BX25" s="158"/>
      <c r="BY25" s="158"/>
      <c r="BZ25" s="158"/>
    </row>
    <row r="26" spans="2:82" ht="21.75" customHeight="1" x14ac:dyDescent="0.15">
      <c r="C26" s="164">
        <v>4</v>
      </c>
      <c r="D26" s="149" t="s">
        <v>389</v>
      </c>
      <c r="BD26" s="160"/>
      <c r="BE26" s="158"/>
      <c r="BF26" s="158"/>
      <c r="BG26" s="158"/>
      <c r="BH26" s="158"/>
      <c r="BI26" s="158"/>
      <c r="BJ26" s="158"/>
      <c r="BK26" s="158"/>
      <c r="BL26" s="158"/>
      <c r="BM26" s="158"/>
      <c r="BN26" s="158"/>
      <c r="BO26" s="158"/>
      <c r="BP26" s="158"/>
      <c r="BQ26" s="158"/>
      <c r="BR26" s="158"/>
      <c r="BS26" s="158"/>
      <c r="BT26" s="158"/>
      <c r="BU26" s="158"/>
      <c r="BV26" s="158"/>
      <c r="BW26" s="158"/>
      <c r="BX26" s="158"/>
      <c r="BY26" s="158"/>
      <c r="BZ26" s="158"/>
    </row>
    <row r="27" spans="2:82" ht="21.75" customHeight="1" x14ac:dyDescent="0.15">
      <c r="C27" s="164">
        <v>5</v>
      </c>
      <c r="D27" s="149" t="s">
        <v>390</v>
      </c>
      <c r="BD27" s="160"/>
      <c r="BE27" s="158"/>
      <c r="BF27" s="158"/>
      <c r="BG27" s="158"/>
      <c r="BH27" s="158"/>
      <c r="BI27" s="158"/>
      <c r="BJ27" s="158"/>
      <c r="BK27" s="158"/>
      <c r="BL27" s="158"/>
      <c r="BM27" s="158"/>
      <c r="BN27" s="158"/>
      <c r="BO27" s="158"/>
      <c r="BP27" s="158"/>
      <c r="BQ27" s="158"/>
      <c r="BR27" s="158"/>
      <c r="BS27" s="158"/>
      <c r="BT27" s="158"/>
      <c r="BU27" s="158"/>
      <c r="BV27" s="158"/>
      <c r="BW27" s="158"/>
      <c r="BX27" s="158"/>
      <c r="BY27" s="158"/>
      <c r="BZ27" s="158"/>
    </row>
    <row r="28" spans="2:82" ht="15.75" customHeight="1" x14ac:dyDescent="0.15"/>
    <row r="29" spans="2:82" ht="15.75" customHeight="1" x14ac:dyDescent="0.15"/>
    <row r="30" spans="2:82" ht="15.75" customHeight="1" x14ac:dyDescent="0.15"/>
    <row r="31" spans="2:82" ht="15.75" customHeight="1" x14ac:dyDescent="0.15"/>
    <row r="32" spans="2:82" ht="15.75" customHeight="1" x14ac:dyDescent="0.15"/>
    <row r="33" ht="15.75" customHeight="1" x14ac:dyDescent="0.15"/>
    <row r="34" ht="15.75" customHeight="1" x14ac:dyDescent="0.15"/>
    <row r="35" ht="15.75" customHeight="1" x14ac:dyDescent="0.15"/>
    <row r="36" ht="15.75" customHeight="1" x14ac:dyDescent="0.15"/>
    <row r="37" ht="15.75" customHeight="1" x14ac:dyDescent="0.15"/>
    <row r="38" ht="15.75" customHeight="1" x14ac:dyDescent="0.15"/>
    <row r="39" ht="15.75" customHeight="1" x14ac:dyDescent="0.15"/>
    <row r="40" ht="15.75" customHeight="1" x14ac:dyDescent="0.15"/>
    <row r="41" ht="15.75" customHeight="1" x14ac:dyDescent="0.15"/>
    <row r="42" ht="15.75" customHeight="1" x14ac:dyDescent="0.15"/>
    <row r="43" ht="15.75" customHeight="1" x14ac:dyDescent="0.15"/>
    <row r="44" ht="15.75" customHeight="1" x14ac:dyDescent="0.15"/>
    <row r="45" ht="15.75" customHeight="1" x14ac:dyDescent="0.15"/>
    <row r="46" ht="15.75" customHeight="1" x14ac:dyDescent="0.15"/>
    <row r="47" ht="15.75" customHeight="1" x14ac:dyDescent="0.15"/>
    <row r="48" ht="15.75" customHeight="1" x14ac:dyDescent="0.15"/>
    <row r="49" ht="15.75" customHeight="1" x14ac:dyDescent="0.15"/>
    <row r="50" ht="15.75" customHeight="1" x14ac:dyDescent="0.15"/>
    <row r="51" ht="15.75" customHeight="1" x14ac:dyDescent="0.15"/>
    <row r="52" ht="15.75" customHeight="1" x14ac:dyDescent="0.15"/>
    <row r="53" ht="15.75" customHeight="1" x14ac:dyDescent="0.15"/>
    <row r="54" ht="15.75" customHeight="1" x14ac:dyDescent="0.15"/>
    <row r="55" ht="15.75" customHeight="1" x14ac:dyDescent="0.15"/>
    <row r="56" ht="15.75" customHeight="1" x14ac:dyDescent="0.15"/>
    <row r="57" ht="15.75" customHeight="1" x14ac:dyDescent="0.15"/>
    <row r="58" ht="15.75" customHeight="1" x14ac:dyDescent="0.15"/>
    <row r="59" ht="15.75" customHeight="1" x14ac:dyDescent="0.15"/>
    <row r="60" ht="15.75" customHeight="1" x14ac:dyDescent="0.15"/>
    <row r="61" ht="15.75" customHeight="1" x14ac:dyDescent="0.15"/>
    <row r="62" ht="15.75" customHeight="1" x14ac:dyDescent="0.15"/>
    <row r="63" ht="15.75" customHeight="1" x14ac:dyDescent="0.15"/>
    <row r="64" ht="15.75" customHeight="1" x14ac:dyDescent="0.15"/>
    <row r="65" ht="15.75" customHeight="1" x14ac:dyDescent="0.15"/>
    <row r="66" ht="15.75" customHeight="1" x14ac:dyDescent="0.15"/>
    <row r="67" ht="15.75" customHeight="1" x14ac:dyDescent="0.15"/>
    <row r="68" ht="15.75" customHeight="1" x14ac:dyDescent="0.15"/>
    <row r="69" ht="15.75" customHeight="1" x14ac:dyDescent="0.15"/>
    <row r="70" ht="15.75" customHeight="1" x14ac:dyDescent="0.15"/>
    <row r="71" ht="15.75" customHeight="1" x14ac:dyDescent="0.15"/>
    <row r="72" ht="15.75" customHeight="1" x14ac:dyDescent="0.15"/>
    <row r="73" ht="15.75" customHeight="1" x14ac:dyDescent="0.15"/>
    <row r="74" ht="15.75" customHeight="1" x14ac:dyDescent="0.15"/>
    <row r="75" ht="15.75" customHeight="1" x14ac:dyDescent="0.15"/>
    <row r="76" ht="15.75" customHeight="1" x14ac:dyDescent="0.15"/>
    <row r="77" ht="15.75" customHeight="1" x14ac:dyDescent="0.15"/>
    <row r="78" ht="15.75" customHeight="1" x14ac:dyDescent="0.15"/>
    <row r="79" ht="15.75" customHeight="1" x14ac:dyDescent="0.15"/>
    <row r="80" ht="15.75" customHeight="1" x14ac:dyDescent="0.15"/>
    <row r="81" ht="15.75" customHeight="1" x14ac:dyDescent="0.15"/>
    <row r="82" ht="15.75" customHeight="1" x14ac:dyDescent="0.15"/>
    <row r="83" ht="15.75" customHeight="1" x14ac:dyDescent="0.15"/>
    <row r="84" ht="15.75" customHeight="1" x14ac:dyDescent="0.15"/>
    <row r="85" ht="15.75" customHeight="1" x14ac:dyDescent="0.15"/>
    <row r="86" ht="15.75" customHeight="1" x14ac:dyDescent="0.15"/>
    <row r="87" ht="15.75" customHeight="1" x14ac:dyDescent="0.15"/>
    <row r="88" ht="15.75" customHeight="1" x14ac:dyDescent="0.15"/>
    <row r="89" ht="15.75" customHeight="1" x14ac:dyDescent="0.15"/>
    <row r="90" ht="15.75" customHeight="1" x14ac:dyDescent="0.15"/>
    <row r="91" ht="15.75" customHeight="1" x14ac:dyDescent="0.15"/>
    <row r="92" ht="15.75" customHeight="1" x14ac:dyDescent="0.15"/>
    <row r="93" ht="15.75" customHeight="1" x14ac:dyDescent="0.15"/>
    <row r="94" ht="15.75" customHeight="1" x14ac:dyDescent="0.15"/>
    <row r="95" ht="15.75" customHeight="1" x14ac:dyDescent="0.15"/>
    <row r="96" ht="15.75" customHeight="1" x14ac:dyDescent="0.15"/>
    <row r="97" ht="15.75" customHeight="1" x14ac:dyDescent="0.15"/>
    <row r="98" ht="15.75" customHeight="1" x14ac:dyDescent="0.15"/>
    <row r="99" ht="15.75" customHeight="1" x14ac:dyDescent="0.15"/>
    <row r="100" ht="15.75" customHeight="1" x14ac:dyDescent="0.15"/>
    <row r="101" ht="15.75" customHeight="1" x14ac:dyDescent="0.15"/>
    <row r="102" ht="15.75" customHeight="1" x14ac:dyDescent="0.15"/>
    <row r="103" ht="15.75" customHeight="1" x14ac:dyDescent="0.15"/>
  </sheetData>
  <mergeCells count="477">
    <mergeCell ref="K19:N19"/>
    <mergeCell ref="S19:T19"/>
    <mergeCell ref="B13:E13"/>
    <mergeCell ref="B14:E14"/>
    <mergeCell ref="B15:E15"/>
    <mergeCell ref="B16:E16"/>
    <mergeCell ref="B18:E18"/>
    <mergeCell ref="CC20:CD20"/>
    <mergeCell ref="AI18:AJ18"/>
    <mergeCell ref="AK18:AL18"/>
    <mergeCell ref="AM18:AN18"/>
    <mergeCell ref="AO18:AP18"/>
    <mergeCell ref="AA18:AB18"/>
    <mergeCell ref="AC18:AD18"/>
    <mergeCell ref="U18:V18"/>
    <mergeCell ref="W18:X18"/>
    <mergeCell ref="Y18:Z18"/>
    <mergeCell ref="W19:X19"/>
    <mergeCell ref="Y19:Z19"/>
    <mergeCell ref="AA19:AB19"/>
    <mergeCell ref="AQ18:AR18"/>
    <mergeCell ref="BQ19:BR19"/>
    <mergeCell ref="U13:V13"/>
    <mergeCell ref="W13:X13"/>
    <mergeCell ref="S12:T12"/>
    <mergeCell ref="U12:V12"/>
    <mergeCell ref="W12:X12"/>
    <mergeCell ref="Y12:Z12"/>
    <mergeCell ref="B12:E12"/>
    <mergeCell ref="G12:J12"/>
    <mergeCell ref="O12:P12"/>
    <mergeCell ref="Q12:R12"/>
    <mergeCell ref="K12:N12"/>
    <mergeCell ref="CC10:CD10"/>
    <mergeCell ref="O7:P7"/>
    <mergeCell ref="CC6:CD9"/>
    <mergeCell ref="AE7:AF7"/>
    <mergeCell ref="AG7:AH7"/>
    <mergeCell ref="Q7:R7"/>
    <mergeCell ref="U8:V9"/>
    <mergeCell ref="AI8:AJ9"/>
    <mergeCell ref="AI7:AJ7"/>
    <mergeCell ref="BM7:BN7"/>
    <mergeCell ref="CA6:CB9"/>
    <mergeCell ref="BW7:BX7"/>
    <mergeCell ref="BW8:BX9"/>
    <mergeCell ref="AA10:AB10"/>
    <mergeCell ref="AC10:AD10"/>
    <mergeCell ref="AA8:AB9"/>
    <mergeCell ref="BC8:BD9"/>
    <mergeCell ref="BG8:BH9"/>
    <mergeCell ref="BC7:BD7"/>
    <mergeCell ref="BE7:BF7"/>
    <mergeCell ref="BG7:BH7"/>
    <mergeCell ref="BI7:BJ7"/>
    <mergeCell ref="BY6:BZ9"/>
    <mergeCell ref="O6:BX6"/>
    <mergeCell ref="Y11:Z11"/>
    <mergeCell ref="G10:J10"/>
    <mergeCell ref="O10:P10"/>
    <mergeCell ref="Q10:R10"/>
    <mergeCell ref="B10:E10"/>
    <mergeCell ref="K10:N10"/>
    <mergeCell ref="S10:T10"/>
    <mergeCell ref="AE8:AF9"/>
    <mergeCell ref="AG8:AH9"/>
    <mergeCell ref="B6:E9"/>
    <mergeCell ref="F6:F9"/>
    <mergeCell ref="G6:J9"/>
    <mergeCell ref="Y7:Z7"/>
    <mergeCell ref="W8:X9"/>
    <mergeCell ref="Y8:Z9"/>
    <mergeCell ref="U10:V10"/>
    <mergeCell ref="W10:X10"/>
    <mergeCell ref="Y10:Z10"/>
    <mergeCell ref="W7:X7"/>
    <mergeCell ref="Q8:R9"/>
    <mergeCell ref="O8:P9"/>
    <mergeCell ref="S8:T9"/>
    <mergeCell ref="B11:E11"/>
    <mergeCell ref="S11:T11"/>
    <mergeCell ref="U11:V11"/>
    <mergeCell ref="G11:J11"/>
    <mergeCell ref="O11:P11"/>
    <mergeCell ref="Q11:R11"/>
    <mergeCell ref="K11:N11"/>
    <mergeCell ref="W11:X11"/>
    <mergeCell ref="BY10:BZ10"/>
    <mergeCell ref="CA10:CB10"/>
    <mergeCell ref="BG10:BH10"/>
    <mergeCell ref="BI10:BJ10"/>
    <mergeCell ref="BK10:BL10"/>
    <mergeCell ref="BM10:BN10"/>
    <mergeCell ref="BW10:BX10"/>
    <mergeCell ref="BQ10:BR10"/>
    <mergeCell ref="BS10:BT10"/>
    <mergeCell ref="BU10:BV10"/>
    <mergeCell ref="BO10:BP10"/>
    <mergeCell ref="AY10:AZ10"/>
    <mergeCell ref="BA10:BB10"/>
    <mergeCell ref="AE11:AF11"/>
    <mergeCell ref="AG11:AH11"/>
    <mergeCell ref="AI11:AJ11"/>
    <mergeCell ref="AK11:AL11"/>
    <mergeCell ref="AE10:AF10"/>
    <mergeCell ref="AQ11:AR11"/>
    <mergeCell ref="AS11:AT11"/>
    <mergeCell ref="AU11:AV11"/>
    <mergeCell ref="AW11:AX11"/>
    <mergeCell ref="AW10:AX10"/>
    <mergeCell ref="AI10:AJ10"/>
    <mergeCell ref="AK10:AL10"/>
    <mergeCell ref="AM10:AN10"/>
    <mergeCell ref="AO10:AP10"/>
    <mergeCell ref="AQ10:AR10"/>
    <mergeCell ref="BC10:BD10"/>
    <mergeCell ref="BE10:BF10"/>
    <mergeCell ref="BI8:BJ9"/>
    <mergeCell ref="BK11:BL11"/>
    <mergeCell ref="BC11:BD11"/>
    <mergeCell ref="BE11:BF11"/>
    <mergeCell ref="BG11:BH11"/>
    <mergeCell ref="BI11:BJ11"/>
    <mergeCell ref="AA11:AB11"/>
    <mergeCell ref="AC11:AD11"/>
    <mergeCell ref="AS10:AT10"/>
    <mergeCell ref="BE8:BF9"/>
    <mergeCell ref="BA8:BB9"/>
    <mergeCell ref="AU8:AV9"/>
    <mergeCell ref="AW8:AX9"/>
    <mergeCell ref="AY8:AZ9"/>
    <mergeCell ref="AM8:AN9"/>
    <mergeCell ref="AQ8:AR9"/>
    <mergeCell ref="AG10:AH10"/>
    <mergeCell ref="AU10:AV10"/>
    <mergeCell ref="AY11:AZ11"/>
    <mergeCell ref="BA11:BB11"/>
    <mergeCell ref="AM11:AN11"/>
    <mergeCell ref="AO11:AP11"/>
    <mergeCell ref="BY11:BZ11"/>
    <mergeCell ref="CA11:CB11"/>
    <mergeCell ref="CC11:CD11"/>
    <mergeCell ref="BM11:BN11"/>
    <mergeCell ref="BO11:BP11"/>
    <mergeCell ref="BQ11:BR11"/>
    <mergeCell ref="BS11:BT11"/>
    <mergeCell ref="BU11:BV11"/>
    <mergeCell ref="BW11:BX11"/>
    <mergeCell ref="BY12:BZ12"/>
    <mergeCell ref="CA12:CB12"/>
    <mergeCell ref="BU19:BV19"/>
    <mergeCell ref="BW19:BX19"/>
    <mergeCell ref="BS19:BT19"/>
    <mergeCell ref="BU18:BV18"/>
    <mergeCell ref="BW18:BX18"/>
    <mergeCell ref="CA13:CB13"/>
    <mergeCell ref="CC12:CD12"/>
    <mergeCell ref="CC13:CD13"/>
    <mergeCell ref="BY17:BZ17"/>
    <mergeCell ref="CA17:CB17"/>
    <mergeCell ref="CC17:CD17"/>
    <mergeCell ref="BS14:BT14"/>
    <mergeCell ref="BU14:BV14"/>
    <mergeCell ref="BW14:BX14"/>
    <mergeCell ref="BY16:BZ16"/>
    <mergeCell ref="CA16:CB16"/>
    <mergeCell ref="CC15:CD15"/>
    <mergeCell ref="BW15:BX15"/>
    <mergeCell ref="BY15:BZ15"/>
    <mergeCell ref="BS15:BT15"/>
    <mergeCell ref="BU15:BV15"/>
    <mergeCell ref="BY18:BZ18"/>
    <mergeCell ref="BC12:BD12"/>
    <mergeCell ref="BE12:BF12"/>
    <mergeCell ref="BG12:BH12"/>
    <mergeCell ref="BI12:BJ12"/>
    <mergeCell ref="BO12:BP12"/>
    <mergeCell ref="BQ12:BR12"/>
    <mergeCell ref="CA15:CB15"/>
    <mergeCell ref="AU12:AV12"/>
    <mergeCell ref="AW12:AX12"/>
    <mergeCell ref="AY12:AZ12"/>
    <mergeCell ref="AY15:AZ15"/>
    <mergeCell ref="BS12:BT12"/>
    <mergeCell ref="BU12:BV12"/>
    <mergeCell ref="BW12:BX12"/>
    <mergeCell ref="BY13:BZ13"/>
    <mergeCell ref="BK13:BL13"/>
    <mergeCell ref="BW13:BX13"/>
    <mergeCell ref="BS13:BT13"/>
    <mergeCell ref="BU13:BV13"/>
    <mergeCell ref="BQ13:BR13"/>
    <mergeCell ref="BE14:BF14"/>
    <mergeCell ref="BY14:BZ14"/>
    <mergeCell ref="CA14:CB14"/>
    <mergeCell ref="BE15:BF15"/>
    <mergeCell ref="Y13:Z13"/>
    <mergeCell ref="AM13:AN13"/>
    <mergeCell ref="AO13:AP13"/>
    <mergeCell ref="AQ13:AR13"/>
    <mergeCell ref="AS13:AT13"/>
    <mergeCell ref="BA12:BB12"/>
    <mergeCell ref="BK12:BL12"/>
    <mergeCell ref="BM12:BN12"/>
    <mergeCell ref="AI12:AJ12"/>
    <mergeCell ref="AK12:AL12"/>
    <mergeCell ref="AM12:AN12"/>
    <mergeCell ref="AO12:AP12"/>
    <mergeCell ref="AQ12:AR12"/>
    <mergeCell ref="AS12:AT12"/>
    <mergeCell ref="AA12:AB12"/>
    <mergeCell ref="AC12:AD12"/>
    <mergeCell ref="AE12:AF12"/>
    <mergeCell ref="AG12:AH12"/>
    <mergeCell ref="AU13:AV13"/>
    <mergeCell ref="AW13:AX13"/>
    <mergeCell ref="AY13:AZ13"/>
    <mergeCell ref="BE13:BF13"/>
    <mergeCell ref="BG13:BH13"/>
    <mergeCell ref="BI13:BJ13"/>
    <mergeCell ref="G13:J13"/>
    <mergeCell ref="O13:P13"/>
    <mergeCell ref="Q13:R13"/>
    <mergeCell ref="S13:T13"/>
    <mergeCell ref="K13:N13"/>
    <mergeCell ref="AK13:AL13"/>
    <mergeCell ref="AK14:AL14"/>
    <mergeCell ref="AC14:AD14"/>
    <mergeCell ref="AA13:AB13"/>
    <mergeCell ref="AC13:AD13"/>
    <mergeCell ref="AE13:AF13"/>
    <mergeCell ref="AG13:AH13"/>
    <mergeCell ref="AI13:AJ13"/>
    <mergeCell ref="AA14:AB14"/>
    <mergeCell ref="AE14:AF14"/>
    <mergeCell ref="AG14:AH14"/>
    <mergeCell ref="AI14:AJ14"/>
    <mergeCell ref="G14:J14"/>
    <mergeCell ref="O14:P14"/>
    <mergeCell ref="Q14:R14"/>
    <mergeCell ref="S14:T14"/>
    <mergeCell ref="K14:N14"/>
    <mergeCell ref="U14:V14"/>
    <mergeCell ref="W14:X14"/>
    <mergeCell ref="BQ17:BR17"/>
    <mergeCell ref="BS17:BT17"/>
    <mergeCell ref="BU17:BV17"/>
    <mergeCell ref="BW17:BX17"/>
    <mergeCell ref="CC16:CD16"/>
    <mergeCell ref="BQ16:BR16"/>
    <mergeCell ref="BS16:BT16"/>
    <mergeCell ref="AM14:AN14"/>
    <mergeCell ref="AO14:AP14"/>
    <mergeCell ref="AQ14:AR14"/>
    <mergeCell ref="AS14:AT14"/>
    <mergeCell ref="AU14:AV14"/>
    <mergeCell ref="AW14:AX14"/>
    <mergeCell ref="BU16:BV16"/>
    <mergeCell ref="BW16:BX16"/>
    <mergeCell ref="CC14:CD14"/>
    <mergeCell ref="BG14:BH14"/>
    <mergeCell ref="BI14:BJ14"/>
    <mergeCell ref="BK14:BL14"/>
    <mergeCell ref="BM14:BN14"/>
    <mergeCell ref="BQ14:BR14"/>
    <mergeCell ref="AY14:AZ14"/>
    <mergeCell ref="BA14:BB14"/>
    <mergeCell ref="BC14:BD14"/>
    <mergeCell ref="Y14:Z14"/>
    <mergeCell ref="AC15:AD15"/>
    <mergeCell ref="G15:J15"/>
    <mergeCell ref="O15:P15"/>
    <mergeCell ref="Q15:R15"/>
    <mergeCell ref="W15:X15"/>
    <mergeCell ref="Y15:Z15"/>
    <mergeCell ref="AA15:AB15"/>
    <mergeCell ref="S15:T15"/>
    <mergeCell ref="BQ15:BR15"/>
    <mergeCell ref="BK15:BL15"/>
    <mergeCell ref="AI15:AJ15"/>
    <mergeCell ref="AK15:AL15"/>
    <mergeCell ref="AM15:AN15"/>
    <mergeCell ref="AO15:AP15"/>
    <mergeCell ref="AQ15:AR15"/>
    <mergeCell ref="AS15:AT15"/>
    <mergeCell ref="BO15:BP15"/>
    <mergeCell ref="BC15:BD15"/>
    <mergeCell ref="G16:J16"/>
    <mergeCell ref="O16:P16"/>
    <mergeCell ref="Q16:R16"/>
    <mergeCell ref="S16:T16"/>
    <mergeCell ref="U16:V16"/>
    <mergeCell ref="W16:X16"/>
    <mergeCell ref="AU15:AV15"/>
    <mergeCell ref="AW15:AX15"/>
    <mergeCell ref="BA15:BB15"/>
    <mergeCell ref="U15:V15"/>
    <mergeCell ref="AE15:AF15"/>
    <mergeCell ref="AG15:AH15"/>
    <mergeCell ref="AA16:AB16"/>
    <mergeCell ref="AC16:AD16"/>
    <mergeCell ref="AE16:AF16"/>
    <mergeCell ref="AG16:AH16"/>
    <mergeCell ref="AW16:AX16"/>
    <mergeCell ref="AY16:AZ16"/>
    <mergeCell ref="BA16:BB16"/>
    <mergeCell ref="B17:E17"/>
    <mergeCell ref="G17:J17"/>
    <mergeCell ref="O17:P17"/>
    <mergeCell ref="Q17:R17"/>
    <mergeCell ref="AC17:AD17"/>
    <mergeCell ref="AE17:AF17"/>
    <mergeCell ref="AA17:AB17"/>
    <mergeCell ref="K17:N17"/>
    <mergeCell ref="S17:T17"/>
    <mergeCell ref="U17:V17"/>
    <mergeCell ref="W17:X17"/>
    <mergeCell ref="Y17:Z17"/>
    <mergeCell ref="BG16:BH16"/>
    <mergeCell ref="BI16:BJ16"/>
    <mergeCell ref="BM15:BN15"/>
    <mergeCell ref="BM16:BN16"/>
    <mergeCell ref="BC16:BD16"/>
    <mergeCell ref="Y16:Z16"/>
    <mergeCell ref="AI16:AJ16"/>
    <mergeCell ref="AK16:AL16"/>
    <mergeCell ref="AM16:AN16"/>
    <mergeCell ref="AO16:AP16"/>
    <mergeCell ref="AQ16:AR16"/>
    <mergeCell ref="AS16:AT16"/>
    <mergeCell ref="AU16:AV16"/>
    <mergeCell ref="BG15:BH15"/>
    <mergeCell ref="BI15:BJ15"/>
    <mergeCell ref="G18:J18"/>
    <mergeCell ref="O18:P18"/>
    <mergeCell ref="Q18:R18"/>
    <mergeCell ref="S18:T18"/>
    <mergeCell ref="K18:N18"/>
    <mergeCell ref="AY18:AZ18"/>
    <mergeCell ref="BA18:BB18"/>
    <mergeCell ref="BC18:BD18"/>
    <mergeCell ref="BM17:BN17"/>
    <mergeCell ref="BE18:BF18"/>
    <mergeCell ref="AE18:AF18"/>
    <mergeCell ref="AG18:AH18"/>
    <mergeCell ref="AS18:AT18"/>
    <mergeCell ref="AU18:AV18"/>
    <mergeCell ref="AW18:AX18"/>
    <mergeCell ref="BE17:BF17"/>
    <mergeCell ref="BG17:BH17"/>
    <mergeCell ref="BI17:BJ17"/>
    <mergeCell ref="BK17:BL17"/>
    <mergeCell ref="BA17:BB17"/>
    <mergeCell ref="BC17:BD17"/>
    <mergeCell ref="CA18:CB18"/>
    <mergeCell ref="CC18:CD18"/>
    <mergeCell ref="BG18:BH18"/>
    <mergeCell ref="BI18:BJ18"/>
    <mergeCell ref="BK18:BL18"/>
    <mergeCell ref="BM18:BN18"/>
    <mergeCell ref="BO18:BP18"/>
    <mergeCell ref="BQ18:BR18"/>
    <mergeCell ref="BS18:BT18"/>
    <mergeCell ref="AC19:AD19"/>
    <mergeCell ref="AE19:AF19"/>
    <mergeCell ref="AG19:AH19"/>
    <mergeCell ref="AI19:AJ19"/>
    <mergeCell ref="AK19:AL19"/>
    <mergeCell ref="AM19:AN19"/>
    <mergeCell ref="AO19:AP19"/>
    <mergeCell ref="AQ19:AR19"/>
    <mergeCell ref="AS19:AT19"/>
    <mergeCell ref="BO14:BP14"/>
    <mergeCell ref="BM13:BN13"/>
    <mergeCell ref="BO13:BP13"/>
    <mergeCell ref="BI19:BJ19"/>
    <mergeCell ref="BK19:BL19"/>
    <mergeCell ref="BM19:BN19"/>
    <mergeCell ref="BO19:BP19"/>
    <mergeCell ref="AG20:AH20"/>
    <mergeCell ref="AI20:AJ20"/>
    <mergeCell ref="BA13:BB13"/>
    <mergeCell ref="BC13:BD13"/>
    <mergeCell ref="BO17:BP17"/>
    <mergeCell ref="AO17:AP17"/>
    <mergeCell ref="AQ17:AR17"/>
    <mergeCell ref="AS17:AT17"/>
    <mergeCell ref="AU17:AV17"/>
    <mergeCell ref="AW17:AX17"/>
    <mergeCell ref="AY17:AZ17"/>
    <mergeCell ref="AG17:AH17"/>
    <mergeCell ref="AI17:AJ17"/>
    <mergeCell ref="AK17:AL17"/>
    <mergeCell ref="AM17:AN17"/>
    <mergeCell ref="BE16:BF16"/>
    <mergeCell ref="BK16:BL16"/>
    <mergeCell ref="BY19:BZ19"/>
    <mergeCell ref="CA19:CB19"/>
    <mergeCell ref="CC19:CD19"/>
    <mergeCell ref="B20:E20"/>
    <mergeCell ref="G20:J20"/>
    <mergeCell ref="O20:P20"/>
    <mergeCell ref="Q20:R20"/>
    <mergeCell ref="S20:T20"/>
    <mergeCell ref="U20:V20"/>
    <mergeCell ref="W20:X20"/>
    <mergeCell ref="BG19:BH19"/>
    <mergeCell ref="AU19:AV19"/>
    <mergeCell ref="AW19:AX19"/>
    <mergeCell ref="AY19:AZ19"/>
    <mergeCell ref="BA19:BB19"/>
    <mergeCell ref="BC19:BD19"/>
    <mergeCell ref="BE19:BF19"/>
    <mergeCell ref="U19:V19"/>
    <mergeCell ref="B19:E19"/>
    <mergeCell ref="G19:J19"/>
    <mergeCell ref="O19:P19"/>
    <mergeCell ref="Q19:R19"/>
    <mergeCell ref="BY20:BZ20"/>
    <mergeCell ref="CA20:CB20"/>
    <mergeCell ref="BS20:BT20"/>
    <mergeCell ref="BU20:BV20"/>
    <mergeCell ref="BW20:BX20"/>
    <mergeCell ref="AW20:AX20"/>
    <mergeCell ref="AY20:AZ20"/>
    <mergeCell ref="BA20:BB20"/>
    <mergeCell ref="BC20:BD20"/>
    <mergeCell ref="BE20:BF20"/>
    <mergeCell ref="BG20:BH20"/>
    <mergeCell ref="K20:N20"/>
    <mergeCell ref="BQ7:BR7"/>
    <mergeCell ref="K15:N15"/>
    <mergeCell ref="K16:N16"/>
    <mergeCell ref="AY7:AZ7"/>
    <mergeCell ref="BA7:BB7"/>
    <mergeCell ref="AM7:AN7"/>
    <mergeCell ref="AQ7:AR7"/>
    <mergeCell ref="BI20:BJ20"/>
    <mergeCell ref="BK20:BL20"/>
    <mergeCell ref="BM20:BN20"/>
    <mergeCell ref="BO20:BP20"/>
    <mergeCell ref="AK20:AL20"/>
    <mergeCell ref="AM20:AN20"/>
    <mergeCell ref="AO20:AP20"/>
    <mergeCell ref="AQ20:AR20"/>
    <mergeCell ref="AS20:AT20"/>
    <mergeCell ref="AU20:AV20"/>
    <mergeCell ref="Y20:Z20"/>
    <mergeCell ref="AA20:AB20"/>
    <mergeCell ref="AC20:AD20"/>
    <mergeCell ref="AE20:AF20"/>
    <mergeCell ref="BQ20:BR20"/>
    <mergeCell ref="BO16:BP16"/>
    <mergeCell ref="BS7:BT7"/>
    <mergeCell ref="BU7:BV7"/>
    <mergeCell ref="BO7:BP7"/>
    <mergeCell ref="K6:N9"/>
    <mergeCell ref="BO8:BP9"/>
    <mergeCell ref="BQ8:BR9"/>
    <mergeCell ref="BS8:BT9"/>
    <mergeCell ref="BU8:BV9"/>
    <mergeCell ref="AC8:AD9"/>
    <mergeCell ref="AK8:AL9"/>
    <mergeCell ref="AS7:AT7"/>
    <mergeCell ref="S7:T7"/>
    <mergeCell ref="AO7:AP7"/>
    <mergeCell ref="AK7:AL7"/>
    <mergeCell ref="AA7:AB7"/>
    <mergeCell ref="AC7:AD7"/>
    <mergeCell ref="AS8:AT9"/>
    <mergeCell ref="AO8:AP9"/>
    <mergeCell ref="BK8:BL9"/>
    <mergeCell ref="BM8:BN9"/>
    <mergeCell ref="BK7:BL7"/>
    <mergeCell ref="AU7:AV7"/>
    <mergeCell ref="AW7:AX7"/>
    <mergeCell ref="U7:V7"/>
  </mergeCells>
  <phoneticPr fontId="2"/>
  <pageMargins left="0.74803149606299213" right="0.74803149606299213" top="0.78740157480314965" bottom="0.59055118110236227" header="0.31496062992125984" footer="0.15748031496062992"/>
  <pageSetup paperSize="9" scale="53" fitToHeight="0" orientation="landscape" verticalDpi="300" r:id="rId1"/>
  <headerFooter alignWithMargins="0">
    <oddFooter xml:space="preserve">&amp;C10
</oddFooter>
  </headerFooter>
  <colBreaks count="1" manualBreakCount="1">
    <brk id="104"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CD106"/>
  <sheetViews>
    <sheetView zoomScale="75" zoomScaleNormal="75" workbookViewId="0">
      <selection activeCell="Y3" sqref="Y3"/>
    </sheetView>
  </sheetViews>
  <sheetFormatPr defaultRowHeight="17.25" x14ac:dyDescent="0.15"/>
  <cols>
    <col min="1" max="1" width="1" style="149" customWidth="1"/>
    <col min="2" max="4" width="3" style="149" customWidth="1"/>
    <col min="5" max="5" width="4.875" style="149" customWidth="1"/>
    <col min="6" max="6" width="4.125" style="149" customWidth="1"/>
    <col min="7" max="9" width="3" style="149" customWidth="1"/>
    <col min="10" max="10" width="5.625" style="149" customWidth="1"/>
    <col min="11" max="13" width="3" style="149" customWidth="1"/>
    <col min="14" max="14" width="4.125" style="149" customWidth="1"/>
    <col min="15" max="41" width="3" style="149" customWidth="1"/>
    <col min="42" max="42" width="3" style="150" customWidth="1"/>
    <col min="43" max="55" width="3" style="149" customWidth="1"/>
    <col min="56" max="56" width="3" style="150" customWidth="1"/>
    <col min="57" max="82" width="3" style="149" customWidth="1"/>
    <col min="83" max="85" width="3.375" style="149" customWidth="1"/>
    <col min="86" max="16384" width="9" style="149"/>
  </cols>
  <sheetData>
    <row r="1" spans="1:82" ht="15.75" customHeight="1" x14ac:dyDescent="0.15">
      <c r="B1" s="149" t="s">
        <v>391</v>
      </c>
    </row>
    <row r="2" spans="1:82" ht="15.75" customHeight="1" x14ac:dyDescent="0.15"/>
    <row r="3" spans="1:82" ht="25.5" customHeight="1" x14ac:dyDescent="0.15">
      <c r="A3" s="151"/>
      <c r="B3" s="152"/>
      <c r="G3" s="150"/>
      <c r="H3" s="150"/>
      <c r="I3" s="153"/>
      <c r="J3" s="153"/>
      <c r="K3" s="154"/>
      <c r="L3" s="154"/>
      <c r="M3" s="154"/>
      <c r="N3" s="155"/>
      <c r="O3" s="155"/>
      <c r="U3" s="152" t="s">
        <v>371</v>
      </c>
      <c r="AB3" s="156" t="s">
        <v>372</v>
      </c>
      <c r="AC3" s="157"/>
      <c r="AD3" s="157"/>
      <c r="AE3" s="157"/>
      <c r="AF3" s="157"/>
      <c r="AG3" s="157"/>
      <c r="AH3" s="157"/>
      <c r="AI3" s="157"/>
      <c r="AJ3" s="157"/>
      <c r="AK3" s="157" t="s">
        <v>373</v>
      </c>
      <c r="AL3" s="157"/>
      <c r="AM3" s="157"/>
      <c r="AN3" s="157"/>
      <c r="AO3" s="157"/>
      <c r="AP3" s="157"/>
      <c r="AQ3" s="157"/>
      <c r="BD3" s="149"/>
      <c r="BL3" s="158"/>
      <c r="BM3" s="158"/>
      <c r="BN3" s="158"/>
      <c r="BO3" s="158"/>
      <c r="BP3" s="158"/>
      <c r="BQ3" s="158"/>
      <c r="BR3" s="158"/>
      <c r="BS3" s="158"/>
      <c r="BT3" s="158"/>
      <c r="BU3" s="158"/>
      <c r="BV3" s="158"/>
      <c r="BW3" s="158"/>
      <c r="BX3" s="158"/>
      <c r="BY3" s="158"/>
    </row>
    <row r="4" spans="1:82" ht="25.5" customHeight="1" x14ac:dyDescent="0.15">
      <c r="U4" s="152" t="s">
        <v>374</v>
      </c>
      <c r="AB4" s="156" t="s">
        <v>375</v>
      </c>
      <c r="AC4" s="157"/>
      <c r="AD4" s="157"/>
      <c r="AE4" s="157"/>
      <c r="AF4" s="157"/>
      <c r="AG4" s="157"/>
      <c r="AH4" s="157"/>
      <c r="AI4" s="157"/>
      <c r="AJ4" s="157"/>
      <c r="AK4" s="157" t="s">
        <v>376</v>
      </c>
      <c r="AL4" s="157"/>
      <c r="AM4" s="157"/>
      <c r="AN4" s="157"/>
      <c r="AO4" s="157"/>
      <c r="AP4" s="157"/>
      <c r="AQ4" s="157"/>
      <c r="BD4" s="149"/>
      <c r="BL4" s="158"/>
      <c r="BM4" s="158"/>
      <c r="BN4" s="158"/>
      <c r="BO4" s="158"/>
      <c r="BP4" s="158"/>
      <c r="BQ4" s="158"/>
      <c r="BR4" s="158"/>
      <c r="BS4" s="158"/>
      <c r="BT4" s="158"/>
      <c r="BU4" s="158"/>
      <c r="BV4" s="158"/>
      <c r="BW4" s="158"/>
      <c r="BX4" s="158"/>
      <c r="BY4" s="158"/>
    </row>
    <row r="5" spans="1:82" ht="25.5" customHeight="1" x14ac:dyDescent="0.15">
      <c r="B5" s="159" t="s">
        <v>377</v>
      </c>
      <c r="C5" s="159"/>
      <c r="D5" s="159"/>
      <c r="E5" s="159"/>
      <c r="F5" s="159"/>
      <c r="G5" s="159"/>
      <c r="H5" s="159"/>
      <c r="I5" s="159"/>
      <c r="J5" s="159"/>
      <c r="K5" s="159"/>
      <c r="L5" s="159"/>
      <c r="M5" s="159"/>
      <c r="N5" s="159"/>
      <c r="BD5" s="160"/>
      <c r="BE5" s="158"/>
      <c r="BF5" s="158"/>
      <c r="BG5" s="158"/>
      <c r="BH5" s="158"/>
      <c r="BI5" s="158"/>
      <c r="BJ5" s="158"/>
      <c r="BK5" s="158"/>
      <c r="BL5" s="158"/>
      <c r="BM5" s="158"/>
      <c r="BN5" s="158"/>
      <c r="BO5" s="158"/>
      <c r="BP5" s="158"/>
      <c r="BQ5" s="158"/>
      <c r="BR5" s="158"/>
      <c r="BS5" s="158"/>
      <c r="BT5" s="158"/>
      <c r="BU5" s="158"/>
      <c r="BV5" s="158"/>
      <c r="BW5" s="158"/>
      <c r="BX5" s="158"/>
      <c r="BY5" s="158"/>
      <c r="BZ5" s="158"/>
    </row>
    <row r="6" spans="1:82" ht="25.5" customHeight="1" x14ac:dyDescent="0.15">
      <c r="B6" s="827" t="s">
        <v>143</v>
      </c>
      <c r="C6" s="828"/>
      <c r="D6" s="828"/>
      <c r="E6" s="829"/>
      <c r="F6" s="863" t="s">
        <v>378</v>
      </c>
      <c r="G6" s="827" t="s">
        <v>144</v>
      </c>
      <c r="H6" s="828"/>
      <c r="I6" s="828"/>
      <c r="J6" s="829"/>
      <c r="K6" s="827" t="s">
        <v>392</v>
      </c>
      <c r="L6" s="828"/>
      <c r="M6" s="828"/>
      <c r="N6" s="829"/>
      <c r="O6" s="869" t="s">
        <v>512</v>
      </c>
      <c r="P6" s="870"/>
      <c r="Q6" s="870"/>
      <c r="R6" s="870"/>
      <c r="S6" s="870"/>
      <c r="T6" s="870"/>
      <c r="U6" s="870"/>
      <c r="V6" s="870"/>
      <c r="W6" s="870"/>
      <c r="X6" s="870"/>
      <c r="Y6" s="870"/>
      <c r="Z6" s="870"/>
      <c r="AA6" s="870"/>
      <c r="AB6" s="870"/>
      <c r="AC6" s="871"/>
      <c r="AD6" s="871"/>
      <c r="AE6" s="871"/>
      <c r="AF6" s="871"/>
      <c r="AG6" s="871"/>
      <c r="AH6" s="871"/>
      <c r="AI6" s="871"/>
      <c r="AJ6" s="871"/>
      <c r="AK6" s="871"/>
      <c r="AL6" s="871"/>
      <c r="AM6" s="871"/>
      <c r="AN6" s="871"/>
      <c r="AO6" s="871"/>
      <c r="AP6" s="871"/>
      <c r="AQ6" s="871"/>
      <c r="AR6" s="871"/>
      <c r="AS6" s="871"/>
      <c r="AT6" s="871"/>
      <c r="AU6" s="871"/>
      <c r="AV6" s="871"/>
      <c r="AW6" s="871"/>
      <c r="AX6" s="871"/>
      <c r="AY6" s="871"/>
      <c r="AZ6" s="871"/>
      <c r="BA6" s="871"/>
      <c r="BB6" s="871"/>
      <c r="BC6" s="871"/>
      <c r="BD6" s="871"/>
      <c r="BE6" s="871"/>
      <c r="BF6" s="871"/>
      <c r="BG6" s="871"/>
      <c r="BH6" s="871"/>
      <c r="BI6" s="871"/>
      <c r="BJ6" s="871"/>
      <c r="BK6" s="871"/>
      <c r="BL6" s="871"/>
      <c r="BM6" s="871"/>
      <c r="BN6" s="871"/>
      <c r="BO6" s="871"/>
      <c r="BP6" s="871"/>
      <c r="BQ6" s="871"/>
      <c r="BR6" s="871"/>
      <c r="BS6" s="871"/>
      <c r="BT6" s="871"/>
      <c r="BU6" s="871"/>
      <c r="BV6" s="871"/>
      <c r="BW6" s="871"/>
      <c r="BX6" s="872"/>
      <c r="BY6" s="865" t="s">
        <v>393</v>
      </c>
      <c r="BZ6" s="866"/>
      <c r="CA6" s="865" t="s">
        <v>394</v>
      </c>
      <c r="CB6" s="866"/>
      <c r="CC6" s="865" t="s">
        <v>395</v>
      </c>
      <c r="CD6" s="866"/>
    </row>
    <row r="7" spans="1:82" ht="25.5" customHeight="1" x14ac:dyDescent="0.15">
      <c r="B7" s="830"/>
      <c r="C7" s="831"/>
      <c r="D7" s="831"/>
      <c r="E7" s="832"/>
      <c r="F7" s="864"/>
      <c r="G7" s="830"/>
      <c r="H7" s="831"/>
      <c r="I7" s="831"/>
      <c r="J7" s="832"/>
      <c r="K7" s="830"/>
      <c r="L7" s="831"/>
      <c r="M7" s="831"/>
      <c r="N7" s="832"/>
      <c r="O7" s="825">
        <v>1</v>
      </c>
      <c r="P7" s="826"/>
      <c r="Q7" s="825">
        <v>2</v>
      </c>
      <c r="R7" s="826"/>
      <c r="S7" s="825">
        <v>3</v>
      </c>
      <c r="T7" s="826"/>
      <c r="U7" s="825">
        <v>4</v>
      </c>
      <c r="V7" s="826"/>
      <c r="W7" s="825">
        <v>5</v>
      </c>
      <c r="X7" s="826"/>
      <c r="Y7" s="825">
        <v>6</v>
      </c>
      <c r="Z7" s="826"/>
      <c r="AA7" s="825">
        <v>7</v>
      </c>
      <c r="AB7" s="826"/>
      <c r="AC7" s="825">
        <v>8</v>
      </c>
      <c r="AD7" s="826"/>
      <c r="AE7" s="825">
        <v>9</v>
      </c>
      <c r="AF7" s="826"/>
      <c r="AG7" s="825">
        <v>10</v>
      </c>
      <c r="AH7" s="826"/>
      <c r="AI7" s="825">
        <v>11</v>
      </c>
      <c r="AJ7" s="826"/>
      <c r="AK7" s="825">
        <v>12</v>
      </c>
      <c r="AL7" s="826"/>
      <c r="AM7" s="825">
        <v>13</v>
      </c>
      <c r="AN7" s="826"/>
      <c r="AO7" s="825">
        <v>14</v>
      </c>
      <c r="AP7" s="826"/>
      <c r="AQ7" s="825">
        <v>15</v>
      </c>
      <c r="AR7" s="826"/>
      <c r="AS7" s="825">
        <v>16</v>
      </c>
      <c r="AT7" s="826"/>
      <c r="AU7" s="825">
        <v>17</v>
      </c>
      <c r="AV7" s="826"/>
      <c r="AW7" s="825">
        <v>18</v>
      </c>
      <c r="AX7" s="826"/>
      <c r="AY7" s="825">
        <v>19</v>
      </c>
      <c r="AZ7" s="826"/>
      <c r="BA7" s="825">
        <v>20</v>
      </c>
      <c r="BB7" s="826"/>
      <c r="BC7" s="825">
        <v>21</v>
      </c>
      <c r="BD7" s="826"/>
      <c r="BE7" s="825">
        <v>22</v>
      </c>
      <c r="BF7" s="826"/>
      <c r="BG7" s="825">
        <v>23</v>
      </c>
      <c r="BH7" s="826"/>
      <c r="BI7" s="825">
        <v>24</v>
      </c>
      <c r="BJ7" s="826"/>
      <c r="BK7" s="825">
        <v>25</v>
      </c>
      <c r="BL7" s="826"/>
      <c r="BM7" s="825">
        <v>26</v>
      </c>
      <c r="BN7" s="826"/>
      <c r="BO7" s="825">
        <v>27</v>
      </c>
      <c r="BP7" s="826"/>
      <c r="BQ7" s="824">
        <v>28</v>
      </c>
      <c r="BR7" s="824"/>
      <c r="BS7" s="824">
        <v>29</v>
      </c>
      <c r="BT7" s="824"/>
      <c r="BU7" s="824">
        <v>30</v>
      </c>
      <c r="BV7" s="824"/>
      <c r="BW7" s="824">
        <v>31</v>
      </c>
      <c r="BX7" s="824"/>
      <c r="BY7" s="867"/>
      <c r="BZ7" s="868"/>
      <c r="CA7" s="867"/>
      <c r="CB7" s="868"/>
      <c r="CC7" s="867"/>
      <c r="CD7" s="868"/>
    </row>
    <row r="8" spans="1:82" ht="15.75" customHeight="1" x14ac:dyDescent="0.15">
      <c r="B8" s="830"/>
      <c r="C8" s="831"/>
      <c r="D8" s="831"/>
      <c r="E8" s="832"/>
      <c r="F8" s="864"/>
      <c r="G8" s="830"/>
      <c r="H8" s="831"/>
      <c r="I8" s="831"/>
      <c r="J8" s="832"/>
      <c r="K8" s="830"/>
      <c r="L8" s="831"/>
      <c r="M8" s="831"/>
      <c r="N8" s="832"/>
      <c r="O8" s="827" t="s">
        <v>396</v>
      </c>
      <c r="P8" s="833"/>
      <c r="Q8" s="827" t="s">
        <v>397</v>
      </c>
      <c r="R8" s="833"/>
      <c r="S8" s="827" t="s">
        <v>398</v>
      </c>
      <c r="T8" s="833"/>
      <c r="U8" s="827" t="s">
        <v>399</v>
      </c>
      <c r="V8" s="833"/>
      <c r="W8" s="827" t="s">
        <v>400</v>
      </c>
      <c r="X8" s="833"/>
      <c r="Y8" s="827" t="s">
        <v>401</v>
      </c>
      <c r="Z8" s="833"/>
      <c r="AA8" s="827" t="s">
        <v>202</v>
      </c>
      <c r="AB8" s="833"/>
      <c r="AC8" s="827" t="s">
        <v>396</v>
      </c>
      <c r="AD8" s="833"/>
      <c r="AE8" s="827" t="s">
        <v>397</v>
      </c>
      <c r="AF8" s="833"/>
      <c r="AG8" s="827" t="s">
        <v>398</v>
      </c>
      <c r="AH8" s="833"/>
      <c r="AI8" s="827" t="s">
        <v>399</v>
      </c>
      <c r="AJ8" s="833"/>
      <c r="AK8" s="827" t="s">
        <v>400</v>
      </c>
      <c r="AL8" s="833"/>
      <c r="AM8" s="827" t="s">
        <v>401</v>
      </c>
      <c r="AN8" s="833"/>
      <c r="AO8" s="827" t="s">
        <v>202</v>
      </c>
      <c r="AP8" s="833"/>
      <c r="AQ8" s="827" t="s">
        <v>396</v>
      </c>
      <c r="AR8" s="833"/>
      <c r="AS8" s="827" t="s">
        <v>397</v>
      </c>
      <c r="AT8" s="833"/>
      <c r="AU8" s="827" t="s">
        <v>398</v>
      </c>
      <c r="AV8" s="833"/>
      <c r="AW8" s="827" t="s">
        <v>399</v>
      </c>
      <c r="AX8" s="833"/>
      <c r="AY8" s="827" t="s">
        <v>400</v>
      </c>
      <c r="AZ8" s="833"/>
      <c r="BA8" s="827" t="s">
        <v>401</v>
      </c>
      <c r="BB8" s="833"/>
      <c r="BC8" s="827" t="s">
        <v>202</v>
      </c>
      <c r="BD8" s="833"/>
      <c r="BE8" s="827" t="s">
        <v>396</v>
      </c>
      <c r="BF8" s="833"/>
      <c r="BG8" s="827" t="s">
        <v>397</v>
      </c>
      <c r="BH8" s="833"/>
      <c r="BI8" s="827" t="s">
        <v>398</v>
      </c>
      <c r="BJ8" s="833"/>
      <c r="BK8" s="827" t="s">
        <v>399</v>
      </c>
      <c r="BL8" s="833"/>
      <c r="BM8" s="827" t="s">
        <v>400</v>
      </c>
      <c r="BN8" s="833"/>
      <c r="BO8" s="827" t="s">
        <v>401</v>
      </c>
      <c r="BP8" s="833"/>
      <c r="BQ8" s="827" t="s">
        <v>202</v>
      </c>
      <c r="BR8" s="833"/>
      <c r="BS8" s="836" t="s">
        <v>396</v>
      </c>
      <c r="BT8" s="833"/>
      <c r="BU8" s="836" t="s">
        <v>397</v>
      </c>
      <c r="BV8" s="833"/>
      <c r="BW8" s="836" t="s">
        <v>398</v>
      </c>
      <c r="BX8" s="833"/>
      <c r="BY8" s="867"/>
      <c r="BZ8" s="868"/>
      <c r="CA8" s="867"/>
      <c r="CB8" s="868"/>
      <c r="CC8" s="867"/>
      <c r="CD8" s="868"/>
    </row>
    <row r="9" spans="1:82" ht="30.75" customHeight="1" thickBot="1" x14ac:dyDescent="0.2">
      <c r="B9" s="830"/>
      <c r="C9" s="831"/>
      <c r="D9" s="831"/>
      <c r="E9" s="832"/>
      <c r="F9" s="864"/>
      <c r="G9" s="830"/>
      <c r="H9" s="831"/>
      <c r="I9" s="831"/>
      <c r="J9" s="832"/>
      <c r="K9" s="830"/>
      <c r="L9" s="831"/>
      <c r="M9" s="831"/>
      <c r="N9" s="832"/>
      <c r="O9" s="834"/>
      <c r="P9" s="835"/>
      <c r="Q9" s="834"/>
      <c r="R9" s="835"/>
      <c r="S9" s="834"/>
      <c r="T9" s="835"/>
      <c r="U9" s="834"/>
      <c r="V9" s="835"/>
      <c r="W9" s="834"/>
      <c r="X9" s="835"/>
      <c r="Y9" s="834"/>
      <c r="Z9" s="835"/>
      <c r="AA9" s="834"/>
      <c r="AB9" s="835"/>
      <c r="AC9" s="834"/>
      <c r="AD9" s="835"/>
      <c r="AE9" s="834"/>
      <c r="AF9" s="835"/>
      <c r="AG9" s="834"/>
      <c r="AH9" s="835"/>
      <c r="AI9" s="834"/>
      <c r="AJ9" s="835"/>
      <c r="AK9" s="834"/>
      <c r="AL9" s="835"/>
      <c r="AM9" s="834"/>
      <c r="AN9" s="835"/>
      <c r="AO9" s="834"/>
      <c r="AP9" s="835"/>
      <c r="AQ9" s="834"/>
      <c r="AR9" s="835"/>
      <c r="AS9" s="834"/>
      <c r="AT9" s="835"/>
      <c r="AU9" s="834"/>
      <c r="AV9" s="835"/>
      <c r="AW9" s="834"/>
      <c r="AX9" s="835"/>
      <c r="AY9" s="834"/>
      <c r="AZ9" s="835"/>
      <c r="BA9" s="834"/>
      <c r="BB9" s="835"/>
      <c r="BC9" s="834"/>
      <c r="BD9" s="835"/>
      <c r="BE9" s="834"/>
      <c r="BF9" s="835"/>
      <c r="BG9" s="834"/>
      <c r="BH9" s="835"/>
      <c r="BI9" s="834"/>
      <c r="BJ9" s="835"/>
      <c r="BK9" s="834"/>
      <c r="BL9" s="835"/>
      <c r="BM9" s="834"/>
      <c r="BN9" s="835"/>
      <c r="BO9" s="834"/>
      <c r="BP9" s="835"/>
      <c r="BQ9" s="834"/>
      <c r="BR9" s="835"/>
      <c r="BS9" s="834"/>
      <c r="BT9" s="835"/>
      <c r="BU9" s="834"/>
      <c r="BV9" s="835"/>
      <c r="BW9" s="834"/>
      <c r="BX9" s="835"/>
      <c r="BY9" s="867"/>
      <c r="BZ9" s="868"/>
      <c r="CA9" s="867"/>
      <c r="CB9" s="868"/>
      <c r="CC9" s="867"/>
      <c r="CD9" s="868"/>
    </row>
    <row r="10" spans="1:82" ht="33.75" customHeight="1" x14ac:dyDescent="0.15">
      <c r="B10" s="876" t="s">
        <v>402</v>
      </c>
      <c r="C10" s="877"/>
      <c r="D10" s="877"/>
      <c r="E10" s="878"/>
      <c r="F10" s="874" t="s">
        <v>403</v>
      </c>
      <c r="G10" s="886" t="s">
        <v>404</v>
      </c>
      <c r="H10" s="887"/>
      <c r="I10" s="887"/>
      <c r="J10" s="888"/>
      <c r="K10" s="892" t="s">
        <v>405</v>
      </c>
      <c r="L10" s="893"/>
      <c r="M10" s="893"/>
      <c r="N10" s="894"/>
      <c r="O10" s="882">
        <v>1</v>
      </c>
      <c r="P10" s="883"/>
      <c r="Q10" s="882">
        <v>2</v>
      </c>
      <c r="R10" s="883"/>
      <c r="S10" s="882">
        <v>8</v>
      </c>
      <c r="T10" s="883"/>
      <c r="U10" s="882">
        <v>4</v>
      </c>
      <c r="V10" s="883"/>
      <c r="W10" s="882"/>
      <c r="X10" s="883"/>
      <c r="Y10" s="882"/>
      <c r="Z10" s="883"/>
      <c r="AA10" s="882"/>
      <c r="AB10" s="883"/>
      <c r="AC10" s="882"/>
      <c r="AD10" s="883"/>
      <c r="AE10" s="882"/>
      <c r="AF10" s="883"/>
      <c r="AG10" s="882"/>
      <c r="AH10" s="883"/>
      <c r="AI10" s="882"/>
      <c r="AJ10" s="883"/>
      <c r="AK10" s="882"/>
      <c r="AL10" s="883"/>
      <c r="AM10" s="882"/>
      <c r="AN10" s="883"/>
      <c r="AO10" s="882"/>
      <c r="AP10" s="883"/>
      <c r="AQ10" s="882"/>
      <c r="AR10" s="883"/>
      <c r="AS10" s="882"/>
      <c r="AT10" s="883"/>
      <c r="AU10" s="882"/>
      <c r="AV10" s="883"/>
      <c r="AW10" s="882"/>
      <c r="AX10" s="883"/>
      <c r="AY10" s="882"/>
      <c r="AZ10" s="883"/>
      <c r="BA10" s="882"/>
      <c r="BB10" s="883"/>
      <c r="BC10" s="882"/>
      <c r="BD10" s="883"/>
      <c r="BE10" s="882"/>
      <c r="BF10" s="883"/>
      <c r="BG10" s="882"/>
      <c r="BH10" s="883"/>
      <c r="BI10" s="882"/>
      <c r="BJ10" s="883"/>
      <c r="BK10" s="882"/>
      <c r="BL10" s="883"/>
      <c r="BM10" s="882"/>
      <c r="BN10" s="883"/>
      <c r="BO10" s="882"/>
      <c r="BP10" s="883"/>
      <c r="BQ10" s="882"/>
      <c r="BR10" s="921"/>
      <c r="BS10" s="882"/>
      <c r="BT10" s="921"/>
      <c r="BU10" s="882"/>
      <c r="BV10" s="921"/>
      <c r="BW10" s="882"/>
      <c r="BX10" s="921"/>
      <c r="BY10" s="919"/>
      <c r="BZ10" s="920"/>
      <c r="CA10" s="919"/>
      <c r="CB10" s="920"/>
      <c r="CC10" s="919"/>
      <c r="CD10" s="920"/>
    </row>
    <row r="11" spans="1:82" ht="33.75" customHeight="1" thickBot="1" x14ac:dyDescent="0.2">
      <c r="B11" s="879"/>
      <c r="C11" s="880"/>
      <c r="D11" s="880"/>
      <c r="E11" s="881"/>
      <c r="F11" s="875"/>
      <c r="G11" s="903" t="s">
        <v>233</v>
      </c>
      <c r="H11" s="904"/>
      <c r="I11" s="904"/>
      <c r="J11" s="905"/>
      <c r="K11" s="895" t="s">
        <v>406</v>
      </c>
      <c r="L11" s="896"/>
      <c r="M11" s="896"/>
      <c r="N11" s="897"/>
      <c r="O11" s="884">
        <v>7</v>
      </c>
      <c r="P11" s="885"/>
      <c r="Q11" s="884">
        <v>6</v>
      </c>
      <c r="R11" s="885"/>
      <c r="S11" s="884">
        <v>0</v>
      </c>
      <c r="T11" s="885"/>
      <c r="U11" s="884">
        <v>4</v>
      </c>
      <c r="V11" s="885"/>
      <c r="W11" s="884"/>
      <c r="X11" s="885"/>
      <c r="Y11" s="884"/>
      <c r="Z11" s="885"/>
      <c r="AA11" s="884"/>
      <c r="AB11" s="885"/>
      <c r="AC11" s="884"/>
      <c r="AD11" s="885"/>
      <c r="AE11" s="884"/>
      <c r="AF11" s="885"/>
      <c r="AG11" s="884"/>
      <c r="AH11" s="885"/>
      <c r="AI11" s="884"/>
      <c r="AJ11" s="885"/>
      <c r="AK11" s="884"/>
      <c r="AL11" s="885"/>
      <c r="AM11" s="884"/>
      <c r="AN11" s="885"/>
      <c r="AO11" s="884"/>
      <c r="AP11" s="885"/>
      <c r="AQ11" s="884"/>
      <c r="AR11" s="885"/>
      <c r="AS11" s="884"/>
      <c r="AT11" s="885"/>
      <c r="AU11" s="884"/>
      <c r="AV11" s="885"/>
      <c r="AW11" s="884"/>
      <c r="AX11" s="885"/>
      <c r="AY11" s="884"/>
      <c r="AZ11" s="885"/>
      <c r="BA11" s="884"/>
      <c r="BB11" s="885"/>
      <c r="BC11" s="884"/>
      <c r="BD11" s="885"/>
      <c r="BE11" s="884"/>
      <c r="BF11" s="885"/>
      <c r="BG11" s="884"/>
      <c r="BH11" s="885"/>
      <c r="BI11" s="884"/>
      <c r="BJ11" s="885"/>
      <c r="BK11" s="884"/>
      <c r="BL11" s="885"/>
      <c r="BM11" s="884"/>
      <c r="BN11" s="885"/>
      <c r="BO11" s="884"/>
      <c r="BP11" s="885"/>
      <c r="BQ11" s="884"/>
      <c r="BR11" s="922"/>
      <c r="BS11" s="884"/>
      <c r="BT11" s="922"/>
      <c r="BU11" s="884"/>
      <c r="BV11" s="922"/>
      <c r="BW11" s="884"/>
      <c r="BX11" s="922"/>
      <c r="BY11" s="898"/>
      <c r="BZ11" s="899"/>
      <c r="CA11" s="898"/>
      <c r="CB11" s="899"/>
      <c r="CC11" s="898"/>
      <c r="CD11" s="899"/>
    </row>
    <row r="12" spans="1:82" ht="33.75" customHeight="1" x14ac:dyDescent="0.15">
      <c r="B12" s="852" t="s">
        <v>407</v>
      </c>
      <c r="C12" s="855"/>
      <c r="D12" s="855"/>
      <c r="E12" s="856"/>
      <c r="F12" s="873" t="s">
        <v>408</v>
      </c>
      <c r="G12" s="911" t="s">
        <v>409</v>
      </c>
      <c r="H12" s="912"/>
      <c r="I12" s="912"/>
      <c r="J12" s="913"/>
      <c r="K12" s="914" t="s">
        <v>405</v>
      </c>
      <c r="L12" s="915"/>
      <c r="M12" s="915"/>
      <c r="N12" s="916"/>
      <c r="O12" s="901">
        <v>8</v>
      </c>
      <c r="P12" s="902"/>
      <c r="Q12" s="901">
        <v>8</v>
      </c>
      <c r="R12" s="902"/>
      <c r="S12" s="917"/>
      <c r="T12" s="918"/>
      <c r="U12" s="901">
        <v>4</v>
      </c>
      <c r="V12" s="902"/>
      <c r="W12" s="901"/>
      <c r="X12" s="902"/>
      <c r="Y12" s="901"/>
      <c r="Z12" s="902"/>
      <c r="AA12" s="901"/>
      <c r="AB12" s="902"/>
      <c r="AC12" s="901"/>
      <c r="AD12" s="902"/>
      <c r="AE12" s="901"/>
      <c r="AF12" s="902"/>
      <c r="AG12" s="901"/>
      <c r="AH12" s="902"/>
      <c r="AI12" s="901"/>
      <c r="AJ12" s="902"/>
      <c r="AK12" s="901"/>
      <c r="AL12" s="902"/>
      <c r="AM12" s="901"/>
      <c r="AN12" s="902"/>
      <c r="AO12" s="901"/>
      <c r="AP12" s="902"/>
      <c r="AQ12" s="901"/>
      <c r="AR12" s="902"/>
      <c r="AS12" s="901"/>
      <c r="AT12" s="902"/>
      <c r="AU12" s="901"/>
      <c r="AV12" s="902"/>
      <c r="AW12" s="901"/>
      <c r="AX12" s="902"/>
      <c r="AY12" s="901"/>
      <c r="AZ12" s="902"/>
      <c r="BA12" s="901"/>
      <c r="BB12" s="902"/>
      <c r="BC12" s="901"/>
      <c r="BD12" s="902"/>
      <c r="BE12" s="901"/>
      <c r="BF12" s="902"/>
      <c r="BG12" s="901"/>
      <c r="BH12" s="902"/>
      <c r="BI12" s="901"/>
      <c r="BJ12" s="902"/>
      <c r="BK12" s="901"/>
      <c r="BL12" s="902"/>
      <c r="BM12" s="901"/>
      <c r="BN12" s="902"/>
      <c r="BO12" s="901"/>
      <c r="BP12" s="902"/>
      <c r="BQ12" s="901"/>
      <c r="BR12" s="931"/>
      <c r="BS12" s="901"/>
      <c r="BT12" s="931"/>
      <c r="BU12" s="901"/>
      <c r="BV12" s="931"/>
      <c r="BW12" s="901"/>
      <c r="BX12" s="931"/>
      <c r="BY12" s="926"/>
      <c r="BZ12" s="927"/>
      <c r="CA12" s="926"/>
      <c r="CB12" s="927"/>
      <c r="CC12" s="926"/>
      <c r="CD12" s="927"/>
    </row>
    <row r="13" spans="1:82" ht="33.75" customHeight="1" thickBot="1" x14ac:dyDescent="0.2">
      <c r="B13" s="852"/>
      <c r="C13" s="855"/>
      <c r="D13" s="855"/>
      <c r="E13" s="856"/>
      <c r="F13" s="873"/>
      <c r="G13" s="923" t="s">
        <v>233</v>
      </c>
      <c r="H13" s="924"/>
      <c r="I13" s="924"/>
      <c r="J13" s="925"/>
      <c r="K13" s="906" t="s">
        <v>410</v>
      </c>
      <c r="L13" s="907"/>
      <c r="M13" s="907"/>
      <c r="N13" s="908"/>
      <c r="O13" s="836">
        <v>0</v>
      </c>
      <c r="P13" s="900"/>
      <c r="Q13" s="836">
        <v>0</v>
      </c>
      <c r="R13" s="900"/>
      <c r="S13" s="909"/>
      <c r="T13" s="910"/>
      <c r="U13" s="836">
        <v>4</v>
      </c>
      <c r="V13" s="900"/>
      <c r="W13" s="836"/>
      <c r="X13" s="900"/>
      <c r="Y13" s="836"/>
      <c r="Z13" s="900"/>
      <c r="AA13" s="836"/>
      <c r="AB13" s="900"/>
      <c r="AC13" s="836"/>
      <c r="AD13" s="900"/>
      <c r="AE13" s="836"/>
      <c r="AF13" s="900"/>
      <c r="AG13" s="836"/>
      <c r="AH13" s="900"/>
      <c r="AI13" s="836"/>
      <c r="AJ13" s="900"/>
      <c r="AK13" s="836"/>
      <c r="AL13" s="900"/>
      <c r="AM13" s="836"/>
      <c r="AN13" s="900"/>
      <c r="AO13" s="836"/>
      <c r="AP13" s="900"/>
      <c r="AQ13" s="836"/>
      <c r="AR13" s="900"/>
      <c r="AS13" s="836"/>
      <c r="AT13" s="900"/>
      <c r="AU13" s="836"/>
      <c r="AV13" s="900"/>
      <c r="AW13" s="836"/>
      <c r="AX13" s="900"/>
      <c r="AY13" s="836"/>
      <c r="AZ13" s="900"/>
      <c r="BA13" s="836"/>
      <c r="BB13" s="900"/>
      <c r="BC13" s="836"/>
      <c r="BD13" s="900"/>
      <c r="BE13" s="836"/>
      <c r="BF13" s="900"/>
      <c r="BG13" s="836"/>
      <c r="BH13" s="900"/>
      <c r="BI13" s="836"/>
      <c r="BJ13" s="900"/>
      <c r="BK13" s="836"/>
      <c r="BL13" s="900"/>
      <c r="BM13" s="836"/>
      <c r="BN13" s="900"/>
      <c r="BO13" s="836"/>
      <c r="BP13" s="900"/>
      <c r="BQ13" s="836"/>
      <c r="BR13" s="930"/>
      <c r="BS13" s="836"/>
      <c r="BT13" s="930"/>
      <c r="BU13" s="836"/>
      <c r="BV13" s="930"/>
      <c r="BW13" s="836"/>
      <c r="BX13" s="930"/>
      <c r="BY13" s="928"/>
      <c r="BZ13" s="929"/>
      <c r="CA13" s="928"/>
      <c r="CB13" s="929"/>
      <c r="CC13" s="928"/>
      <c r="CD13" s="929"/>
    </row>
    <row r="14" spans="1:82" ht="33.75" customHeight="1" x14ac:dyDescent="0.15">
      <c r="B14" s="876" t="s">
        <v>411</v>
      </c>
      <c r="C14" s="877"/>
      <c r="D14" s="877"/>
      <c r="E14" s="878"/>
      <c r="F14" s="874" t="s">
        <v>412</v>
      </c>
      <c r="G14" s="886" t="s">
        <v>233</v>
      </c>
      <c r="H14" s="887"/>
      <c r="I14" s="887"/>
      <c r="J14" s="888"/>
      <c r="K14" s="892" t="s">
        <v>406</v>
      </c>
      <c r="L14" s="893"/>
      <c r="M14" s="893"/>
      <c r="N14" s="894"/>
      <c r="O14" s="882">
        <v>8</v>
      </c>
      <c r="P14" s="883"/>
      <c r="Q14" s="882">
        <v>0</v>
      </c>
      <c r="R14" s="883"/>
      <c r="S14" s="882">
        <v>8</v>
      </c>
      <c r="T14" s="883"/>
      <c r="U14" s="882">
        <v>4</v>
      </c>
      <c r="V14" s="883"/>
      <c r="W14" s="882"/>
      <c r="X14" s="883"/>
      <c r="Y14" s="882"/>
      <c r="Z14" s="883"/>
      <c r="AA14" s="882"/>
      <c r="AB14" s="883"/>
      <c r="AC14" s="882"/>
      <c r="AD14" s="883"/>
      <c r="AE14" s="882"/>
      <c r="AF14" s="883"/>
      <c r="AG14" s="882"/>
      <c r="AH14" s="883"/>
      <c r="AI14" s="882"/>
      <c r="AJ14" s="883"/>
      <c r="AK14" s="882"/>
      <c r="AL14" s="883"/>
      <c r="AM14" s="882"/>
      <c r="AN14" s="883"/>
      <c r="AO14" s="882"/>
      <c r="AP14" s="883"/>
      <c r="AQ14" s="882"/>
      <c r="AR14" s="883"/>
      <c r="AS14" s="882"/>
      <c r="AT14" s="883"/>
      <c r="AU14" s="882"/>
      <c r="AV14" s="883"/>
      <c r="AW14" s="882"/>
      <c r="AX14" s="883"/>
      <c r="AY14" s="882"/>
      <c r="AZ14" s="883"/>
      <c r="BA14" s="882"/>
      <c r="BB14" s="883"/>
      <c r="BC14" s="882"/>
      <c r="BD14" s="883"/>
      <c r="BE14" s="882"/>
      <c r="BF14" s="883"/>
      <c r="BG14" s="882"/>
      <c r="BH14" s="883"/>
      <c r="BI14" s="882"/>
      <c r="BJ14" s="883"/>
      <c r="BK14" s="882"/>
      <c r="BL14" s="883"/>
      <c r="BM14" s="882"/>
      <c r="BN14" s="883"/>
      <c r="BO14" s="882"/>
      <c r="BP14" s="883"/>
      <c r="BQ14" s="882"/>
      <c r="BR14" s="921"/>
      <c r="BS14" s="882"/>
      <c r="BT14" s="921"/>
      <c r="BU14" s="882"/>
      <c r="BV14" s="921"/>
      <c r="BW14" s="882"/>
      <c r="BX14" s="921"/>
      <c r="BY14" s="919"/>
      <c r="BZ14" s="920"/>
      <c r="CA14" s="919"/>
      <c r="CB14" s="920"/>
      <c r="CC14" s="919"/>
      <c r="CD14" s="920"/>
    </row>
    <row r="15" spans="1:82" ht="33.75" customHeight="1" thickBot="1" x14ac:dyDescent="0.2">
      <c r="B15" s="879"/>
      <c r="C15" s="880"/>
      <c r="D15" s="880"/>
      <c r="E15" s="881"/>
      <c r="F15" s="875"/>
      <c r="G15" s="903" t="s">
        <v>409</v>
      </c>
      <c r="H15" s="904"/>
      <c r="I15" s="904"/>
      <c r="J15" s="905"/>
      <c r="K15" s="895" t="s">
        <v>413</v>
      </c>
      <c r="L15" s="896"/>
      <c r="M15" s="896"/>
      <c r="N15" s="897"/>
      <c r="O15" s="884">
        <v>0</v>
      </c>
      <c r="P15" s="885"/>
      <c r="Q15" s="884">
        <v>8</v>
      </c>
      <c r="R15" s="885"/>
      <c r="S15" s="884">
        <v>0</v>
      </c>
      <c r="T15" s="885"/>
      <c r="U15" s="884">
        <v>4</v>
      </c>
      <c r="V15" s="885"/>
      <c r="W15" s="884"/>
      <c r="X15" s="885"/>
      <c r="Y15" s="884"/>
      <c r="Z15" s="885"/>
      <c r="AA15" s="884"/>
      <c r="AB15" s="885"/>
      <c r="AC15" s="884"/>
      <c r="AD15" s="885"/>
      <c r="AE15" s="884"/>
      <c r="AF15" s="885"/>
      <c r="AG15" s="884"/>
      <c r="AH15" s="885"/>
      <c r="AI15" s="884"/>
      <c r="AJ15" s="885"/>
      <c r="AK15" s="884"/>
      <c r="AL15" s="885"/>
      <c r="AM15" s="884"/>
      <c r="AN15" s="885"/>
      <c r="AO15" s="884"/>
      <c r="AP15" s="885"/>
      <c r="AQ15" s="884"/>
      <c r="AR15" s="885"/>
      <c r="AS15" s="884"/>
      <c r="AT15" s="885"/>
      <c r="AU15" s="884"/>
      <c r="AV15" s="885"/>
      <c r="AW15" s="884"/>
      <c r="AX15" s="885"/>
      <c r="AY15" s="884"/>
      <c r="AZ15" s="885"/>
      <c r="BA15" s="884"/>
      <c r="BB15" s="885"/>
      <c r="BC15" s="884"/>
      <c r="BD15" s="885"/>
      <c r="BE15" s="884"/>
      <c r="BF15" s="885"/>
      <c r="BG15" s="884"/>
      <c r="BH15" s="885"/>
      <c r="BI15" s="884"/>
      <c r="BJ15" s="885"/>
      <c r="BK15" s="884"/>
      <c r="BL15" s="885"/>
      <c r="BM15" s="884"/>
      <c r="BN15" s="885"/>
      <c r="BO15" s="884"/>
      <c r="BP15" s="885"/>
      <c r="BQ15" s="884"/>
      <c r="BR15" s="922"/>
      <c r="BS15" s="884"/>
      <c r="BT15" s="922"/>
      <c r="BU15" s="884"/>
      <c r="BV15" s="922"/>
      <c r="BW15" s="884"/>
      <c r="BX15" s="922"/>
      <c r="BY15" s="898"/>
      <c r="BZ15" s="899"/>
      <c r="CA15" s="898"/>
      <c r="CB15" s="899"/>
      <c r="CC15" s="898"/>
      <c r="CD15" s="899"/>
    </row>
    <row r="16" spans="1:82" ht="33.75" customHeight="1" x14ac:dyDescent="0.15">
      <c r="B16" s="852" t="s">
        <v>414</v>
      </c>
      <c r="C16" s="855"/>
      <c r="D16" s="855"/>
      <c r="E16" s="856"/>
      <c r="F16" s="873" t="s">
        <v>415</v>
      </c>
      <c r="G16" s="911" t="s">
        <v>232</v>
      </c>
      <c r="H16" s="912"/>
      <c r="I16" s="912"/>
      <c r="J16" s="913"/>
      <c r="K16" s="914" t="s">
        <v>416</v>
      </c>
      <c r="L16" s="915"/>
      <c r="M16" s="915"/>
      <c r="N16" s="916"/>
      <c r="O16" s="901">
        <v>3</v>
      </c>
      <c r="P16" s="902"/>
      <c r="Q16" s="901">
        <v>3</v>
      </c>
      <c r="R16" s="902"/>
      <c r="S16" s="917"/>
      <c r="T16" s="918"/>
      <c r="U16" s="901">
        <v>3</v>
      </c>
      <c r="V16" s="902"/>
      <c r="W16" s="901"/>
      <c r="X16" s="902"/>
      <c r="Y16" s="901"/>
      <c r="Z16" s="902"/>
      <c r="AA16" s="901"/>
      <c r="AB16" s="902"/>
      <c r="AC16" s="901"/>
      <c r="AD16" s="902"/>
      <c r="AE16" s="901"/>
      <c r="AF16" s="902"/>
      <c r="AG16" s="901"/>
      <c r="AH16" s="902"/>
      <c r="AI16" s="901"/>
      <c r="AJ16" s="902"/>
      <c r="AK16" s="901"/>
      <c r="AL16" s="902"/>
      <c r="AM16" s="901"/>
      <c r="AN16" s="902"/>
      <c r="AO16" s="901"/>
      <c r="AP16" s="902"/>
      <c r="AQ16" s="901"/>
      <c r="AR16" s="902"/>
      <c r="AS16" s="901"/>
      <c r="AT16" s="902"/>
      <c r="AU16" s="901"/>
      <c r="AV16" s="902"/>
      <c r="AW16" s="901"/>
      <c r="AX16" s="902"/>
      <c r="AY16" s="901"/>
      <c r="AZ16" s="902"/>
      <c r="BA16" s="901"/>
      <c r="BB16" s="902"/>
      <c r="BC16" s="901"/>
      <c r="BD16" s="902"/>
      <c r="BE16" s="901"/>
      <c r="BF16" s="902"/>
      <c r="BG16" s="901"/>
      <c r="BH16" s="902"/>
      <c r="BI16" s="901"/>
      <c r="BJ16" s="902"/>
      <c r="BK16" s="901"/>
      <c r="BL16" s="902"/>
      <c r="BM16" s="901"/>
      <c r="BN16" s="902"/>
      <c r="BO16" s="901"/>
      <c r="BP16" s="902"/>
      <c r="BQ16" s="901"/>
      <c r="BR16" s="931"/>
      <c r="BS16" s="901"/>
      <c r="BT16" s="931"/>
      <c r="BU16" s="901"/>
      <c r="BV16" s="931"/>
      <c r="BW16" s="901"/>
      <c r="BX16" s="931"/>
      <c r="BY16" s="926"/>
      <c r="BZ16" s="927"/>
      <c r="CA16" s="926"/>
      <c r="CB16" s="927"/>
      <c r="CC16" s="926"/>
      <c r="CD16" s="927"/>
    </row>
    <row r="17" spans="2:82" ht="33.75" customHeight="1" thickBot="1" x14ac:dyDescent="0.2">
      <c r="B17" s="852"/>
      <c r="C17" s="855"/>
      <c r="D17" s="855"/>
      <c r="E17" s="856"/>
      <c r="F17" s="873"/>
      <c r="G17" s="932" t="s">
        <v>417</v>
      </c>
      <c r="H17" s="933"/>
      <c r="I17" s="933"/>
      <c r="J17" s="934"/>
      <c r="K17" s="906" t="s">
        <v>416</v>
      </c>
      <c r="L17" s="907"/>
      <c r="M17" s="907"/>
      <c r="N17" s="908"/>
      <c r="O17" s="836">
        <v>0</v>
      </c>
      <c r="P17" s="900"/>
      <c r="Q17" s="836">
        <v>2</v>
      </c>
      <c r="R17" s="900"/>
      <c r="S17" s="836">
        <v>2</v>
      </c>
      <c r="T17" s="900"/>
      <c r="U17" s="836">
        <v>2</v>
      </c>
      <c r="V17" s="900"/>
      <c r="W17" s="836"/>
      <c r="X17" s="900"/>
      <c r="Y17" s="836"/>
      <c r="Z17" s="900"/>
      <c r="AA17" s="836"/>
      <c r="AB17" s="900"/>
      <c r="AC17" s="836"/>
      <c r="AD17" s="900"/>
      <c r="AE17" s="836"/>
      <c r="AF17" s="900"/>
      <c r="AG17" s="836"/>
      <c r="AH17" s="900"/>
      <c r="AI17" s="836"/>
      <c r="AJ17" s="900"/>
      <c r="AK17" s="836"/>
      <c r="AL17" s="900"/>
      <c r="AM17" s="836"/>
      <c r="AN17" s="900"/>
      <c r="AO17" s="836"/>
      <c r="AP17" s="900"/>
      <c r="AQ17" s="836"/>
      <c r="AR17" s="900"/>
      <c r="AS17" s="836"/>
      <c r="AT17" s="900"/>
      <c r="AU17" s="836"/>
      <c r="AV17" s="900"/>
      <c r="AW17" s="836"/>
      <c r="AX17" s="900"/>
      <c r="AY17" s="836"/>
      <c r="AZ17" s="900"/>
      <c r="BA17" s="836"/>
      <c r="BB17" s="900"/>
      <c r="BC17" s="836"/>
      <c r="BD17" s="900"/>
      <c r="BE17" s="836"/>
      <c r="BF17" s="900"/>
      <c r="BG17" s="836"/>
      <c r="BH17" s="900"/>
      <c r="BI17" s="836"/>
      <c r="BJ17" s="900"/>
      <c r="BK17" s="836"/>
      <c r="BL17" s="900"/>
      <c r="BM17" s="836"/>
      <c r="BN17" s="900"/>
      <c r="BO17" s="836"/>
      <c r="BP17" s="900"/>
      <c r="BQ17" s="836"/>
      <c r="BR17" s="930"/>
      <c r="BS17" s="836"/>
      <c r="BT17" s="930"/>
      <c r="BU17" s="836"/>
      <c r="BV17" s="930"/>
      <c r="BW17" s="836"/>
      <c r="BX17" s="930"/>
      <c r="BY17" s="928"/>
      <c r="BZ17" s="929"/>
      <c r="CA17" s="928"/>
      <c r="CB17" s="929"/>
      <c r="CC17" s="928"/>
      <c r="CD17" s="929"/>
    </row>
    <row r="18" spans="2:82" ht="33.75" customHeight="1" x14ac:dyDescent="0.15">
      <c r="B18" s="876" t="s">
        <v>428</v>
      </c>
      <c r="C18" s="877"/>
      <c r="D18" s="877"/>
      <c r="E18" s="878"/>
      <c r="F18" s="874" t="s">
        <v>429</v>
      </c>
      <c r="G18" s="886" t="s">
        <v>232</v>
      </c>
      <c r="H18" s="887"/>
      <c r="I18" s="887"/>
      <c r="J18" s="888"/>
      <c r="K18" s="892" t="s">
        <v>418</v>
      </c>
      <c r="L18" s="893"/>
      <c r="M18" s="893"/>
      <c r="N18" s="894"/>
      <c r="O18" s="882">
        <v>3</v>
      </c>
      <c r="P18" s="883"/>
      <c r="Q18" s="882">
        <v>5</v>
      </c>
      <c r="R18" s="883"/>
      <c r="S18" s="882">
        <v>5</v>
      </c>
      <c r="T18" s="883"/>
      <c r="U18" s="882">
        <v>5</v>
      </c>
      <c r="V18" s="883"/>
      <c r="W18" s="882"/>
      <c r="X18" s="883"/>
      <c r="Y18" s="882"/>
      <c r="Z18" s="883"/>
      <c r="AA18" s="882"/>
      <c r="AB18" s="883"/>
      <c r="AC18" s="882"/>
      <c r="AD18" s="883"/>
      <c r="AE18" s="882"/>
      <c r="AF18" s="883"/>
      <c r="AG18" s="882"/>
      <c r="AH18" s="883"/>
      <c r="AI18" s="882"/>
      <c r="AJ18" s="883"/>
      <c r="AK18" s="882"/>
      <c r="AL18" s="883"/>
      <c r="AM18" s="882"/>
      <c r="AN18" s="883"/>
      <c r="AO18" s="882"/>
      <c r="AP18" s="883"/>
      <c r="AQ18" s="882"/>
      <c r="AR18" s="883"/>
      <c r="AS18" s="882"/>
      <c r="AT18" s="883"/>
      <c r="AU18" s="882"/>
      <c r="AV18" s="883"/>
      <c r="AW18" s="882"/>
      <c r="AX18" s="883"/>
      <c r="AY18" s="882"/>
      <c r="AZ18" s="883"/>
      <c r="BA18" s="882"/>
      <c r="BB18" s="883"/>
      <c r="BC18" s="882"/>
      <c r="BD18" s="883"/>
      <c r="BE18" s="882"/>
      <c r="BF18" s="883"/>
      <c r="BG18" s="882"/>
      <c r="BH18" s="883"/>
      <c r="BI18" s="882"/>
      <c r="BJ18" s="883"/>
      <c r="BK18" s="882"/>
      <c r="BL18" s="883"/>
      <c r="BM18" s="882"/>
      <c r="BN18" s="883"/>
      <c r="BO18" s="882"/>
      <c r="BP18" s="883"/>
      <c r="BQ18" s="882"/>
      <c r="BR18" s="921"/>
      <c r="BS18" s="882"/>
      <c r="BT18" s="921"/>
      <c r="BU18" s="882"/>
      <c r="BV18" s="921"/>
      <c r="BW18" s="882"/>
      <c r="BX18" s="921"/>
      <c r="BY18" s="919"/>
      <c r="BZ18" s="920"/>
      <c r="CA18" s="919"/>
      <c r="CB18" s="920"/>
      <c r="CC18" s="919"/>
      <c r="CD18" s="920"/>
    </row>
    <row r="19" spans="2:82" ht="33.75" customHeight="1" thickBot="1" x14ac:dyDescent="0.2">
      <c r="B19" s="879"/>
      <c r="C19" s="880"/>
      <c r="D19" s="880"/>
      <c r="E19" s="881"/>
      <c r="F19" s="875"/>
      <c r="G19" s="889" t="s">
        <v>417</v>
      </c>
      <c r="H19" s="890"/>
      <c r="I19" s="890"/>
      <c r="J19" s="891"/>
      <c r="K19" s="895" t="s">
        <v>418</v>
      </c>
      <c r="L19" s="896"/>
      <c r="M19" s="896"/>
      <c r="N19" s="897"/>
      <c r="O19" s="884">
        <v>2</v>
      </c>
      <c r="P19" s="885"/>
      <c r="Q19" s="884">
        <v>0</v>
      </c>
      <c r="R19" s="885"/>
      <c r="S19" s="884">
        <v>0</v>
      </c>
      <c r="T19" s="885"/>
      <c r="U19" s="884">
        <v>0</v>
      </c>
      <c r="V19" s="885"/>
      <c r="W19" s="884"/>
      <c r="X19" s="885"/>
      <c r="Y19" s="884"/>
      <c r="Z19" s="885"/>
      <c r="AA19" s="884"/>
      <c r="AB19" s="885"/>
      <c r="AC19" s="884"/>
      <c r="AD19" s="885"/>
      <c r="AE19" s="884"/>
      <c r="AF19" s="885"/>
      <c r="AG19" s="884"/>
      <c r="AH19" s="885"/>
      <c r="AI19" s="884"/>
      <c r="AJ19" s="885"/>
      <c r="AK19" s="884"/>
      <c r="AL19" s="885"/>
      <c r="AM19" s="884"/>
      <c r="AN19" s="885"/>
      <c r="AO19" s="884"/>
      <c r="AP19" s="885"/>
      <c r="AQ19" s="884"/>
      <c r="AR19" s="885"/>
      <c r="AS19" s="884"/>
      <c r="AT19" s="885"/>
      <c r="AU19" s="884"/>
      <c r="AV19" s="885"/>
      <c r="AW19" s="884"/>
      <c r="AX19" s="885"/>
      <c r="AY19" s="884"/>
      <c r="AZ19" s="885"/>
      <c r="BA19" s="884"/>
      <c r="BB19" s="885"/>
      <c r="BC19" s="884"/>
      <c r="BD19" s="885"/>
      <c r="BE19" s="884"/>
      <c r="BF19" s="885"/>
      <c r="BG19" s="884"/>
      <c r="BH19" s="885"/>
      <c r="BI19" s="884"/>
      <c r="BJ19" s="885"/>
      <c r="BK19" s="884"/>
      <c r="BL19" s="885"/>
      <c r="BM19" s="884"/>
      <c r="BN19" s="885"/>
      <c r="BO19" s="884"/>
      <c r="BP19" s="885"/>
      <c r="BQ19" s="884"/>
      <c r="BR19" s="922"/>
      <c r="BS19" s="884"/>
      <c r="BT19" s="922"/>
      <c r="BU19" s="884"/>
      <c r="BV19" s="922"/>
      <c r="BW19" s="884"/>
      <c r="BX19" s="922"/>
      <c r="BY19" s="898"/>
      <c r="BZ19" s="899"/>
      <c r="CA19" s="898"/>
      <c r="CB19" s="899"/>
      <c r="CC19" s="898"/>
      <c r="CD19" s="899"/>
    </row>
    <row r="20" spans="2:82" ht="33.75" customHeight="1" thickBot="1" x14ac:dyDescent="0.2">
      <c r="B20" s="852" t="s">
        <v>419</v>
      </c>
      <c r="C20" s="853"/>
      <c r="D20" s="853"/>
      <c r="E20" s="854"/>
      <c r="F20" s="161" t="s">
        <v>420</v>
      </c>
      <c r="G20" s="852" t="s">
        <v>233</v>
      </c>
      <c r="H20" s="855"/>
      <c r="I20" s="855"/>
      <c r="J20" s="856"/>
      <c r="K20" s="857" t="s">
        <v>406</v>
      </c>
      <c r="L20" s="858"/>
      <c r="M20" s="858"/>
      <c r="N20" s="859"/>
      <c r="O20" s="850">
        <v>8</v>
      </c>
      <c r="P20" s="851"/>
      <c r="Q20" s="850">
        <v>8</v>
      </c>
      <c r="R20" s="851"/>
      <c r="S20" s="850">
        <v>8</v>
      </c>
      <c r="T20" s="851"/>
      <c r="U20" s="850">
        <v>8</v>
      </c>
      <c r="V20" s="851"/>
      <c r="W20" s="850"/>
      <c r="X20" s="851"/>
      <c r="Y20" s="850"/>
      <c r="Z20" s="851"/>
      <c r="AA20" s="850"/>
      <c r="AB20" s="851"/>
      <c r="AC20" s="850"/>
      <c r="AD20" s="851"/>
      <c r="AE20" s="850"/>
      <c r="AF20" s="851"/>
      <c r="AG20" s="850"/>
      <c r="AH20" s="851"/>
      <c r="AI20" s="850"/>
      <c r="AJ20" s="851"/>
      <c r="AK20" s="850"/>
      <c r="AL20" s="851"/>
      <c r="AM20" s="850"/>
      <c r="AN20" s="851"/>
      <c r="AO20" s="850"/>
      <c r="AP20" s="851"/>
      <c r="AQ20" s="850"/>
      <c r="AR20" s="851"/>
      <c r="AS20" s="850"/>
      <c r="AT20" s="851"/>
      <c r="AU20" s="850"/>
      <c r="AV20" s="851"/>
      <c r="AW20" s="850"/>
      <c r="AX20" s="851"/>
      <c r="AY20" s="850"/>
      <c r="AZ20" s="851"/>
      <c r="BA20" s="850"/>
      <c r="BB20" s="851"/>
      <c r="BC20" s="850"/>
      <c r="BD20" s="851"/>
      <c r="BE20" s="850"/>
      <c r="BF20" s="851"/>
      <c r="BG20" s="850"/>
      <c r="BH20" s="851"/>
      <c r="BI20" s="850"/>
      <c r="BJ20" s="851"/>
      <c r="BK20" s="850"/>
      <c r="BL20" s="851"/>
      <c r="BM20" s="850"/>
      <c r="BN20" s="851"/>
      <c r="BO20" s="850"/>
      <c r="BP20" s="851"/>
      <c r="BQ20" s="850"/>
      <c r="BR20" s="860"/>
      <c r="BS20" s="850"/>
      <c r="BT20" s="860"/>
      <c r="BU20" s="850"/>
      <c r="BV20" s="860"/>
      <c r="BW20" s="850"/>
      <c r="BX20" s="860"/>
      <c r="BY20" s="861"/>
      <c r="BZ20" s="862"/>
      <c r="CA20" s="861"/>
      <c r="CB20" s="862"/>
      <c r="CC20" s="861"/>
      <c r="CD20" s="862"/>
    </row>
    <row r="21" spans="2:82" ht="33.75" customHeight="1" thickBot="1" x14ac:dyDescent="0.2">
      <c r="B21" s="845" t="s">
        <v>421</v>
      </c>
      <c r="C21" s="846"/>
      <c r="D21" s="846"/>
      <c r="E21" s="847"/>
      <c r="F21" s="162" t="s">
        <v>422</v>
      </c>
      <c r="G21" s="845" t="s">
        <v>233</v>
      </c>
      <c r="H21" s="848"/>
      <c r="I21" s="848"/>
      <c r="J21" s="849"/>
      <c r="K21" s="837" t="s">
        <v>410</v>
      </c>
      <c r="L21" s="838"/>
      <c r="M21" s="838"/>
      <c r="N21" s="839"/>
      <c r="O21" s="840">
        <v>8</v>
      </c>
      <c r="P21" s="841"/>
      <c r="Q21" s="840">
        <v>8</v>
      </c>
      <c r="R21" s="841"/>
      <c r="S21" s="935"/>
      <c r="T21" s="936"/>
      <c r="U21" s="840">
        <v>8</v>
      </c>
      <c r="V21" s="841"/>
      <c r="W21" s="840"/>
      <c r="X21" s="841"/>
      <c r="Y21" s="840"/>
      <c r="Z21" s="841"/>
      <c r="AA21" s="840"/>
      <c r="AB21" s="841"/>
      <c r="AC21" s="840"/>
      <c r="AD21" s="841"/>
      <c r="AE21" s="840"/>
      <c r="AF21" s="841"/>
      <c r="AG21" s="840"/>
      <c r="AH21" s="841"/>
      <c r="AI21" s="840"/>
      <c r="AJ21" s="841"/>
      <c r="AK21" s="840"/>
      <c r="AL21" s="841"/>
      <c r="AM21" s="840"/>
      <c r="AN21" s="841"/>
      <c r="AO21" s="840"/>
      <c r="AP21" s="841"/>
      <c r="AQ21" s="840"/>
      <c r="AR21" s="841"/>
      <c r="AS21" s="840"/>
      <c r="AT21" s="841"/>
      <c r="AU21" s="840"/>
      <c r="AV21" s="841"/>
      <c r="AW21" s="840"/>
      <c r="AX21" s="841"/>
      <c r="AY21" s="840"/>
      <c r="AZ21" s="841"/>
      <c r="BA21" s="840"/>
      <c r="BB21" s="841"/>
      <c r="BC21" s="840"/>
      <c r="BD21" s="841"/>
      <c r="BE21" s="840"/>
      <c r="BF21" s="841"/>
      <c r="BG21" s="840"/>
      <c r="BH21" s="841"/>
      <c r="BI21" s="840"/>
      <c r="BJ21" s="841"/>
      <c r="BK21" s="840"/>
      <c r="BL21" s="841"/>
      <c r="BM21" s="840"/>
      <c r="BN21" s="841"/>
      <c r="BO21" s="840"/>
      <c r="BP21" s="841"/>
      <c r="BQ21" s="840"/>
      <c r="BR21" s="842"/>
      <c r="BS21" s="840"/>
      <c r="BT21" s="842"/>
      <c r="BU21" s="840"/>
      <c r="BV21" s="842"/>
      <c r="BW21" s="840"/>
      <c r="BX21" s="842"/>
      <c r="BY21" s="843"/>
      <c r="BZ21" s="844"/>
      <c r="CA21" s="843"/>
      <c r="CB21" s="844"/>
      <c r="CC21" s="843"/>
      <c r="CD21" s="844"/>
    </row>
    <row r="22" spans="2:82" ht="33.75" customHeight="1" thickBot="1" x14ac:dyDescent="0.2">
      <c r="B22" s="845" t="s">
        <v>423</v>
      </c>
      <c r="C22" s="846"/>
      <c r="D22" s="846"/>
      <c r="E22" s="847"/>
      <c r="F22" s="162" t="s">
        <v>424</v>
      </c>
      <c r="G22" s="845" t="s">
        <v>233</v>
      </c>
      <c r="H22" s="848"/>
      <c r="I22" s="848"/>
      <c r="J22" s="849"/>
      <c r="K22" s="837" t="s">
        <v>410</v>
      </c>
      <c r="L22" s="838"/>
      <c r="M22" s="838"/>
      <c r="N22" s="839"/>
      <c r="O22" s="840">
        <v>6</v>
      </c>
      <c r="P22" s="841"/>
      <c r="Q22" s="840">
        <v>6</v>
      </c>
      <c r="R22" s="841"/>
      <c r="S22" s="840">
        <v>6</v>
      </c>
      <c r="T22" s="841"/>
      <c r="U22" s="840">
        <v>6</v>
      </c>
      <c r="V22" s="841"/>
      <c r="W22" s="840"/>
      <c r="X22" s="841"/>
      <c r="Y22" s="840"/>
      <c r="Z22" s="841"/>
      <c r="AA22" s="840"/>
      <c r="AB22" s="841"/>
      <c r="AC22" s="840"/>
      <c r="AD22" s="841"/>
      <c r="AE22" s="840"/>
      <c r="AF22" s="841"/>
      <c r="AG22" s="840"/>
      <c r="AH22" s="841"/>
      <c r="AI22" s="840"/>
      <c r="AJ22" s="841"/>
      <c r="AK22" s="840"/>
      <c r="AL22" s="841"/>
      <c r="AM22" s="840"/>
      <c r="AN22" s="841"/>
      <c r="AO22" s="840"/>
      <c r="AP22" s="841"/>
      <c r="AQ22" s="840"/>
      <c r="AR22" s="841"/>
      <c r="AS22" s="840"/>
      <c r="AT22" s="841"/>
      <c r="AU22" s="840"/>
      <c r="AV22" s="841"/>
      <c r="AW22" s="840"/>
      <c r="AX22" s="841"/>
      <c r="AY22" s="840"/>
      <c r="AZ22" s="841"/>
      <c r="BA22" s="840"/>
      <c r="BB22" s="841"/>
      <c r="BC22" s="840"/>
      <c r="BD22" s="841"/>
      <c r="BE22" s="840"/>
      <c r="BF22" s="841"/>
      <c r="BG22" s="840"/>
      <c r="BH22" s="841"/>
      <c r="BI22" s="840"/>
      <c r="BJ22" s="841"/>
      <c r="BK22" s="840"/>
      <c r="BL22" s="841"/>
      <c r="BM22" s="840"/>
      <c r="BN22" s="841"/>
      <c r="BO22" s="840"/>
      <c r="BP22" s="841"/>
      <c r="BQ22" s="840"/>
      <c r="BR22" s="842"/>
      <c r="BS22" s="840"/>
      <c r="BT22" s="842"/>
      <c r="BU22" s="840"/>
      <c r="BV22" s="842"/>
      <c r="BW22" s="840"/>
      <c r="BX22" s="842"/>
      <c r="BY22" s="843"/>
      <c r="BZ22" s="844"/>
      <c r="CA22" s="843"/>
      <c r="CB22" s="844"/>
      <c r="CC22" s="843"/>
      <c r="CD22" s="844"/>
    </row>
    <row r="23" spans="2:82" ht="33.75" customHeight="1" thickBot="1" x14ac:dyDescent="0.2">
      <c r="B23" s="845" t="s">
        <v>425</v>
      </c>
      <c r="C23" s="846"/>
      <c r="D23" s="846"/>
      <c r="E23" s="847"/>
      <c r="F23" s="162" t="s">
        <v>424</v>
      </c>
      <c r="G23" s="845" t="s">
        <v>232</v>
      </c>
      <c r="H23" s="848"/>
      <c r="I23" s="848"/>
      <c r="J23" s="849"/>
      <c r="K23" s="837" t="s">
        <v>418</v>
      </c>
      <c r="L23" s="838"/>
      <c r="M23" s="838"/>
      <c r="N23" s="839"/>
      <c r="O23" s="840">
        <v>5</v>
      </c>
      <c r="P23" s="841"/>
      <c r="Q23" s="840">
        <v>5</v>
      </c>
      <c r="R23" s="841"/>
      <c r="S23" s="840">
        <v>5</v>
      </c>
      <c r="T23" s="841"/>
      <c r="U23" s="840">
        <v>5</v>
      </c>
      <c r="V23" s="841"/>
      <c r="W23" s="840"/>
      <c r="X23" s="841"/>
      <c r="Y23" s="840"/>
      <c r="Z23" s="841"/>
      <c r="AA23" s="840"/>
      <c r="AB23" s="841"/>
      <c r="AC23" s="840"/>
      <c r="AD23" s="841"/>
      <c r="AE23" s="840"/>
      <c r="AF23" s="841"/>
      <c r="AG23" s="840"/>
      <c r="AH23" s="841"/>
      <c r="AI23" s="840"/>
      <c r="AJ23" s="841"/>
      <c r="AK23" s="840"/>
      <c r="AL23" s="841"/>
      <c r="AM23" s="840"/>
      <c r="AN23" s="841"/>
      <c r="AO23" s="840"/>
      <c r="AP23" s="841"/>
      <c r="AQ23" s="840"/>
      <c r="AR23" s="841"/>
      <c r="AS23" s="840"/>
      <c r="AT23" s="841"/>
      <c r="AU23" s="840"/>
      <c r="AV23" s="841"/>
      <c r="AW23" s="840"/>
      <c r="AX23" s="841"/>
      <c r="AY23" s="840"/>
      <c r="AZ23" s="841"/>
      <c r="BA23" s="840"/>
      <c r="BB23" s="841"/>
      <c r="BC23" s="840"/>
      <c r="BD23" s="841"/>
      <c r="BE23" s="840"/>
      <c r="BF23" s="841"/>
      <c r="BG23" s="840"/>
      <c r="BH23" s="841"/>
      <c r="BI23" s="840"/>
      <c r="BJ23" s="841"/>
      <c r="BK23" s="840"/>
      <c r="BL23" s="841"/>
      <c r="BM23" s="840"/>
      <c r="BN23" s="841"/>
      <c r="BO23" s="840"/>
      <c r="BP23" s="841"/>
      <c r="BQ23" s="840"/>
      <c r="BR23" s="842"/>
      <c r="BS23" s="840"/>
      <c r="BT23" s="842"/>
      <c r="BU23" s="840"/>
      <c r="BV23" s="842"/>
      <c r="BW23" s="840"/>
      <c r="BX23" s="842"/>
      <c r="BY23" s="843"/>
      <c r="BZ23" s="844"/>
      <c r="CA23" s="843"/>
      <c r="CB23" s="844"/>
      <c r="CC23" s="843"/>
      <c r="CD23" s="844"/>
    </row>
    <row r="24" spans="2:82" ht="21" customHeight="1" x14ac:dyDescent="0.15">
      <c r="B24" s="155"/>
      <c r="C24" s="155"/>
      <c r="D24" s="155"/>
      <c r="E24" s="155"/>
      <c r="F24" s="150"/>
      <c r="G24" s="155"/>
      <c r="H24" s="155"/>
      <c r="I24" s="155"/>
      <c r="J24" s="155"/>
      <c r="K24" s="155"/>
      <c r="L24" s="155"/>
      <c r="M24" s="155"/>
      <c r="N24" s="155"/>
      <c r="O24" s="163"/>
      <c r="P24" s="163"/>
      <c r="Q24" s="163"/>
      <c r="R24" s="163"/>
      <c r="S24" s="163"/>
      <c r="T24" s="163"/>
      <c r="U24" s="163"/>
      <c r="V24" s="163"/>
      <c r="W24" s="163"/>
      <c r="X24" s="163"/>
      <c r="Y24" s="163"/>
      <c r="Z24" s="163"/>
      <c r="AA24" s="163"/>
      <c r="AB24" s="163"/>
      <c r="AC24" s="163"/>
      <c r="AD24" s="163"/>
      <c r="AE24" s="163"/>
      <c r="AF24" s="163"/>
      <c r="AG24" s="163"/>
      <c r="AH24" s="163"/>
      <c r="AI24" s="163"/>
      <c r="AJ24" s="163"/>
      <c r="AK24" s="163"/>
      <c r="AL24" s="163"/>
      <c r="AM24" s="163"/>
      <c r="AN24" s="163"/>
      <c r="AO24" s="163"/>
      <c r="AP24" s="163"/>
      <c r="AQ24" s="163"/>
      <c r="AR24" s="163"/>
      <c r="AS24" s="163"/>
      <c r="AT24" s="163"/>
      <c r="AU24" s="163"/>
      <c r="AV24" s="163"/>
      <c r="AW24" s="163"/>
      <c r="AX24" s="163"/>
      <c r="AY24" s="163"/>
      <c r="AZ24" s="163"/>
      <c r="BA24" s="163"/>
      <c r="BB24" s="163"/>
      <c r="BC24" s="163"/>
      <c r="BD24" s="163"/>
      <c r="BE24" s="163"/>
      <c r="BF24" s="163"/>
      <c r="BG24" s="163"/>
      <c r="BH24" s="163"/>
      <c r="BI24" s="163"/>
      <c r="BJ24" s="163"/>
      <c r="BK24" s="163"/>
      <c r="BL24" s="163"/>
      <c r="BM24" s="163"/>
      <c r="BN24" s="163"/>
      <c r="BO24" s="163"/>
      <c r="BP24" s="163"/>
      <c r="BQ24" s="163"/>
      <c r="BR24" s="163"/>
      <c r="BS24" s="163"/>
      <c r="BT24" s="163"/>
      <c r="BU24" s="163"/>
      <c r="BV24" s="163"/>
      <c r="BW24" s="163"/>
      <c r="BX24" s="163"/>
      <c r="BY24" s="163"/>
      <c r="BZ24" s="163"/>
      <c r="CA24" s="163"/>
      <c r="CB24" s="163"/>
      <c r="CC24" s="163"/>
      <c r="CD24" s="163"/>
    </row>
    <row r="25" spans="2:82" ht="21.75" customHeight="1" x14ac:dyDescent="0.15">
      <c r="C25" s="164">
        <v>1</v>
      </c>
      <c r="D25" s="149" t="s">
        <v>426</v>
      </c>
      <c r="BD25" s="160"/>
      <c r="BE25" s="158"/>
      <c r="BF25" s="158"/>
      <c r="BG25" s="158"/>
      <c r="BH25" s="158"/>
      <c r="BI25" s="158"/>
      <c r="BJ25" s="158"/>
      <c r="BK25" s="158"/>
      <c r="BL25" s="158"/>
      <c r="BM25" s="158"/>
      <c r="BN25" s="158"/>
      <c r="BO25" s="158"/>
      <c r="BP25" s="158"/>
      <c r="BQ25" s="158"/>
      <c r="BR25" s="158"/>
      <c r="BS25" s="158"/>
      <c r="BT25" s="158"/>
      <c r="BU25" s="158"/>
      <c r="BV25" s="158"/>
      <c r="BW25" s="158"/>
      <c r="BX25" s="158"/>
      <c r="BY25" s="158"/>
      <c r="BZ25" s="158"/>
    </row>
    <row r="26" spans="2:82" ht="21.75" customHeight="1" x14ac:dyDescent="0.15">
      <c r="C26" s="164">
        <v>2</v>
      </c>
      <c r="D26" s="149" t="s">
        <v>427</v>
      </c>
      <c r="BD26" s="160"/>
      <c r="BE26" s="158"/>
      <c r="BF26" s="158"/>
      <c r="BG26" s="158"/>
      <c r="BH26" s="158"/>
      <c r="BI26" s="158"/>
      <c r="BJ26" s="158"/>
      <c r="BK26" s="158"/>
      <c r="BL26" s="158"/>
      <c r="BM26" s="158"/>
      <c r="BN26" s="158"/>
      <c r="BO26" s="158"/>
      <c r="BP26" s="158"/>
      <c r="BQ26" s="158"/>
      <c r="BR26" s="158"/>
      <c r="BS26" s="158"/>
      <c r="BT26" s="158"/>
      <c r="BU26" s="158"/>
      <c r="BV26" s="158"/>
      <c r="BW26" s="158"/>
      <c r="BX26" s="158"/>
      <c r="BY26" s="158"/>
      <c r="BZ26" s="158"/>
    </row>
    <row r="27" spans="2:82" ht="21.75" customHeight="1" x14ac:dyDescent="0.15">
      <c r="C27" s="164"/>
      <c r="E27" s="149" t="s">
        <v>379</v>
      </c>
      <c r="J27" s="149" t="s">
        <v>380</v>
      </c>
      <c r="K27" s="149" t="s">
        <v>381</v>
      </c>
      <c r="P27" s="149" t="s">
        <v>382</v>
      </c>
      <c r="Q27" s="149" t="s">
        <v>383</v>
      </c>
      <c r="V27" s="149" t="s">
        <v>384</v>
      </c>
      <c r="W27" s="149" t="s">
        <v>385</v>
      </c>
      <c r="AD27" s="149" t="s">
        <v>386</v>
      </c>
      <c r="AE27" s="149" t="s">
        <v>387</v>
      </c>
      <c r="BD27" s="160"/>
      <c r="BE27" s="158"/>
      <c r="BF27" s="158"/>
      <c r="BG27" s="158"/>
      <c r="BH27" s="158"/>
      <c r="BI27" s="158"/>
      <c r="BJ27" s="158"/>
      <c r="BK27" s="158"/>
      <c r="BL27" s="158"/>
      <c r="BM27" s="158"/>
      <c r="BN27" s="158"/>
      <c r="BO27" s="158"/>
      <c r="BP27" s="158"/>
      <c r="BQ27" s="158"/>
      <c r="BR27" s="158"/>
      <c r="BS27" s="158"/>
      <c r="BT27" s="158"/>
      <c r="BU27" s="158"/>
      <c r="BV27" s="158"/>
      <c r="BW27" s="158"/>
      <c r="BX27" s="158"/>
      <c r="BY27" s="158"/>
      <c r="BZ27" s="158"/>
    </row>
    <row r="28" spans="2:82" ht="21.75" customHeight="1" x14ac:dyDescent="0.15">
      <c r="C28" s="164">
        <v>3</v>
      </c>
      <c r="D28" s="149" t="s">
        <v>388</v>
      </c>
      <c r="BD28" s="160"/>
      <c r="BE28" s="158"/>
      <c r="BF28" s="158"/>
      <c r="BG28" s="158"/>
      <c r="BH28" s="158"/>
      <c r="BI28" s="158"/>
      <c r="BJ28" s="158"/>
      <c r="BK28" s="158"/>
      <c r="BL28" s="158"/>
      <c r="BM28" s="158"/>
      <c r="BN28" s="158"/>
      <c r="BO28" s="158"/>
      <c r="BP28" s="158"/>
      <c r="BQ28" s="158"/>
      <c r="BR28" s="158"/>
      <c r="BS28" s="158"/>
      <c r="BT28" s="158"/>
      <c r="BU28" s="158"/>
      <c r="BV28" s="158"/>
      <c r="BW28" s="158"/>
      <c r="BX28" s="158"/>
      <c r="BY28" s="158"/>
      <c r="BZ28" s="158"/>
    </row>
    <row r="29" spans="2:82" ht="21.75" customHeight="1" x14ac:dyDescent="0.15">
      <c r="C29" s="164">
        <v>4</v>
      </c>
      <c r="D29" s="149" t="s">
        <v>389</v>
      </c>
      <c r="BD29" s="160"/>
      <c r="BE29" s="158"/>
      <c r="BF29" s="158"/>
      <c r="BG29" s="158"/>
      <c r="BH29" s="158"/>
      <c r="BI29" s="158"/>
      <c r="BJ29" s="158"/>
      <c r="BK29" s="158"/>
      <c r="BL29" s="158"/>
      <c r="BM29" s="158"/>
      <c r="BN29" s="158"/>
      <c r="BO29" s="158"/>
      <c r="BP29" s="158"/>
      <c r="BQ29" s="158"/>
      <c r="BR29" s="158"/>
      <c r="BS29" s="158"/>
      <c r="BT29" s="158"/>
      <c r="BU29" s="158"/>
      <c r="BV29" s="158"/>
      <c r="BW29" s="158"/>
      <c r="BX29" s="158"/>
      <c r="BY29" s="158"/>
      <c r="BZ29" s="158"/>
    </row>
    <row r="30" spans="2:82" ht="21.75" customHeight="1" x14ac:dyDescent="0.15">
      <c r="C30" s="164">
        <v>5</v>
      </c>
      <c r="D30" s="149" t="s">
        <v>390</v>
      </c>
      <c r="BD30" s="160"/>
      <c r="BE30" s="158"/>
      <c r="BF30" s="158"/>
      <c r="BG30" s="158"/>
      <c r="BH30" s="158"/>
      <c r="BI30" s="158"/>
      <c r="BJ30" s="158"/>
      <c r="BK30" s="158"/>
      <c r="BL30" s="158"/>
      <c r="BM30" s="158"/>
      <c r="BN30" s="158"/>
      <c r="BO30" s="158"/>
      <c r="BP30" s="158"/>
      <c r="BQ30" s="158"/>
      <c r="BR30" s="158"/>
      <c r="BS30" s="158"/>
      <c r="BT30" s="158"/>
      <c r="BU30" s="158"/>
      <c r="BV30" s="158"/>
      <c r="BW30" s="158"/>
      <c r="BX30" s="158"/>
      <c r="BY30" s="158"/>
      <c r="BZ30" s="158"/>
    </row>
    <row r="31" spans="2:82" ht="15.75" customHeight="1" x14ac:dyDescent="0.15"/>
    <row r="32" spans="2:82" ht="15.75" customHeight="1" x14ac:dyDescent="0.15"/>
    <row r="33" ht="15.75" customHeight="1" x14ac:dyDescent="0.15"/>
    <row r="34" ht="15.75" customHeight="1" x14ac:dyDescent="0.15"/>
    <row r="35" ht="15.75" customHeight="1" x14ac:dyDescent="0.15"/>
    <row r="36" ht="15.75" customHeight="1" x14ac:dyDescent="0.15"/>
    <row r="37" ht="15.75" customHeight="1" x14ac:dyDescent="0.15"/>
    <row r="38" ht="15.75" customHeight="1" x14ac:dyDescent="0.15"/>
    <row r="39" ht="15.75" customHeight="1" x14ac:dyDescent="0.15"/>
    <row r="40" ht="15.75" customHeight="1" x14ac:dyDescent="0.15"/>
    <row r="41" ht="15.75" customHeight="1" x14ac:dyDescent="0.15"/>
    <row r="42" ht="15.75" customHeight="1" x14ac:dyDescent="0.15"/>
    <row r="43" ht="15.75" customHeight="1" x14ac:dyDescent="0.15"/>
    <row r="44" ht="15.75" customHeight="1" x14ac:dyDescent="0.15"/>
    <row r="45" ht="15.75" customHeight="1" x14ac:dyDescent="0.15"/>
    <row r="46" ht="15.75" customHeight="1" x14ac:dyDescent="0.15"/>
    <row r="47" ht="15.75" customHeight="1" x14ac:dyDescent="0.15"/>
    <row r="48" ht="15.75" customHeight="1" x14ac:dyDescent="0.15"/>
    <row r="49" ht="15.75" customHeight="1" x14ac:dyDescent="0.15"/>
    <row r="50" ht="15.75" customHeight="1" x14ac:dyDescent="0.15"/>
    <row r="51" ht="15.75" customHeight="1" x14ac:dyDescent="0.15"/>
    <row r="52" ht="15.75" customHeight="1" x14ac:dyDescent="0.15"/>
    <row r="53" ht="15.75" customHeight="1" x14ac:dyDescent="0.15"/>
    <row r="54" ht="15.75" customHeight="1" x14ac:dyDescent="0.15"/>
    <row r="55" ht="15.75" customHeight="1" x14ac:dyDescent="0.15"/>
    <row r="56" ht="15.75" customHeight="1" x14ac:dyDescent="0.15"/>
    <row r="57" ht="15.75" customHeight="1" x14ac:dyDescent="0.15"/>
    <row r="58" ht="15.75" customHeight="1" x14ac:dyDescent="0.15"/>
    <row r="59" ht="15.75" customHeight="1" x14ac:dyDescent="0.15"/>
    <row r="60" ht="15.75" customHeight="1" x14ac:dyDescent="0.15"/>
    <row r="61" ht="15.75" customHeight="1" x14ac:dyDescent="0.15"/>
    <row r="62" ht="15.75" customHeight="1" x14ac:dyDescent="0.15"/>
    <row r="63" ht="15.75" customHeight="1" x14ac:dyDescent="0.15"/>
    <row r="64" ht="15.75" customHeight="1" x14ac:dyDescent="0.15"/>
    <row r="65" ht="15.75" customHeight="1" x14ac:dyDescent="0.15"/>
    <row r="66" ht="15.75" customHeight="1" x14ac:dyDescent="0.15"/>
    <row r="67" ht="15.75" customHeight="1" x14ac:dyDescent="0.15"/>
    <row r="68" ht="15.75" customHeight="1" x14ac:dyDescent="0.15"/>
    <row r="69" ht="15.75" customHeight="1" x14ac:dyDescent="0.15"/>
    <row r="70" ht="15.75" customHeight="1" x14ac:dyDescent="0.15"/>
    <row r="71" ht="15.75" customHeight="1" x14ac:dyDescent="0.15"/>
    <row r="72" ht="15.75" customHeight="1" x14ac:dyDescent="0.15"/>
    <row r="73" ht="15.75" customHeight="1" x14ac:dyDescent="0.15"/>
    <row r="74" ht="15.75" customHeight="1" x14ac:dyDescent="0.15"/>
    <row r="75" ht="15.75" customHeight="1" x14ac:dyDescent="0.15"/>
    <row r="76" ht="15.75" customHeight="1" x14ac:dyDescent="0.15"/>
    <row r="77" ht="15.75" customHeight="1" x14ac:dyDescent="0.15"/>
    <row r="78" ht="15.75" customHeight="1" x14ac:dyDescent="0.15"/>
    <row r="79" ht="15.75" customHeight="1" x14ac:dyDescent="0.15"/>
    <row r="80" ht="15.75" customHeight="1" x14ac:dyDescent="0.15"/>
    <row r="81" ht="15.75" customHeight="1" x14ac:dyDescent="0.15"/>
    <row r="82" ht="15.75" customHeight="1" x14ac:dyDescent="0.15"/>
    <row r="83" ht="15.75" customHeight="1" x14ac:dyDescent="0.15"/>
    <row r="84" ht="15.75" customHeight="1" x14ac:dyDescent="0.15"/>
    <row r="85" ht="15.75" customHeight="1" x14ac:dyDescent="0.15"/>
    <row r="86" ht="15.75" customHeight="1" x14ac:dyDescent="0.15"/>
    <row r="87" ht="15.75" customHeight="1" x14ac:dyDescent="0.15"/>
    <row r="88" ht="15.75" customHeight="1" x14ac:dyDescent="0.15"/>
    <row r="89" ht="15.75" customHeight="1" x14ac:dyDescent="0.15"/>
    <row r="90" ht="15.75" customHeight="1" x14ac:dyDescent="0.15"/>
    <row r="91" ht="15.75" customHeight="1" x14ac:dyDescent="0.15"/>
    <row r="92" ht="15.75" customHeight="1" x14ac:dyDescent="0.15"/>
    <row r="93" ht="15.75" customHeight="1" x14ac:dyDescent="0.15"/>
    <row r="94" ht="15.75" customHeight="1" x14ac:dyDescent="0.15"/>
    <row r="95" ht="15.75" customHeight="1" x14ac:dyDescent="0.15"/>
    <row r="96" ht="15.75" customHeight="1" x14ac:dyDescent="0.15"/>
    <row r="97" ht="15.75" customHeight="1" x14ac:dyDescent="0.15"/>
    <row r="98" ht="15.75" customHeight="1" x14ac:dyDescent="0.15"/>
    <row r="99" ht="15.75" customHeight="1" x14ac:dyDescent="0.15"/>
    <row r="100" ht="15.75" customHeight="1" x14ac:dyDescent="0.15"/>
    <row r="101" ht="15.75" customHeight="1" x14ac:dyDescent="0.15"/>
    <row r="102" ht="15.75" customHeight="1" x14ac:dyDescent="0.15"/>
    <row r="103" ht="15.75" customHeight="1" x14ac:dyDescent="0.15"/>
    <row r="104" ht="15.75" customHeight="1" x14ac:dyDescent="0.15"/>
    <row r="105" ht="15.75" customHeight="1" x14ac:dyDescent="0.15"/>
    <row r="106" ht="15.75" customHeight="1" x14ac:dyDescent="0.15"/>
  </sheetData>
  <mergeCells count="588">
    <mergeCell ref="K6:N9"/>
    <mergeCell ref="K10:N10"/>
    <mergeCell ref="O6:BX6"/>
    <mergeCell ref="BK7:BL7"/>
    <mergeCell ref="BC23:BD23"/>
    <mergeCell ref="BU10:BV10"/>
    <mergeCell ref="BM23:BN23"/>
    <mergeCell ref="BO23:BP23"/>
    <mergeCell ref="BY23:BZ23"/>
    <mergeCell ref="BO13:BP13"/>
    <mergeCell ref="BW10:BX10"/>
    <mergeCell ref="BQ11:BR11"/>
    <mergeCell ref="BS11:BT11"/>
    <mergeCell ref="BU11:BV11"/>
    <mergeCell ref="BS10:BT10"/>
    <mergeCell ref="BC13:BD13"/>
    <mergeCell ref="AQ23:AR23"/>
    <mergeCell ref="AG23:AH23"/>
    <mergeCell ref="AI23:AJ23"/>
    <mergeCell ref="AK23:AL23"/>
    <mergeCell ref="AM23:AN23"/>
    <mergeCell ref="BM22:BN22"/>
    <mergeCell ref="BO22:BP22"/>
    <mergeCell ref="AS22:AT22"/>
    <mergeCell ref="CA23:CB23"/>
    <mergeCell ref="BQ23:BR23"/>
    <mergeCell ref="BS23:BT23"/>
    <mergeCell ref="BU23:BV23"/>
    <mergeCell ref="BW23:BX23"/>
    <mergeCell ref="BW12:BX12"/>
    <mergeCell ref="BQ12:BR12"/>
    <mergeCell ref="BS12:BT12"/>
    <mergeCell ref="BU12:BV12"/>
    <mergeCell ref="BS13:BT13"/>
    <mergeCell ref="BY22:BZ22"/>
    <mergeCell ref="CA22:CB22"/>
    <mergeCell ref="BG22:BH22"/>
    <mergeCell ref="BI22:BJ22"/>
    <mergeCell ref="BK22:BL22"/>
    <mergeCell ref="BE23:BF23"/>
    <mergeCell ref="BG23:BH23"/>
    <mergeCell ref="AS23:AT23"/>
    <mergeCell ref="AU23:AV23"/>
    <mergeCell ref="BI23:BJ23"/>
    <mergeCell ref="BK23:BL23"/>
    <mergeCell ref="AW23:AX23"/>
    <mergeCell ref="AY23:AZ23"/>
    <mergeCell ref="BA23:BB23"/>
    <mergeCell ref="B23:E23"/>
    <mergeCell ref="G23:J23"/>
    <mergeCell ref="O23:P23"/>
    <mergeCell ref="Q23:R23"/>
    <mergeCell ref="S23:T23"/>
    <mergeCell ref="U23:V23"/>
    <mergeCell ref="AM22:AN22"/>
    <mergeCell ref="AO22:AP22"/>
    <mergeCell ref="W23:X23"/>
    <mergeCell ref="Y23:Z23"/>
    <mergeCell ref="AA23:AB23"/>
    <mergeCell ref="AC23:AD23"/>
    <mergeCell ref="AE23:AF23"/>
    <mergeCell ref="AO23:AP23"/>
    <mergeCell ref="K23:N23"/>
    <mergeCell ref="CC21:CD21"/>
    <mergeCell ref="BG21:BH21"/>
    <mergeCell ref="BI21:BJ21"/>
    <mergeCell ref="BK21:BL21"/>
    <mergeCell ref="BM21:BN21"/>
    <mergeCell ref="BO21:BP21"/>
    <mergeCell ref="BQ21:BR21"/>
    <mergeCell ref="BS21:BT21"/>
    <mergeCell ref="AE22:AF22"/>
    <mergeCell ref="AG22:AH22"/>
    <mergeCell ref="AI22:AJ22"/>
    <mergeCell ref="BY21:BZ21"/>
    <mergeCell ref="CA21:CB21"/>
    <mergeCell ref="AE21:AF21"/>
    <mergeCell ref="AG21:AH21"/>
    <mergeCell ref="AW22:AX22"/>
    <mergeCell ref="AY22:AZ22"/>
    <mergeCell ref="AK22:AL22"/>
    <mergeCell ref="AQ22:AR22"/>
    <mergeCell ref="BA22:BB22"/>
    <mergeCell ref="BC22:BD22"/>
    <mergeCell ref="CC22:CD22"/>
    <mergeCell ref="AU22:AV22"/>
    <mergeCell ref="BE22:BF22"/>
    <mergeCell ref="G21:J21"/>
    <mergeCell ref="O21:P21"/>
    <mergeCell ref="Q21:R21"/>
    <mergeCell ref="S21:T21"/>
    <mergeCell ref="K21:N21"/>
    <mergeCell ref="BY20:BZ20"/>
    <mergeCell ref="BI20:BJ20"/>
    <mergeCell ref="BK20:BL20"/>
    <mergeCell ref="BW13:BX13"/>
    <mergeCell ref="BQ14:BR14"/>
    <mergeCell ref="BS14:BT14"/>
    <mergeCell ref="BU14:BV14"/>
    <mergeCell ref="BW14:BX14"/>
    <mergeCell ref="AY21:AZ21"/>
    <mergeCell ref="BA21:BB21"/>
    <mergeCell ref="BC21:BD21"/>
    <mergeCell ref="BE21:BF21"/>
    <mergeCell ref="BA20:BB20"/>
    <mergeCell ref="BU13:BV13"/>
    <mergeCell ref="BQ15:BR15"/>
    <mergeCell ref="BQ16:BR16"/>
    <mergeCell ref="BM19:BN19"/>
    <mergeCell ref="BO19:BP19"/>
    <mergeCell ref="BS15:BT15"/>
    <mergeCell ref="B20:E20"/>
    <mergeCell ref="G20:J20"/>
    <mergeCell ref="O20:P20"/>
    <mergeCell ref="Q20:R20"/>
    <mergeCell ref="S20:T20"/>
    <mergeCell ref="BM18:BN18"/>
    <mergeCell ref="W20:X20"/>
    <mergeCell ref="Y20:Z20"/>
    <mergeCell ref="BK19:BL19"/>
    <mergeCell ref="BG19:BH19"/>
    <mergeCell ref="AE20:AF20"/>
    <mergeCell ref="AG20:AH20"/>
    <mergeCell ref="AI20:AJ20"/>
    <mergeCell ref="AY19:AZ19"/>
    <mergeCell ref="BA19:BB19"/>
    <mergeCell ref="BC19:BD19"/>
    <mergeCell ref="BE19:BF19"/>
    <mergeCell ref="BM20:BN20"/>
    <mergeCell ref="U20:V20"/>
    <mergeCell ref="AK20:AL20"/>
    <mergeCell ref="AM20:AN20"/>
    <mergeCell ref="AO20:AP20"/>
    <mergeCell ref="AQ20:AR20"/>
    <mergeCell ref="AC20:AD20"/>
    <mergeCell ref="BG20:BH20"/>
    <mergeCell ref="AQ19:AR19"/>
    <mergeCell ref="AS19:AT19"/>
    <mergeCell ref="AU19:AV19"/>
    <mergeCell ref="AW19:AX19"/>
    <mergeCell ref="AI19:AJ19"/>
    <mergeCell ref="AK19:AL19"/>
    <mergeCell ref="AM19:AN19"/>
    <mergeCell ref="AO19:AP19"/>
    <mergeCell ref="BC20:BD20"/>
    <mergeCell ref="AS20:AT20"/>
    <mergeCell ref="AU20:AV20"/>
    <mergeCell ref="AW20:AX20"/>
    <mergeCell ref="AY20:AZ20"/>
    <mergeCell ref="BE20:BF20"/>
    <mergeCell ref="AO18:AP18"/>
    <mergeCell ref="BA18:BB18"/>
    <mergeCell ref="AY18:AZ18"/>
    <mergeCell ref="BC18:BD18"/>
    <mergeCell ref="BE18:BF18"/>
    <mergeCell ref="BG18:BH18"/>
    <mergeCell ref="BI18:BJ18"/>
    <mergeCell ref="BQ18:BR18"/>
    <mergeCell ref="BS18:BT18"/>
    <mergeCell ref="BK18:BL18"/>
    <mergeCell ref="BO18:BP18"/>
    <mergeCell ref="BK17:BL17"/>
    <mergeCell ref="BM17:BN17"/>
    <mergeCell ref="BW17:BX17"/>
    <mergeCell ref="BU17:BV17"/>
    <mergeCell ref="BO17:BP17"/>
    <mergeCell ref="AQ18:AR18"/>
    <mergeCell ref="AS18:AT18"/>
    <mergeCell ref="AU18:AV18"/>
    <mergeCell ref="AW18:AX18"/>
    <mergeCell ref="BU18:BV18"/>
    <mergeCell ref="BW18:BX18"/>
    <mergeCell ref="BI19:BJ19"/>
    <mergeCell ref="G17:J17"/>
    <mergeCell ref="O17:P17"/>
    <mergeCell ref="Q17:R17"/>
    <mergeCell ref="S17:T17"/>
    <mergeCell ref="U17:V17"/>
    <mergeCell ref="W17:X17"/>
    <mergeCell ref="Y17:Z17"/>
    <mergeCell ref="AM17:AN17"/>
    <mergeCell ref="AO17:AP17"/>
    <mergeCell ref="K17:N17"/>
    <mergeCell ref="AY17:AZ17"/>
    <mergeCell ref="BA17:BB17"/>
    <mergeCell ref="BC17:BD17"/>
    <mergeCell ref="BE17:BF17"/>
    <mergeCell ref="AQ17:AR17"/>
    <mergeCell ref="AS17:AT17"/>
    <mergeCell ref="AU17:AV17"/>
    <mergeCell ref="AW17:AX17"/>
    <mergeCell ref="BG17:BH17"/>
    <mergeCell ref="BI17:BJ17"/>
    <mergeCell ref="AI18:AJ18"/>
    <mergeCell ref="AK18:AL18"/>
    <mergeCell ref="AM18:AN18"/>
    <mergeCell ref="BK16:BL16"/>
    <mergeCell ref="CA16:CB16"/>
    <mergeCell ref="CC16:CD16"/>
    <mergeCell ref="BQ20:BR20"/>
    <mergeCell ref="BS20:BT20"/>
    <mergeCell ref="BU20:BV20"/>
    <mergeCell ref="BW20:BX20"/>
    <mergeCell ref="CC19:CD19"/>
    <mergeCell ref="BQ19:BR19"/>
    <mergeCell ref="BS19:BT19"/>
    <mergeCell ref="BU19:BV19"/>
    <mergeCell ref="BW19:BX19"/>
    <mergeCell ref="CA17:CB17"/>
    <mergeCell ref="CC17:CD17"/>
    <mergeCell ref="BY18:BZ18"/>
    <mergeCell ref="CC18:CD18"/>
    <mergeCell ref="CA20:CB20"/>
    <mergeCell ref="CC20:CD20"/>
    <mergeCell ref="BO20:BP20"/>
    <mergeCell ref="BS16:BT16"/>
    <mergeCell ref="BU16:BV16"/>
    <mergeCell ref="BW16:BX16"/>
    <mergeCell ref="BY17:BZ17"/>
    <mergeCell ref="BQ17:BR17"/>
    <mergeCell ref="G16:J16"/>
    <mergeCell ref="O16:P16"/>
    <mergeCell ref="Q16:R16"/>
    <mergeCell ref="S16:T16"/>
    <mergeCell ref="U16:V16"/>
    <mergeCell ref="W16:X16"/>
    <mergeCell ref="AA16:AB16"/>
    <mergeCell ref="AC16:AD16"/>
    <mergeCell ref="AE16:AF16"/>
    <mergeCell ref="K16:N16"/>
    <mergeCell ref="BK14:BL14"/>
    <mergeCell ref="BM14:BN14"/>
    <mergeCell ref="CC14:CD14"/>
    <mergeCell ref="S15:T15"/>
    <mergeCell ref="U15:V15"/>
    <mergeCell ref="W15:X15"/>
    <mergeCell ref="Y15:Z15"/>
    <mergeCell ref="AE15:AF15"/>
    <mergeCell ref="Y16:Z16"/>
    <mergeCell ref="BG15:BH15"/>
    <mergeCell ref="BI15:BJ15"/>
    <mergeCell ref="BK15:BL15"/>
    <mergeCell ref="BM15:BN15"/>
    <mergeCell ref="BA15:BB15"/>
    <mergeCell ref="BC15:BD15"/>
    <mergeCell ref="BE15:BF15"/>
    <mergeCell ref="AS15:AT15"/>
    <mergeCell ref="AU15:AV15"/>
    <mergeCell ref="AG16:AH16"/>
    <mergeCell ref="BY15:BZ15"/>
    <mergeCell ref="CA15:CB15"/>
    <mergeCell ref="AW15:AX15"/>
    <mergeCell ref="AY15:AZ15"/>
    <mergeCell ref="AK15:AL15"/>
    <mergeCell ref="BC14:BD14"/>
    <mergeCell ref="BE14:BF14"/>
    <mergeCell ref="BG14:BH14"/>
    <mergeCell ref="BI14:BJ14"/>
    <mergeCell ref="AU14:AV14"/>
    <mergeCell ref="AW14:AX14"/>
    <mergeCell ref="AY14:AZ14"/>
    <mergeCell ref="BA14:BB14"/>
    <mergeCell ref="AO15:AP15"/>
    <mergeCell ref="AQ15:AR15"/>
    <mergeCell ref="AM14:AN14"/>
    <mergeCell ref="AO14:AP14"/>
    <mergeCell ref="AQ14:AR14"/>
    <mergeCell ref="AS14:AT14"/>
    <mergeCell ref="AE14:AF14"/>
    <mergeCell ref="AG14:AH14"/>
    <mergeCell ref="AI14:AJ14"/>
    <mergeCell ref="AK14:AL14"/>
    <mergeCell ref="AG15:AH15"/>
    <mergeCell ref="AI15:AJ15"/>
    <mergeCell ref="AM15:AN15"/>
    <mergeCell ref="BO14:BP14"/>
    <mergeCell ref="BQ22:BR22"/>
    <mergeCell ref="BY14:BZ14"/>
    <mergeCell ref="CA14:CB14"/>
    <mergeCell ref="BU22:BV22"/>
    <mergeCell ref="BW22:BX22"/>
    <mergeCell ref="BS22:BT22"/>
    <mergeCell ref="BU21:BV21"/>
    <mergeCell ref="BW21:BX21"/>
    <mergeCell ref="BO15:BP15"/>
    <mergeCell ref="BO16:BP16"/>
    <mergeCell ref="BY16:BZ16"/>
    <mergeCell ref="BW15:BX15"/>
    <mergeCell ref="BY19:BZ19"/>
    <mergeCell ref="CA19:CB19"/>
    <mergeCell ref="BU15:BV15"/>
    <mergeCell ref="BS17:BT17"/>
    <mergeCell ref="CA18:CB18"/>
    <mergeCell ref="AU13:AV13"/>
    <mergeCell ref="AW13:AX13"/>
    <mergeCell ref="CA12:CB12"/>
    <mergeCell ref="CC12:CD12"/>
    <mergeCell ref="BM12:BN12"/>
    <mergeCell ref="BO12:BP12"/>
    <mergeCell ref="BY13:BZ13"/>
    <mergeCell ref="CA13:CB13"/>
    <mergeCell ref="CC13:CD13"/>
    <mergeCell ref="BQ13:BR13"/>
    <mergeCell ref="BM13:BN13"/>
    <mergeCell ref="BY12:BZ12"/>
    <mergeCell ref="BA13:BB13"/>
    <mergeCell ref="AY13:AZ13"/>
    <mergeCell ref="BK12:BL12"/>
    <mergeCell ref="BC12:BD12"/>
    <mergeCell ref="BE12:BF12"/>
    <mergeCell ref="BG12:BH12"/>
    <mergeCell ref="BI12:BJ12"/>
    <mergeCell ref="BE13:BF13"/>
    <mergeCell ref="BG13:BH13"/>
    <mergeCell ref="BI13:BJ13"/>
    <mergeCell ref="BK13:BL13"/>
    <mergeCell ref="AU12:AV12"/>
    <mergeCell ref="AW12:AX12"/>
    <mergeCell ref="BK8:BL9"/>
    <mergeCell ref="BM8:BN9"/>
    <mergeCell ref="BO8:BP9"/>
    <mergeCell ref="BO10:BP10"/>
    <mergeCell ref="AY12:AZ12"/>
    <mergeCell ref="BA12:BB12"/>
    <mergeCell ref="BO11:BP11"/>
    <mergeCell ref="AY11:AZ11"/>
    <mergeCell ref="BK10:BL10"/>
    <mergeCell ref="BM10:BN10"/>
    <mergeCell ref="AY10:AZ10"/>
    <mergeCell ref="BA10:BB10"/>
    <mergeCell ref="BC10:BD10"/>
    <mergeCell ref="BE10:BF10"/>
    <mergeCell ref="U12:V12"/>
    <mergeCell ref="G13:J13"/>
    <mergeCell ref="O13:P13"/>
    <mergeCell ref="AM12:AN12"/>
    <mergeCell ref="AO12:AP12"/>
    <mergeCell ref="AQ12:AR12"/>
    <mergeCell ref="AS12:AT12"/>
    <mergeCell ref="AE12:AF12"/>
    <mergeCell ref="AG12:AH12"/>
    <mergeCell ref="AI12:AJ12"/>
    <mergeCell ref="AK12:AL12"/>
    <mergeCell ref="AM13:AN13"/>
    <mergeCell ref="AO13:AP13"/>
    <mergeCell ref="AQ13:AR13"/>
    <mergeCell ref="AS13:AT13"/>
    <mergeCell ref="AE11:AF11"/>
    <mergeCell ref="AG11:AH11"/>
    <mergeCell ref="AU11:AV11"/>
    <mergeCell ref="AW11:AX11"/>
    <mergeCell ref="AI11:AJ11"/>
    <mergeCell ref="AK11:AL11"/>
    <mergeCell ref="AM11:AN11"/>
    <mergeCell ref="AO11:AP11"/>
    <mergeCell ref="CA11:CB11"/>
    <mergeCell ref="BG11:BH11"/>
    <mergeCell ref="BI11:BJ11"/>
    <mergeCell ref="BK11:BL11"/>
    <mergeCell ref="BM11:BN11"/>
    <mergeCell ref="BW11:BX11"/>
    <mergeCell ref="BA11:BB11"/>
    <mergeCell ref="BC11:BD11"/>
    <mergeCell ref="BE11:BF11"/>
    <mergeCell ref="AQ11:AR11"/>
    <mergeCell ref="AS11:AT11"/>
    <mergeCell ref="BY11:BZ11"/>
    <mergeCell ref="BY10:BZ10"/>
    <mergeCell ref="CA10:CB10"/>
    <mergeCell ref="BQ8:BR9"/>
    <mergeCell ref="BS8:BT9"/>
    <mergeCell ref="BU8:BV9"/>
    <mergeCell ref="BY6:BZ9"/>
    <mergeCell ref="CA6:CB9"/>
    <mergeCell ref="BW7:BX7"/>
    <mergeCell ref="BW8:BX9"/>
    <mergeCell ref="BQ10:BR10"/>
    <mergeCell ref="BQ7:BR7"/>
    <mergeCell ref="AY7:AZ7"/>
    <mergeCell ref="BA7:BB7"/>
    <mergeCell ref="BS7:BT7"/>
    <mergeCell ref="BU7:BV7"/>
    <mergeCell ref="AS10:AT10"/>
    <mergeCell ref="AU10:AV10"/>
    <mergeCell ref="AW10:AX10"/>
    <mergeCell ref="AI10:AJ10"/>
    <mergeCell ref="AK10:AL10"/>
    <mergeCell ref="AM10:AN10"/>
    <mergeCell ref="AO10:AP10"/>
    <mergeCell ref="BG10:BH10"/>
    <mergeCell ref="BI10:BJ10"/>
    <mergeCell ref="BG7:BH7"/>
    <mergeCell ref="BI7:BJ7"/>
    <mergeCell ref="AI7:AJ7"/>
    <mergeCell ref="BO7:BP7"/>
    <mergeCell ref="BC7:BD7"/>
    <mergeCell ref="BE7:BF7"/>
    <mergeCell ref="AA10:AB10"/>
    <mergeCell ref="AC10:AD10"/>
    <mergeCell ref="AE10:AF10"/>
    <mergeCell ref="AG10:AH10"/>
    <mergeCell ref="S10:T10"/>
    <mergeCell ref="U10:V10"/>
    <mergeCell ref="W10:X10"/>
    <mergeCell ref="Y10:Z10"/>
    <mergeCell ref="AQ10:AR10"/>
    <mergeCell ref="G10:J10"/>
    <mergeCell ref="O10:P10"/>
    <mergeCell ref="Q10:R10"/>
    <mergeCell ref="B10:E11"/>
    <mergeCell ref="F10:F11"/>
    <mergeCell ref="G11:J11"/>
    <mergeCell ref="O11:P11"/>
    <mergeCell ref="Q11:R11"/>
    <mergeCell ref="K11:N11"/>
    <mergeCell ref="B6:E9"/>
    <mergeCell ref="F6:F9"/>
    <mergeCell ref="G6:J9"/>
    <mergeCell ref="Y7:Z7"/>
    <mergeCell ref="W8:X9"/>
    <mergeCell ref="BC8:BD9"/>
    <mergeCell ref="AM8:AN9"/>
    <mergeCell ref="AO8:AP9"/>
    <mergeCell ref="AQ8:AR9"/>
    <mergeCell ref="AS8:AT9"/>
    <mergeCell ref="AC8:AD9"/>
    <mergeCell ref="AK8:AL9"/>
    <mergeCell ref="AE8:AF9"/>
    <mergeCell ref="AG8:AH9"/>
    <mergeCell ref="AM7:AN7"/>
    <mergeCell ref="AQ7:AR7"/>
    <mergeCell ref="AU7:AV7"/>
    <mergeCell ref="AW7:AX7"/>
    <mergeCell ref="U7:V7"/>
    <mergeCell ref="W7:X7"/>
    <mergeCell ref="AO7:AP7"/>
    <mergeCell ref="AK7:AL7"/>
    <mergeCell ref="AA7:AB7"/>
    <mergeCell ref="AC7:AD7"/>
    <mergeCell ref="Y8:Z9"/>
    <mergeCell ref="O8:P9"/>
    <mergeCell ref="Q8:R9"/>
    <mergeCell ref="S8:T9"/>
    <mergeCell ref="U8:V9"/>
    <mergeCell ref="AI8:AJ9"/>
    <mergeCell ref="AA8:AB9"/>
    <mergeCell ref="BI8:BJ9"/>
    <mergeCell ref="AU8:AV9"/>
    <mergeCell ref="AW8:AX9"/>
    <mergeCell ref="AY8:AZ9"/>
    <mergeCell ref="BA8:BB9"/>
    <mergeCell ref="AG7:AH7"/>
    <mergeCell ref="AS7:AT7"/>
    <mergeCell ref="S7:T7"/>
    <mergeCell ref="Q7:R7"/>
    <mergeCell ref="Q15:R15"/>
    <mergeCell ref="K14:N14"/>
    <mergeCell ref="K15:N15"/>
    <mergeCell ref="CC11:CD11"/>
    <mergeCell ref="S11:T11"/>
    <mergeCell ref="U11:V11"/>
    <mergeCell ref="W11:X11"/>
    <mergeCell ref="Y11:Z11"/>
    <mergeCell ref="AA11:AB11"/>
    <mergeCell ref="BE8:BF9"/>
    <mergeCell ref="BG8:BH9"/>
    <mergeCell ref="CC10:CD10"/>
    <mergeCell ref="AI13:AJ13"/>
    <mergeCell ref="AK13:AL13"/>
    <mergeCell ref="O7:P7"/>
    <mergeCell ref="CC6:CD9"/>
    <mergeCell ref="AE13:AF13"/>
    <mergeCell ref="AG13:AH13"/>
    <mergeCell ref="AE7:AF7"/>
    <mergeCell ref="BM7:BN7"/>
    <mergeCell ref="AC11:AD11"/>
    <mergeCell ref="B14:E15"/>
    <mergeCell ref="F14:F15"/>
    <mergeCell ref="G15:J15"/>
    <mergeCell ref="O15:P15"/>
    <mergeCell ref="Y13:Z13"/>
    <mergeCell ref="G14:J14"/>
    <mergeCell ref="O14:P14"/>
    <mergeCell ref="Q14:R14"/>
    <mergeCell ref="K13:N13"/>
    <mergeCell ref="Q13:R13"/>
    <mergeCell ref="S13:T13"/>
    <mergeCell ref="U13:V13"/>
    <mergeCell ref="G12:J12"/>
    <mergeCell ref="O12:P12"/>
    <mergeCell ref="Q12:R12"/>
    <mergeCell ref="K12:N12"/>
    <mergeCell ref="W12:X12"/>
    <mergeCell ref="Y12:Z12"/>
    <mergeCell ref="AA12:AB12"/>
    <mergeCell ref="AC12:AD12"/>
    <mergeCell ref="B12:E13"/>
    <mergeCell ref="F12:F13"/>
    <mergeCell ref="S12:T12"/>
    <mergeCell ref="S14:T14"/>
    <mergeCell ref="U14:V14"/>
    <mergeCell ref="AA13:AB13"/>
    <mergeCell ref="AC13:AD13"/>
    <mergeCell ref="W14:X14"/>
    <mergeCell ref="Y14:Z14"/>
    <mergeCell ref="AA14:AB14"/>
    <mergeCell ref="AC14:AD14"/>
    <mergeCell ref="W13:X13"/>
    <mergeCell ref="CC15:CD15"/>
    <mergeCell ref="AA17:AB17"/>
    <mergeCell ref="AC17:AD17"/>
    <mergeCell ref="AE17:AF17"/>
    <mergeCell ref="AG17:AH17"/>
    <mergeCell ref="AI17:AJ17"/>
    <mergeCell ref="AK17:AL17"/>
    <mergeCell ref="AA15:AB15"/>
    <mergeCell ref="AC15:AD15"/>
    <mergeCell ref="AQ16:AR16"/>
    <mergeCell ref="AS16:AT16"/>
    <mergeCell ref="AU16:AV16"/>
    <mergeCell ref="AW16:AX16"/>
    <mergeCell ref="AI16:AJ16"/>
    <mergeCell ref="AK16:AL16"/>
    <mergeCell ref="AM16:AN16"/>
    <mergeCell ref="AO16:AP16"/>
    <mergeCell ref="AY16:AZ16"/>
    <mergeCell ref="BM16:BN16"/>
    <mergeCell ref="BA16:BB16"/>
    <mergeCell ref="BC16:BD16"/>
    <mergeCell ref="BE16:BF16"/>
    <mergeCell ref="BG16:BH16"/>
    <mergeCell ref="BI16:BJ16"/>
    <mergeCell ref="G18:J18"/>
    <mergeCell ref="O18:P18"/>
    <mergeCell ref="Q18:R18"/>
    <mergeCell ref="W18:X18"/>
    <mergeCell ref="Y18:Z18"/>
    <mergeCell ref="AA18:AB18"/>
    <mergeCell ref="K20:N20"/>
    <mergeCell ref="S18:T18"/>
    <mergeCell ref="U18:V18"/>
    <mergeCell ref="G19:J19"/>
    <mergeCell ref="O19:P19"/>
    <mergeCell ref="Q19:R19"/>
    <mergeCell ref="S19:T19"/>
    <mergeCell ref="U19:V19"/>
    <mergeCell ref="W19:X19"/>
    <mergeCell ref="Y19:Z19"/>
    <mergeCell ref="K18:N18"/>
    <mergeCell ref="K19:N19"/>
    <mergeCell ref="W21:X21"/>
    <mergeCell ref="Y21:Z21"/>
    <mergeCell ref="W22:X22"/>
    <mergeCell ref="Y22:Z22"/>
    <mergeCell ref="AA22:AB22"/>
    <mergeCell ref="AC22:AD22"/>
    <mergeCell ref="AE18:AF18"/>
    <mergeCell ref="AG18:AH18"/>
    <mergeCell ref="AA19:AB19"/>
    <mergeCell ref="AC19:AD19"/>
    <mergeCell ref="AE19:AF19"/>
    <mergeCell ref="AG19:AH19"/>
    <mergeCell ref="AC18:AD18"/>
    <mergeCell ref="AA20:AB20"/>
    <mergeCell ref="F16:F17"/>
    <mergeCell ref="F18:F19"/>
    <mergeCell ref="B16:E17"/>
    <mergeCell ref="B18:E19"/>
    <mergeCell ref="CC23:CD23"/>
    <mergeCell ref="AI21:AJ21"/>
    <mergeCell ref="AK21:AL21"/>
    <mergeCell ref="AM21:AN21"/>
    <mergeCell ref="AO21:AP21"/>
    <mergeCell ref="AQ21:AR21"/>
    <mergeCell ref="AS21:AT21"/>
    <mergeCell ref="AU21:AV21"/>
    <mergeCell ref="AW21:AX21"/>
    <mergeCell ref="B22:E22"/>
    <mergeCell ref="G22:J22"/>
    <mergeCell ref="O22:P22"/>
    <mergeCell ref="Q22:R22"/>
    <mergeCell ref="K22:N22"/>
    <mergeCell ref="B21:E21"/>
    <mergeCell ref="S22:T22"/>
    <mergeCell ref="U22:V22"/>
    <mergeCell ref="AA21:AB21"/>
    <mergeCell ref="AC21:AD21"/>
    <mergeCell ref="U21:V21"/>
  </mergeCells>
  <phoneticPr fontId="2"/>
  <pageMargins left="0.74803149606299213" right="0.74803149606299213" top="0.78740157480314965" bottom="0.59055118110236227" header="0.31496062992125984" footer="0.15748031496062992"/>
  <pageSetup paperSize="9" scale="53" fitToHeight="0" orientation="landscape" verticalDpi="300" r:id="rId1"/>
  <headerFooter alignWithMargins="0">
    <oddFooter xml:space="preserve">&amp;C10
</oddFooter>
  </headerFooter>
  <colBreaks count="1" manualBreakCount="1">
    <brk id="104"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F50173-CA7E-4307-A26B-7E7E9E663A1C}">
  <dimension ref="A1:G354"/>
  <sheetViews>
    <sheetView view="pageBreakPreview" zoomScaleNormal="100" zoomScaleSheetLayoutView="100" workbookViewId="0">
      <selection activeCell="J24" sqref="J24"/>
    </sheetView>
  </sheetViews>
  <sheetFormatPr defaultRowHeight="29.25" customHeight="1" x14ac:dyDescent="0.15"/>
  <cols>
    <col min="1" max="1" width="16.5" style="303" customWidth="1"/>
    <col min="2" max="2" width="23.125" style="304" customWidth="1"/>
    <col min="3" max="3" width="52.875" style="304" customWidth="1"/>
    <col min="4" max="4" width="5.75" style="216" customWidth="1"/>
    <col min="5" max="5" width="10" style="215" customWidth="1"/>
    <col min="6" max="6" width="28.375" style="215" customWidth="1"/>
    <col min="7" max="16384" width="9" style="215"/>
  </cols>
  <sheetData>
    <row r="1" spans="1:7" ht="19.5" customHeight="1" x14ac:dyDescent="0.15">
      <c r="A1" s="937" t="s">
        <v>852</v>
      </c>
      <c r="B1" s="937"/>
      <c r="C1" s="937"/>
      <c r="D1" s="937"/>
      <c r="E1" s="937"/>
      <c r="F1" s="937"/>
    </row>
    <row r="2" spans="1:7" ht="31.5" customHeight="1" x14ac:dyDescent="0.15">
      <c r="A2" s="938" t="s">
        <v>537</v>
      </c>
      <c r="B2" s="938"/>
      <c r="C2" s="938"/>
      <c r="D2" s="938"/>
      <c r="E2" s="938"/>
      <c r="F2" s="938"/>
    </row>
    <row r="3" spans="1:7" s="217" customFormat="1" ht="26.25" customHeight="1" x14ac:dyDescent="0.15">
      <c r="A3" s="938"/>
      <c r="B3" s="938"/>
      <c r="C3" s="938"/>
      <c r="D3" s="938"/>
      <c r="E3" s="938"/>
      <c r="F3" s="938"/>
    </row>
    <row r="4" spans="1:7" s="223" customFormat="1" ht="36" customHeight="1" x14ac:dyDescent="0.15">
      <c r="A4" s="218" t="s">
        <v>538</v>
      </c>
      <c r="B4" s="219"/>
      <c r="C4" s="220"/>
      <c r="D4" s="221"/>
      <c r="E4" s="222"/>
      <c r="F4" s="215"/>
    </row>
    <row r="5" spans="1:7" ht="37.5" customHeight="1" x14ac:dyDescent="0.15">
      <c r="A5" s="224" t="s">
        <v>539</v>
      </c>
      <c r="B5" s="225" t="s">
        <v>364</v>
      </c>
      <c r="C5" s="226" t="s">
        <v>365</v>
      </c>
      <c r="D5" s="939" t="s">
        <v>540</v>
      </c>
      <c r="E5" s="939"/>
      <c r="F5" s="227" t="s">
        <v>541</v>
      </c>
    </row>
    <row r="6" spans="1:7" ht="14.25" x14ac:dyDescent="0.15">
      <c r="A6" s="657" t="s">
        <v>542</v>
      </c>
      <c r="B6" s="638" t="s">
        <v>543</v>
      </c>
      <c r="C6" s="446"/>
      <c r="D6" s="228" t="s">
        <v>504</v>
      </c>
      <c r="E6" s="229" t="s">
        <v>431</v>
      </c>
      <c r="F6" s="239"/>
    </row>
    <row r="7" spans="1:7" ht="27" x14ac:dyDescent="0.15">
      <c r="A7" s="657" t="s">
        <v>544</v>
      </c>
      <c r="B7" s="639" t="s">
        <v>438</v>
      </c>
      <c r="C7" s="442"/>
      <c r="D7" s="230" t="s">
        <v>504</v>
      </c>
      <c r="E7" s="231" t="s">
        <v>545</v>
      </c>
      <c r="F7" s="484" t="s">
        <v>546</v>
      </c>
      <c r="G7" s="217"/>
    </row>
    <row r="8" spans="1:7" ht="14.25" x14ac:dyDescent="0.15">
      <c r="A8" s="658" t="s">
        <v>547</v>
      </c>
      <c r="B8" s="640" t="s">
        <v>548</v>
      </c>
      <c r="C8" s="443" t="s">
        <v>549</v>
      </c>
      <c r="D8" s="232" t="s">
        <v>504</v>
      </c>
      <c r="E8" s="233" t="s">
        <v>431</v>
      </c>
      <c r="F8" s="485"/>
      <c r="G8" s="217"/>
    </row>
    <row r="9" spans="1:7" ht="54" x14ac:dyDescent="0.15">
      <c r="A9" s="659"/>
      <c r="B9" s="641"/>
      <c r="C9" s="444" t="s">
        <v>550</v>
      </c>
      <c r="D9" s="234" t="s">
        <v>504</v>
      </c>
      <c r="E9" s="235" t="s">
        <v>431</v>
      </c>
      <c r="F9" s="486"/>
      <c r="G9" s="217"/>
    </row>
    <row r="10" spans="1:7" ht="27" x14ac:dyDescent="0.15">
      <c r="A10" s="659"/>
      <c r="B10" s="641"/>
      <c r="C10" s="444" t="s">
        <v>551</v>
      </c>
      <c r="D10" s="234" t="s">
        <v>504</v>
      </c>
      <c r="E10" s="235" t="s">
        <v>431</v>
      </c>
      <c r="F10" s="486"/>
      <c r="G10" s="217"/>
    </row>
    <row r="11" spans="1:7" ht="14.25" x14ac:dyDescent="0.15">
      <c r="A11" s="659"/>
      <c r="B11" s="641"/>
      <c r="C11" s="452" t="s">
        <v>552</v>
      </c>
      <c r="D11" s="236" t="s">
        <v>504</v>
      </c>
      <c r="E11" s="237" t="s">
        <v>431</v>
      </c>
      <c r="F11" s="487" t="s">
        <v>553</v>
      </c>
      <c r="G11" s="217"/>
    </row>
    <row r="12" spans="1:7" ht="14.25" x14ac:dyDescent="0.15">
      <c r="A12" s="660"/>
      <c r="B12" s="642"/>
      <c r="C12" s="453" t="s">
        <v>554</v>
      </c>
      <c r="D12" s="234" t="s">
        <v>504</v>
      </c>
      <c r="E12" s="238" t="s">
        <v>431</v>
      </c>
      <c r="F12" s="488"/>
      <c r="G12" s="217"/>
    </row>
    <row r="13" spans="1:7" ht="40.5" x14ac:dyDescent="0.15">
      <c r="A13" s="490" t="s">
        <v>544</v>
      </c>
      <c r="B13" s="638" t="s">
        <v>555</v>
      </c>
      <c r="C13" s="447" t="s">
        <v>556</v>
      </c>
      <c r="D13" s="240" t="s">
        <v>504</v>
      </c>
      <c r="E13" s="241" t="s">
        <v>557</v>
      </c>
      <c r="F13" s="489"/>
      <c r="G13" s="223"/>
    </row>
    <row r="14" spans="1:7" ht="14.25" x14ac:dyDescent="0.15">
      <c r="A14" s="661" t="s">
        <v>558</v>
      </c>
      <c r="B14" s="593" t="s">
        <v>559</v>
      </c>
      <c r="C14" s="448" t="s">
        <v>560</v>
      </c>
      <c r="D14" s="242" t="s">
        <v>504</v>
      </c>
      <c r="E14" s="243" t="s">
        <v>561</v>
      </c>
      <c r="F14" s="962" t="s">
        <v>562</v>
      </c>
    </row>
    <row r="15" spans="1:7" ht="27" x14ac:dyDescent="0.15">
      <c r="A15" s="650"/>
      <c r="B15" s="595"/>
      <c r="C15" s="449" t="s">
        <v>563</v>
      </c>
      <c r="D15" s="244" t="s">
        <v>504</v>
      </c>
      <c r="E15" s="245" t="s">
        <v>561</v>
      </c>
      <c r="F15" s="963"/>
    </row>
    <row r="16" spans="1:7" ht="14.25" x14ac:dyDescent="0.15">
      <c r="A16" s="650"/>
      <c r="B16" s="940"/>
      <c r="C16" s="450" t="s">
        <v>564</v>
      </c>
      <c r="D16" s="244" t="s">
        <v>504</v>
      </c>
      <c r="E16" s="245" t="s">
        <v>561</v>
      </c>
      <c r="F16" s="963"/>
    </row>
    <row r="17" spans="1:6" ht="27" x14ac:dyDescent="0.15">
      <c r="A17" s="662"/>
      <c r="B17" s="941"/>
      <c r="C17" s="451" t="s">
        <v>565</v>
      </c>
      <c r="D17" s="246" t="s">
        <v>504</v>
      </c>
      <c r="E17" s="247" t="s">
        <v>561</v>
      </c>
      <c r="F17" s="964"/>
    </row>
    <row r="18" spans="1:6" ht="27" x14ac:dyDescent="0.15">
      <c r="A18" s="942" t="s">
        <v>558</v>
      </c>
      <c r="B18" s="944" t="s">
        <v>566</v>
      </c>
      <c r="C18" s="457" t="s">
        <v>567</v>
      </c>
      <c r="D18" s="248" t="s">
        <v>508</v>
      </c>
      <c r="E18" s="249" t="s">
        <v>568</v>
      </c>
      <c r="F18" s="590" t="s">
        <v>569</v>
      </c>
    </row>
    <row r="19" spans="1:6" ht="14.25" x14ac:dyDescent="0.15">
      <c r="A19" s="945"/>
      <c r="B19" s="940"/>
      <c r="C19" s="449" t="s">
        <v>570</v>
      </c>
      <c r="D19" s="250" t="s">
        <v>508</v>
      </c>
      <c r="E19" s="251" t="s">
        <v>568</v>
      </c>
      <c r="F19" s="591" t="s">
        <v>571</v>
      </c>
    </row>
    <row r="20" spans="1:6" ht="14.25" x14ac:dyDescent="0.15">
      <c r="A20" s="945"/>
      <c r="B20" s="940"/>
      <c r="C20" s="449" t="s">
        <v>572</v>
      </c>
      <c r="D20" s="250" t="s">
        <v>508</v>
      </c>
      <c r="E20" s="251" t="s">
        <v>568</v>
      </c>
      <c r="F20" s="591" t="s">
        <v>573</v>
      </c>
    </row>
    <row r="21" spans="1:6" ht="14.25" x14ac:dyDescent="0.15">
      <c r="A21" s="943"/>
      <c r="B21" s="941"/>
      <c r="C21" s="456" t="s">
        <v>574</v>
      </c>
      <c r="D21" s="252" t="s">
        <v>508</v>
      </c>
      <c r="E21" s="253" t="s">
        <v>575</v>
      </c>
      <c r="F21" s="592" t="s">
        <v>576</v>
      </c>
    </row>
    <row r="22" spans="1:6" ht="48.75" customHeight="1" x14ac:dyDescent="0.15">
      <c r="A22" s="942" t="s">
        <v>558</v>
      </c>
      <c r="B22" s="944" t="s">
        <v>577</v>
      </c>
      <c r="C22" s="448" t="s">
        <v>578</v>
      </c>
      <c r="D22" s="248" t="s">
        <v>504</v>
      </c>
      <c r="E22" s="254" t="s">
        <v>568</v>
      </c>
      <c r="F22" s="944" t="s">
        <v>579</v>
      </c>
    </row>
    <row r="23" spans="1:6" ht="48.75" customHeight="1" x14ac:dyDescent="0.15">
      <c r="A23" s="943"/>
      <c r="B23" s="941"/>
      <c r="C23" s="456" t="s">
        <v>580</v>
      </c>
      <c r="D23" s="252" t="s">
        <v>504</v>
      </c>
      <c r="E23" s="255" t="s">
        <v>568</v>
      </c>
      <c r="F23" s="941"/>
    </row>
    <row r="24" spans="1:6" s="258" customFormat="1" ht="40.5" x14ac:dyDescent="0.15">
      <c r="A24" s="595" t="s">
        <v>547</v>
      </c>
      <c r="B24" s="595" t="s">
        <v>581</v>
      </c>
      <c r="C24" s="447" t="s">
        <v>582</v>
      </c>
      <c r="D24" s="256" t="s">
        <v>504</v>
      </c>
      <c r="E24" s="257" t="s">
        <v>516</v>
      </c>
      <c r="F24" s="595"/>
    </row>
    <row r="25" spans="1:6" ht="94.5" x14ac:dyDescent="0.15">
      <c r="A25" s="942" t="s">
        <v>542</v>
      </c>
      <c r="B25" s="643" t="s">
        <v>432</v>
      </c>
      <c r="C25" s="458" t="s">
        <v>583</v>
      </c>
      <c r="D25" s="248" t="s">
        <v>508</v>
      </c>
      <c r="E25" s="254" t="s">
        <v>584</v>
      </c>
      <c r="F25" s="590" t="s">
        <v>585</v>
      </c>
    </row>
    <row r="26" spans="1:6" ht="27" x14ac:dyDescent="0.15">
      <c r="A26" s="945"/>
      <c r="B26" s="595"/>
      <c r="C26" s="459" t="s">
        <v>586</v>
      </c>
      <c r="D26" s="250" t="s">
        <v>508</v>
      </c>
      <c r="E26" s="259" t="s">
        <v>584</v>
      </c>
      <c r="F26" s="591" t="s">
        <v>569</v>
      </c>
    </row>
    <row r="27" spans="1:6" ht="40.5" x14ac:dyDescent="0.15">
      <c r="A27" s="945"/>
      <c r="B27" s="595" t="s">
        <v>587</v>
      </c>
      <c r="C27" s="459" t="s">
        <v>588</v>
      </c>
      <c r="D27" s="250" t="s">
        <v>508</v>
      </c>
      <c r="E27" s="259" t="s">
        <v>584</v>
      </c>
      <c r="F27" s="591" t="s">
        <v>589</v>
      </c>
    </row>
    <row r="28" spans="1:6" ht="27" x14ac:dyDescent="0.15">
      <c r="A28" s="945"/>
      <c r="B28" s="595"/>
      <c r="C28" s="459" t="s">
        <v>590</v>
      </c>
      <c r="D28" s="250" t="s">
        <v>508</v>
      </c>
      <c r="E28" s="259" t="s">
        <v>505</v>
      </c>
      <c r="F28" s="591" t="s">
        <v>591</v>
      </c>
    </row>
    <row r="29" spans="1:6" ht="14.25" x14ac:dyDescent="0.15">
      <c r="A29" s="943"/>
      <c r="B29" s="594"/>
      <c r="C29" s="455" t="s">
        <v>592</v>
      </c>
      <c r="D29" s="250" t="s">
        <v>508</v>
      </c>
      <c r="E29" s="255" t="s">
        <v>431</v>
      </c>
      <c r="F29" s="592"/>
    </row>
    <row r="30" spans="1:6" ht="94.5" x14ac:dyDescent="0.15">
      <c r="A30" s="942" t="s">
        <v>542</v>
      </c>
      <c r="B30" s="942" t="s">
        <v>433</v>
      </c>
      <c r="C30" s="458" t="s">
        <v>593</v>
      </c>
      <c r="D30" s="248" t="s">
        <v>508</v>
      </c>
      <c r="E30" s="254" t="s">
        <v>584</v>
      </c>
      <c r="F30" s="590" t="s">
        <v>594</v>
      </c>
    </row>
    <row r="31" spans="1:6" ht="27" x14ac:dyDescent="0.15">
      <c r="A31" s="945"/>
      <c r="B31" s="945"/>
      <c r="C31" s="459" t="s">
        <v>586</v>
      </c>
      <c r="D31" s="250" t="s">
        <v>508</v>
      </c>
      <c r="E31" s="259" t="s">
        <v>584</v>
      </c>
      <c r="F31" s="591" t="s">
        <v>569</v>
      </c>
    </row>
    <row r="32" spans="1:6" ht="14.25" x14ac:dyDescent="0.15">
      <c r="A32" s="943"/>
      <c r="B32" s="943"/>
      <c r="C32" s="455" t="s">
        <v>595</v>
      </c>
      <c r="D32" s="250" t="s">
        <v>508</v>
      </c>
      <c r="E32" s="259" t="s">
        <v>431</v>
      </c>
      <c r="F32" s="592"/>
    </row>
    <row r="33" spans="1:6" ht="40.5" x14ac:dyDescent="0.15">
      <c r="A33" s="942" t="s">
        <v>542</v>
      </c>
      <c r="B33" s="942" t="s">
        <v>596</v>
      </c>
      <c r="C33" s="458" t="s">
        <v>597</v>
      </c>
      <c r="D33" s="260" t="s">
        <v>504</v>
      </c>
      <c r="E33" s="254" t="s">
        <v>431</v>
      </c>
      <c r="F33" s="590" t="s">
        <v>598</v>
      </c>
    </row>
    <row r="34" spans="1:6" ht="14.25" x14ac:dyDescent="0.15">
      <c r="A34" s="943"/>
      <c r="B34" s="943"/>
      <c r="C34" s="455" t="s">
        <v>599</v>
      </c>
      <c r="D34" s="261" t="s">
        <v>504</v>
      </c>
      <c r="E34" s="255" t="s">
        <v>431</v>
      </c>
      <c r="F34" s="592"/>
    </row>
    <row r="35" spans="1:6" ht="27" x14ac:dyDescent="0.15">
      <c r="A35" s="490" t="s">
        <v>542</v>
      </c>
      <c r="B35" s="643" t="s">
        <v>600</v>
      </c>
      <c r="C35" s="447" t="s">
        <v>601</v>
      </c>
      <c r="D35" s="262" t="s">
        <v>504</v>
      </c>
      <c r="E35" s="263" t="s">
        <v>431</v>
      </c>
      <c r="F35" s="490" t="s">
        <v>598</v>
      </c>
    </row>
    <row r="36" spans="1:6" ht="54" x14ac:dyDescent="0.15">
      <c r="A36" s="599" t="s">
        <v>542</v>
      </c>
      <c r="B36" s="644" t="s">
        <v>602</v>
      </c>
      <c r="C36" s="460" t="s">
        <v>603</v>
      </c>
      <c r="D36" s="264" t="s">
        <v>504</v>
      </c>
      <c r="E36" s="265" t="s">
        <v>431</v>
      </c>
      <c r="F36" s="491" t="s">
        <v>604</v>
      </c>
    </row>
    <row r="37" spans="1:6" ht="27" x14ac:dyDescent="0.15">
      <c r="A37" s="663"/>
      <c r="B37" s="946" t="s">
        <v>602</v>
      </c>
      <c r="C37" s="461" t="s">
        <v>605</v>
      </c>
      <c r="D37" s="266" t="s">
        <v>504</v>
      </c>
      <c r="E37" s="267" t="s">
        <v>431</v>
      </c>
      <c r="F37" s="596"/>
    </row>
    <row r="38" spans="1:6" ht="27" x14ac:dyDescent="0.15">
      <c r="A38" s="663"/>
      <c r="B38" s="946"/>
      <c r="C38" s="462" t="s">
        <v>606</v>
      </c>
      <c r="D38" s="268" t="s">
        <v>504</v>
      </c>
      <c r="E38" s="267" t="s">
        <v>431</v>
      </c>
      <c r="F38" s="597" t="s">
        <v>607</v>
      </c>
    </row>
    <row r="39" spans="1:6" ht="14.25" x14ac:dyDescent="0.15">
      <c r="A39" s="600"/>
      <c r="B39" s="947"/>
      <c r="C39" s="463" t="s">
        <v>608</v>
      </c>
      <c r="D39" s="269" t="s">
        <v>504</v>
      </c>
      <c r="E39" s="270" t="s">
        <v>431</v>
      </c>
      <c r="F39" s="598"/>
    </row>
    <row r="40" spans="1:6" ht="27" x14ac:dyDescent="0.15">
      <c r="A40" s="658" t="s">
        <v>542</v>
      </c>
      <c r="B40" s="491" t="s">
        <v>609</v>
      </c>
      <c r="C40" s="465" t="s">
        <v>610</v>
      </c>
      <c r="D40" s="264" t="s">
        <v>504</v>
      </c>
      <c r="E40" s="271" t="s">
        <v>431</v>
      </c>
      <c r="F40" s="599"/>
    </row>
    <row r="41" spans="1:6" ht="27" x14ac:dyDescent="0.15">
      <c r="A41" s="659"/>
      <c r="B41" s="645"/>
      <c r="C41" s="462" t="s">
        <v>611</v>
      </c>
      <c r="D41" s="272" t="s">
        <v>504</v>
      </c>
      <c r="E41" s="273" t="s">
        <v>431</v>
      </c>
      <c r="F41" s="596" t="s">
        <v>612</v>
      </c>
    </row>
    <row r="42" spans="1:6" ht="14.25" x14ac:dyDescent="0.15">
      <c r="A42" s="660"/>
      <c r="B42" s="646"/>
      <c r="C42" s="466" t="s">
        <v>613</v>
      </c>
      <c r="D42" s="269" t="s">
        <v>504</v>
      </c>
      <c r="E42" s="274" t="s">
        <v>431</v>
      </c>
      <c r="F42" s="600"/>
    </row>
    <row r="43" spans="1:6" ht="14.25" x14ac:dyDescent="0.15">
      <c r="A43" s="658" t="s">
        <v>542</v>
      </c>
      <c r="B43" s="948" t="s">
        <v>434</v>
      </c>
      <c r="C43" s="464" t="s">
        <v>614</v>
      </c>
      <c r="D43" s="275" t="s">
        <v>504</v>
      </c>
      <c r="E43" s="276" t="s">
        <v>435</v>
      </c>
      <c r="F43" s="492" t="s">
        <v>615</v>
      </c>
    </row>
    <row r="44" spans="1:6" ht="14.25" x14ac:dyDescent="0.15">
      <c r="A44" s="659"/>
      <c r="B44" s="949"/>
      <c r="C44" s="444" t="s">
        <v>616</v>
      </c>
      <c r="D44" s="277" t="s">
        <v>504</v>
      </c>
      <c r="E44" s="278" t="s">
        <v>431</v>
      </c>
      <c r="F44" s="493"/>
    </row>
    <row r="45" spans="1:6" ht="14.25" x14ac:dyDescent="0.15">
      <c r="A45" s="660"/>
      <c r="B45" s="950"/>
      <c r="C45" s="453" t="s">
        <v>617</v>
      </c>
      <c r="D45" s="279" t="s">
        <v>504</v>
      </c>
      <c r="E45" s="280" t="s">
        <v>431</v>
      </c>
      <c r="F45" s="494"/>
    </row>
    <row r="46" spans="1:6" ht="14.25" x14ac:dyDescent="0.15">
      <c r="A46" s="658" t="s">
        <v>542</v>
      </c>
      <c r="B46" s="948" t="s">
        <v>436</v>
      </c>
      <c r="C46" s="467" t="s">
        <v>618</v>
      </c>
      <c r="D46" s="281" t="s">
        <v>504</v>
      </c>
      <c r="E46" s="276" t="s">
        <v>435</v>
      </c>
      <c r="F46" s="495" t="s">
        <v>615</v>
      </c>
    </row>
    <row r="47" spans="1:6" ht="14.25" x14ac:dyDescent="0.15">
      <c r="A47" s="659"/>
      <c r="B47" s="949"/>
      <c r="C47" s="468" t="s">
        <v>619</v>
      </c>
      <c r="D47" s="277" t="s">
        <v>504</v>
      </c>
      <c r="E47" s="278" t="s">
        <v>431</v>
      </c>
      <c r="F47" s="493"/>
    </row>
    <row r="48" spans="1:6" ht="14.25" x14ac:dyDescent="0.15">
      <c r="A48" s="660"/>
      <c r="B48" s="647"/>
      <c r="C48" s="469" t="s">
        <v>617</v>
      </c>
      <c r="D48" s="279" t="s">
        <v>504</v>
      </c>
      <c r="E48" s="282" t="s">
        <v>431</v>
      </c>
      <c r="F48" s="496"/>
    </row>
    <row r="49" spans="1:6" ht="14.25" x14ac:dyDescent="0.15">
      <c r="A49" s="658" t="s">
        <v>542</v>
      </c>
      <c r="B49" s="951" t="s">
        <v>497</v>
      </c>
      <c r="C49" s="467" t="s">
        <v>620</v>
      </c>
      <c r="D49" s="281" t="s">
        <v>504</v>
      </c>
      <c r="E49" s="276" t="s">
        <v>435</v>
      </c>
      <c r="F49" s="492" t="s">
        <v>615</v>
      </c>
    </row>
    <row r="50" spans="1:6" ht="14.25" x14ac:dyDescent="0.15">
      <c r="A50" s="659"/>
      <c r="B50" s="951"/>
      <c r="C50" s="445" t="s">
        <v>621</v>
      </c>
      <c r="D50" s="277" t="s">
        <v>504</v>
      </c>
      <c r="E50" s="283" t="s">
        <v>431</v>
      </c>
      <c r="F50" s="497"/>
    </row>
    <row r="51" spans="1:6" ht="14.25" x14ac:dyDescent="0.15">
      <c r="A51" s="660"/>
      <c r="B51" s="951"/>
      <c r="C51" s="454" t="s">
        <v>617</v>
      </c>
      <c r="D51" s="279" t="s">
        <v>504</v>
      </c>
      <c r="E51" s="282" t="s">
        <v>431</v>
      </c>
      <c r="F51" s="498"/>
    </row>
    <row r="52" spans="1:6" ht="27" x14ac:dyDescent="0.15">
      <c r="A52" s="658" t="s">
        <v>542</v>
      </c>
      <c r="B52" s="648" t="s">
        <v>498</v>
      </c>
      <c r="C52" s="464" t="s">
        <v>622</v>
      </c>
      <c r="D52" s="275" t="s">
        <v>504</v>
      </c>
      <c r="E52" s="284" t="s">
        <v>431</v>
      </c>
      <c r="F52" s="499" t="s">
        <v>623</v>
      </c>
    </row>
    <row r="53" spans="1:6" ht="27" x14ac:dyDescent="0.15">
      <c r="A53" s="659"/>
      <c r="B53" s="649"/>
      <c r="C53" s="449" t="s">
        <v>624</v>
      </c>
      <c r="D53" s="285" t="s">
        <v>504</v>
      </c>
      <c r="E53" s="259" t="s">
        <v>431</v>
      </c>
      <c r="F53" s="500" t="s">
        <v>625</v>
      </c>
    </row>
    <row r="54" spans="1:6" ht="27" x14ac:dyDescent="0.15">
      <c r="A54" s="659"/>
      <c r="B54" s="650" t="s">
        <v>626</v>
      </c>
      <c r="C54" s="449" t="s">
        <v>627</v>
      </c>
      <c r="D54" s="285" t="s">
        <v>504</v>
      </c>
      <c r="E54" s="259" t="s">
        <v>431</v>
      </c>
      <c r="F54" s="500" t="s">
        <v>628</v>
      </c>
    </row>
    <row r="55" spans="1:6" ht="67.5" x14ac:dyDescent="0.15">
      <c r="A55" s="659"/>
      <c r="B55" s="649"/>
      <c r="C55" s="449" t="s">
        <v>629</v>
      </c>
      <c r="D55" s="286" t="s">
        <v>504</v>
      </c>
      <c r="E55" s="259" t="s">
        <v>431</v>
      </c>
      <c r="F55" s="500"/>
    </row>
    <row r="56" spans="1:6" ht="40.5" x14ac:dyDescent="0.15">
      <c r="A56" s="659"/>
      <c r="B56" s="649"/>
      <c r="C56" s="462" t="s">
        <v>630</v>
      </c>
      <c r="D56" s="272" t="s">
        <v>504</v>
      </c>
      <c r="E56" s="267" t="s">
        <v>431</v>
      </c>
      <c r="F56" s="501" t="s">
        <v>631</v>
      </c>
    </row>
    <row r="57" spans="1:6" ht="54" x14ac:dyDescent="0.15">
      <c r="A57" s="659"/>
      <c r="B57" s="649"/>
      <c r="C57" s="462" t="s">
        <v>632</v>
      </c>
      <c r="D57" s="272" t="s">
        <v>504</v>
      </c>
      <c r="E57" s="267" t="s">
        <v>431</v>
      </c>
      <c r="F57" s="501" t="s">
        <v>631</v>
      </c>
    </row>
    <row r="58" spans="1:6" ht="40.5" x14ac:dyDescent="0.15">
      <c r="A58" s="659"/>
      <c r="B58" s="649"/>
      <c r="C58" s="462" t="s">
        <v>633</v>
      </c>
      <c r="D58" s="272" t="s">
        <v>504</v>
      </c>
      <c r="E58" s="267" t="s">
        <v>431</v>
      </c>
      <c r="F58" s="501" t="s">
        <v>634</v>
      </c>
    </row>
    <row r="59" spans="1:6" ht="54" x14ac:dyDescent="0.15">
      <c r="A59" s="659"/>
      <c r="B59" s="651"/>
      <c r="C59" s="462" t="s">
        <v>635</v>
      </c>
      <c r="D59" s="266" t="s">
        <v>504</v>
      </c>
      <c r="E59" s="267" t="s">
        <v>431</v>
      </c>
      <c r="F59" s="501" t="s">
        <v>634</v>
      </c>
    </row>
    <row r="60" spans="1:6" ht="14.25" x14ac:dyDescent="0.15">
      <c r="A60" s="659"/>
      <c r="B60" s="649"/>
      <c r="C60" s="462" t="s">
        <v>636</v>
      </c>
      <c r="D60" s="287" t="s">
        <v>504</v>
      </c>
      <c r="E60" s="267" t="s">
        <v>431</v>
      </c>
      <c r="F60" s="501"/>
    </row>
    <row r="61" spans="1:6" ht="14.25" x14ac:dyDescent="0.15">
      <c r="A61" s="660"/>
      <c r="B61" s="652"/>
      <c r="C61" s="470" t="s">
        <v>637</v>
      </c>
      <c r="D61" s="279" t="s">
        <v>504</v>
      </c>
      <c r="E61" s="280" t="s">
        <v>431</v>
      </c>
      <c r="F61" s="504"/>
    </row>
    <row r="62" spans="1:6" ht="14.25" x14ac:dyDescent="0.15">
      <c r="A62" s="658" t="s">
        <v>542</v>
      </c>
      <c r="B62" s="648" t="s">
        <v>499</v>
      </c>
      <c r="C62" s="464" t="s">
        <v>638</v>
      </c>
      <c r="D62" s="275" t="s">
        <v>504</v>
      </c>
      <c r="E62" s="265" t="s">
        <v>435</v>
      </c>
      <c r="F62" s="495" t="s">
        <v>615</v>
      </c>
    </row>
    <row r="63" spans="1:6" ht="27" x14ac:dyDescent="0.15">
      <c r="A63" s="659"/>
      <c r="B63" s="649"/>
      <c r="C63" s="444" t="s">
        <v>639</v>
      </c>
      <c r="D63" s="277" t="s">
        <v>504</v>
      </c>
      <c r="E63" s="278" t="s">
        <v>431</v>
      </c>
      <c r="F63" s="493"/>
    </row>
    <row r="64" spans="1:6" ht="54" x14ac:dyDescent="0.15">
      <c r="A64" s="660"/>
      <c r="B64" s="648" t="s">
        <v>499</v>
      </c>
      <c r="C64" s="453" t="s">
        <v>640</v>
      </c>
      <c r="D64" s="279" t="s">
        <v>504</v>
      </c>
      <c r="E64" s="280" t="s">
        <v>431</v>
      </c>
      <c r="F64" s="496"/>
    </row>
    <row r="65" spans="1:6" ht="40.5" x14ac:dyDescent="0.15">
      <c r="A65" s="942" t="s">
        <v>542</v>
      </c>
      <c r="B65" s="653" t="s">
        <v>641</v>
      </c>
      <c r="C65" s="448" t="s">
        <v>642</v>
      </c>
      <c r="D65" s="260" t="s">
        <v>504</v>
      </c>
      <c r="E65" s="254" t="s">
        <v>431</v>
      </c>
      <c r="F65" s="601" t="s">
        <v>643</v>
      </c>
    </row>
    <row r="66" spans="1:6" ht="27" x14ac:dyDescent="0.15">
      <c r="A66" s="945"/>
      <c r="B66" s="654"/>
      <c r="C66" s="449" t="s">
        <v>644</v>
      </c>
      <c r="D66" s="285" t="s">
        <v>504</v>
      </c>
      <c r="E66" s="259" t="s">
        <v>431</v>
      </c>
      <c r="F66" s="602" t="s">
        <v>645</v>
      </c>
    </row>
    <row r="67" spans="1:6" ht="27" x14ac:dyDescent="0.15">
      <c r="A67" s="945"/>
      <c r="B67" s="654"/>
      <c r="C67" s="449" t="s">
        <v>646</v>
      </c>
      <c r="D67" s="285" t="s">
        <v>504</v>
      </c>
      <c r="E67" s="259" t="s">
        <v>431</v>
      </c>
      <c r="F67" s="602" t="s">
        <v>647</v>
      </c>
    </row>
    <row r="68" spans="1:6" ht="67.5" x14ac:dyDescent="0.15">
      <c r="A68" s="945"/>
      <c r="B68" s="654"/>
      <c r="C68" s="449" t="s">
        <v>648</v>
      </c>
      <c r="D68" s="285" t="s">
        <v>504</v>
      </c>
      <c r="E68" s="259" t="s">
        <v>431</v>
      </c>
      <c r="F68" s="602" t="s">
        <v>649</v>
      </c>
    </row>
    <row r="69" spans="1:6" ht="14.25" x14ac:dyDescent="0.15">
      <c r="A69" s="945"/>
      <c r="B69" s="654"/>
      <c r="C69" s="449" t="s">
        <v>650</v>
      </c>
      <c r="D69" s="285"/>
      <c r="E69" s="259"/>
      <c r="F69" s="602"/>
    </row>
    <row r="70" spans="1:6" ht="27" x14ac:dyDescent="0.15">
      <c r="A70" s="945"/>
      <c r="B70" s="654"/>
      <c r="C70" s="449" t="s">
        <v>651</v>
      </c>
      <c r="D70" s="285" t="s">
        <v>504</v>
      </c>
      <c r="E70" s="259" t="s">
        <v>431</v>
      </c>
      <c r="F70" s="602"/>
    </row>
    <row r="71" spans="1:6" ht="27" x14ac:dyDescent="0.15">
      <c r="A71" s="945"/>
      <c r="B71" s="654"/>
      <c r="C71" s="449" t="s">
        <v>652</v>
      </c>
      <c r="D71" s="285" t="s">
        <v>504</v>
      </c>
      <c r="E71" s="259" t="s">
        <v>431</v>
      </c>
      <c r="F71" s="602"/>
    </row>
    <row r="72" spans="1:6" ht="54" x14ac:dyDescent="0.15">
      <c r="A72" s="945"/>
      <c r="B72" s="654"/>
      <c r="C72" s="449" t="s">
        <v>653</v>
      </c>
      <c r="D72" s="285" t="s">
        <v>504</v>
      </c>
      <c r="E72" s="259" t="s">
        <v>431</v>
      </c>
      <c r="F72" s="602" t="s">
        <v>569</v>
      </c>
    </row>
    <row r="73" spans="1:6" ht="27" x14ac:dyDescent="0.15">
      <c r="A73" s="943"/>
      <c r="B73" s="654" t="s">
        <v>654</v>
      </c>
      <c r="C73" s="451" t="s">
        <v>655</v>
      </c>
      <c r="D73" s="261" t="s">
        <v>504</v>
      </c>
      <c r="E73" s="255" t="s">
        <v>431</v>
      </c>
      <c r="F73" s="603"/>
    </row>
    <row r="74" spans="1:6" ht="40.5" x14ac:dyDescent="0.15">
      <c r="A74" s="942" t="s">
        <v>547</v>
      </c>
      <c r="B74" s="952" t="s">
        <v>656</v>
      </c>
      <c r="C74" s="448" t="s">
        <v>642</v>
      </c>
      <c r="D74" s="260" t="s">
        <v>504</v>
      </c>
      <c r="E74" s="254" t="s">
        <v>516</v>
      </c>
      <c r="F74" s="601" t="s">
        <v>643</v>
      </c>
    </row>
    <row r="75" spans="1:6" ht="27" x14ac:dyDescent="0.15">
      <c r="A75" s="943"/>
      <c r="B75" s="953"/>
      <c r="C75" s="451" t="s">
        <v>644</v>
      </c>
      <c r="D75" s="261" t="s">
        <v>504</v>
      </c>
      <c r="E75" s="255" t="s">
        <v>516</v>
      </c>
      <c r="F75" s="603" t="s">
        <v>645</v>
      </c>
    </row>
    <row r="76" spans="1:6" ht="81" x14ac:dyDescent="0.15">
      <c r="A76" s="659" t="s">
        <v>542</v>
      </c>
      <c r="B76" s="640" t="s">
        <v>657</v>
      </c>
      <c r="C76" s="457" t="s">
        <v>658</v>
      </c>
      <c r="D76" s="288" t="s">
        <v>504</v>
      </c>
      <c r="E76" s="289" t="s">
        <v>431</v>
      </c>
      <c r="F76" s="495" t="s">
        <v>607</v>
      </c>
    </row>
    <row r="77" spans="1:6" ht="14.25" x14ac:dyDescent="0.15">
      <c r="A77" s="659"/>
      <c r="B77" s="641"/>
      <c r="C77" s="444" t="s">
        <v>659</v>
      </c>
      <c r="D77" s="277" t="s">
        <v>504</v>
      </c>
      <c r="E77" s="283" t="s">
        <v>431</v>
      </c>
      <c r="F77" s="493"/>
    </row>
    <row r="78" spans="1:6" ht="27" x14ac:dyDescent="0.15">
      <c r="A78" s="659"/>
      <c r="B78" s="641"/>
      <c r="C78" s="453" t="s">
        <v>660</v>
      </c>
      <c r="D78" s="290" t="s">
        <v>504</v>
      </c>
      <c r="E78" s="280" t="s">
        <v>431</v>
      </c>
      <c r="F78" s="504"/>
    </row>
    <row r="79" spans="1:6" ht="67.5" x14ac:dyDescent="0.15">
      <c r="A79" s="658" t="s">
        <v>542</v>
      </c>
      <c r="B79" s="664" t="s">
        <v>661</v>
      </c>
      <c r="C79" s="464" t="s">
        <v>662</v>
      </c>
      <c r="D79" s="288" t="s">
        <v>504</v>
      </c>
      <c r="E79" s="289" t="s">
        <v>431</v>
      </c>
      <c r="F79" s="495" t="s">
        <v>607</v>
      </c>
    </row>
    <row r="80" spans="1:6" ht="14.25" x14ac:dyDescent="0.15">
      <c r="A80" s="659"/>
      <c r="B80" s="665"/>
      <c r="C80" s="444" t="s">
        <v>663</v>
      </c>
      <c r="D80" s="277" t="s">
        <v>504</v>
      </c>
      <c r="E80" s="283" t="s">
        <v>431</v>
      </c>
      <c r="F80" s="493"/>
    </row>
    <row r="81" spans="1:7" ht="14.25" x14ac:dyDescent="0.15">
      <c r="A81" s="659"/>
      <c r="B81" s="665"/>
      <c r="C81" s="452" t="s">
        <v>664</v>
      </c>
      <c r="D81" s="291" t="s">
        <v>504</v>
      </c>
      <c r="E81" s="283" t="s">
        <v>431</v>
      </c>
      <c r="F81" s="493"/>
    </row>
    <row r="82" spans="1:7" ht="14.25" x14ac:dyDescent="0.15">
      <c r="A82" s="660"/>
      <c r="B82" s="642"/>
      <c r="C82" s="453" t="s">
        <v>665</v>
      </c>
      <c r="D82" s="279" t="s">
        <v>504</v>
      </c>
      <c r="E82" s="282" t="s">
        <v>431</v>
      </c>
      <c r="F82" s="504"/>
    </row>
    <row r="83" spans="1:7" ht="40.5" x14ac:dyDescent="0.15">
      <c r="A83" s="658" t="s">
        <v>542</v>
      </c>
      <c r="B83" s="664" t="s">
        <v>517</v>
      </c>
      <c r="C83" s="464" t="s">
        <v>666</v>
      </c>
      <c r="D83" s="281" t="s">
        <v>504</v>
      </c>
      <c r="E83" s="276" t="s">
        <v>431</v>
      </c>
      <c r="F83" s="499" t="s">
        <v>667</v>
      </c>
    </row>
    <row r="84" spans="1:7" s="294" customFormat="1" ht="27" x14ac:dyDescent="0.15">
      <c r="A84" s="659"/>
      <c r="B84" s="664" t="s">
        <v>517</v>
      </c>
      <c r="C84" s="444" t="s">
        <v>668</v>
      </c>
      <c r="D84" s="292" t="s">
        <v>504</v>
      </c>
      <c r="E84" s="293" t="s">
        <v>669</v>
      </c>
      <c r="F84" s="604"/>
      <c r="G84" s="587"/>
    </row>
    <row r="85" spans="1:7" ht="14.25" x14ac:dyDescent="0.15">
      <c r="A85" s="660"/>
      <c r="B85" s="642"/>
      <c r="C85" s="453" t="s">
        <v>518</v>
      </c>
      <c r="D85" s="279" t="s">
        <v>504</v>
      </c>
      <c r="E85" s="282" t="s">
        <v>431</v>
      </c>
      <c r="F85" s="504"/>
      <c r="G85" s="588"/>
    </row>
    <row r="86" spans="1:7" ht="40.5" x14ac:dyDescent="0.15">
      <c r="A86" s="639" t="s">
        <v>542</v>
      </c>
      <c r="B86" s="666" t="s">
        <v>670</v>
      </c>
      <c r="C86" s="471" t="s">
        <v>671</v>
      </c>
      <c r="D86" s="295" t="s">
        <v>504</v>
      </c>
      <c r="E86" s="296" t="s">
        <v>431</v>
      </c>
      <c r="F86" s="484" t="s">
        <v>672</v>
      </c>
    </row>
    <row r="87" spans="1:7" ht="40.5" x14ac:dyDescent="0.15">
      <c r="A87" s="944" t="s">
        <v>547</v>
      </c>
      <c r="B87" s="653" t="s">
        <v>673</v>
      </c>
      <c r="C87" s="458" t="s">
        <v>674</v>
      </c>
      <c r="D87" s="260" t="s">
        <v>504</v>
      </c>
      <c r="E87" s="254" t="s">
        <v>516</v>
      </c>
      <c r="F87" s="605" t="s">
        <v>675</v>
      </c>
    </row>
    <row r="88" spans="1:7" ht="135" x14ac:dyDescent="0.15">
      <c r="A88" s="940"/>
      <c r="B88" s="654"/>
      <c r="C88" s="459" t="s">
        <v>676</v>
      </c>
      <c r="D88" s="285" t="s">
        <v>504</v>
      </c>
      <c r="E88" s="259" t="s">
        <v>584</v>
      </c>
      <c r="F88" s="606"/>
    </row>
    <row r="89" spans="1:7" ht="14.25" x14ac:dyDescent="0.15">
      <c r="A89" s="940"/>
      <c r="B89" s="654"/>
      <c r="C89" s="459" t="s">
        <v>677</v>
      </c>
      <c r="D89" s="285" t="s">
        <v>504</v>
      </c>
      <c r="E89" s="259" t="s">
        <v>678</v>
      </c>
      <c r="F89" s="606"/>
    </row>
    <row r="90" spans="1:7" ht="14.25" x14ac:dyDescent="0.15">
      <c r="A90" s="940"/>
      <c r="B90" s="654"/>
      <c r="C90" s="459" t="s">
        <v>679</v>
      </c>
      <c r="D90" s="285" t="s">
        <v>504</v>
      </c>
      <c r="E90" s="259" t="s">
        <v>678</v>
      </c>
      <c r="F90" s="606"/>
    </row>
    <row r="91" spans="1:7" ht="27" x14ac:dyDescent="0.15">
      <c r="A91" s="940"/>
      <c r="B91" s="654"/>
      <c r="C91" s="459" t="s">
        <v>680</v>
      </c>
      <c r="D91" s="285" t="s">
        <v>504</v>
      </c>
      <c r="E91" s="259" t="s">
        <v>678</v>
      </c>
      <c r="F91" s="607"/>
    </row>
    <row r="92" spans="1:7" ht="27" x14ac:dyDescent="0.15">
      <c r="A92" s="940"/>
      <c r="B92" s="654"/>
      <c r="C92" s="459" t="s">
        <v>681</v>
      </c>
      <c r="D92" s="285" t="s">
        <v>504</v>
      </c>
      <c r="E92" s="259" t="s">
        <v>431</v>
      </c>
      <c r="F92" s="602" t="s">
        <v>682</v>
      </c>
    </row>
    <row r="93" spans="1:7" ht="14.25" x14ac:dyDescent="0.15">
      <c r="A93" s="940"/>
      <c r="B93" s="654"/>
      <c r="C93" s="459" t="s">
        <v>683</v>
      </c>
      <c r="D93" s="285" t="s">
        <v>504</v>
      </c>
      <c r="E93" s="259" t="s">
        <v>516</v>
      </c>
      <c r="F93" s="602" t="s">
        <v>684</v>
      </c>
    </row>
    <row r="94" spans="1:7" ht="54" x14ac:dyDescent="0.15">
      <c r="A94" s="940"/>
      <c r="B94" s="653" t="s">
        <v>673</v>
      </c>
      <c r="C94" s="459" t="s">
        <v>685</v>
      </c>
      <c r="D94" s="285" t="s">
        <v>504</v>
      </c>
      <c r="E94" s="259" t="s">
        <v>516</v>
      </c>
      <c r="F94" s="606" t="s">
        <v>686</v>
      </c>
    </row>
    <row r="95" spans="1:7" ht="14.25" x14ac:dyDescent="0.15">
      <c r="A95" s="941"/>
      <c r="B95" s="667"/>
      <c r="C95" s="455" t="s">
        <v>687</v>
      </c>
      <c r="D95" s="261" t="s">
        <v>504</v>
      </c>
      <c r="E95" s="255" t="s">
        <v>516</v>
      </c>
      <c r="F95" s="603"/>
    </row>
    <row r="96" spans="1:7" ht="40.5" x14ac:dyDescent="0.15">
      <c r="A96" s="944" t="s">
        <v>547</v>
      </c>
      <c r="B96" s="653" t="s">
        <v>688</v>
      </c>
      <c r="C96" s="458" t="s">
        <v>689</v>
      </c>
      <c r="D96" s="260" t="s">
        <v>504</v>
      </c>
      <c r="E96" s="254" t="s">
        <v>516</v>
      </c>
      <c r="F96" s="605" t="s">
        <v>675</v>
      </c>
    </row>
    <row r="97" spans="1:6" ht="54" x14ac:dyDescent="0.15">
      <c r="A97" s="940"/>
      <c r="B97" s="654"/>
      <c r="C97" s="459" t="s">
        <v>690</v>
      </c>
      <c r="D97" s="285" t="s">
        <v>504</v>
      </c>
      <c r="E97" s="259" t="s">
        <v>584</v>
      </c>
      <c r="F97" s="606"/>
    </row>
    <row r="98" spans="1:6" ht="14.25" x14ac:dyDescent="0.15">
      <c r="A98" s="940"/>
      <c r="B98" s="654"/>
      <c r="C98" s="459" t="s">
        <v>677</v>
      </c>
      <c r="D98" s="285" t="s">
        <v>504</v>
      </c>
      <c r="E98" s="259" t="s">
        <v>678</v>
      </c>
      <c r="F98" s="606"/>
    </row>
    <row r="99" spans="1:6" ht="14.25" x14ac:dyDescent="0.15">
      <c r="A99" s="940"/>
      <c r="B99" s="654"/>
      <c r="C99" s="459" t="s">
        <v>679</v>
      </c>
      <c r="D99" s="285" t="s">
        <v>504</v>
      </c>
      <c r="E99" s="259" t="s">
        <v>678</v>
      </c>
      <c r="F99" s="606"/>
    </row>
    <row r="100" spans="1:6" ht="27" x14ac:dyDescent="0.15">
      <c r="A100" s="940"/>
      <c r="B100" s="654"/>
      <c r="C100" s="459" t="s">
        <v>680</v>
      </c>
      <c r="D100" s="285" t="s">
        <v>504</v>
      </c>
      <c r="E100" s="259" t="s">
        <v>678</v>
      </c>
      <c r="F100" s="607"/>
    </row>
    <row r="101" spans="1:6" ht="14.25" x14ac:dyDescent="0.15">
      <c r="A101" s="940"/>
      <c r="B101" s="654"/>
      <c r="C101" s="459" t="s">
        <v>691</v>
      </c>
      <c r="D101" s="285" t="s">
        <v>504</v>
      </c>
      <c r="E101" s="259" t="s">
        <v>516</v>
      </c>
      <c r="F101" s="607" t="s">
        <v>692</v>
      </c>
    </row>
    <row r="102" spans="1:6" ht="14.25" x14ac:dyDescent="0.15">
      <c r="A102" s="941"/>
      <c r="B102" s="667"/>
      <c r="C102" s="455" t="s">
        <v>693</v>
      </c>
      <c r="D102" s="261" t="s">
        <v>504</v>
      </c>
      <c r="E102" s="255" t="s">
        <v>516</v>
      </c>
      <c r="F102" s="608"/>
    </row>
    <row r="103" spans="1:6" ht="27" x14ac:dyDescent="0.15">
      <c r="A103" s="659" t="s">
        <v>542</v>
      </c>
      <c r="B103" s="641" t="s">
        <v>694</v>
      </c>
      <c r="C103" s="472" t="s">
        <v>695</v>
      </c>
      <c r="D103" s="297" t="s">
        <v>504</v>
      </c>
      <c r="E103" s="298" t="s">
        <v>431</v>
      </c>
      <c r="F103" s="502" t="s">
        <v>696</v>
      </c>
    </row>
    <row r="104" spans="1:6" ht="27" x14ac:dyDescent="0.15">
      <c r="A104" s="659"/>
      <c r="B104" s="641"/>
      <c r="C104" s="444" t="s">
        <v>697</v>
      </c>
      <c r="D104" s="277" t="s">
        <v>504</v>
      </c>
      <c r="E104" s="283" t="s">
        <v>431</v>
      </c>
      <c r="F104" s="493" t="s">
        <v>698</v>
      </c>
    </row>
    <row r="105" spans="1:6" ht="27" x14ac:dyDescent="0.15">
      <c r="A105" s="659"/>
      <c r="B105" s="641" t="s">
        <v>694</v>
      </c>
      <c r="C105" s="462" t="s">
        <v>699</v>
      </c>
      <c r="D105" s="266" t="s">
        <v>504</v>
      </c>
      <c r="E105" s="954" t="s">
        <v>700</v>
      </c>
      <c r="F105" s="609" t="s">
        <v>701</v>
      </c>
    </row>
    <row r="106" spans="1:6" ht="40.5" x14ac:dyDescent="0.15">
      <c r="A106" s="659"/>
      <c r="B106" s="641"/>
      <c r="C106" s="462" t="s">
        <v>702</v>
      </c>
      <c r="D106" s="266" t="s">
        <v>504</v>
      </c>
      <c r="E106" s="955"/>
      <c r="F106" s="610"/>
    </row>
    <row r="107" spans="1:6" ht="14.25" x14ac:dyDescent="0.15">
      <c r="A107" s="659"/>
      <c r="B107" s="641"/>
      <c r="C107" s="462" t="s">
        <v>430</v>
      </c>
      <c r="D107" s="266" t="s">
        <v>504</v>
      </c>
      <c r="E107" s="299" t="s">
        <v>431</v>
      </c>
      <c r="F107" s="501"/>
    </row>
    <row r="108" spans="1:6" ht="27" x14ac:dyDescent="0.15">
      <c r="A108" s="660"/>
      <c r="B108" s="668"/>
      <c r="C108" s="463" t="s">
        <v>703</v>
      </c>
      <c r="D108" s="269" t="s">
        <v>504</v>
      </c>
      <c r="E108" s="300" t="s">
        <v>431</v>
      </c>
      <c r="F108" s="503"/>
    </row>
    <row r="109" spans="1:6" ht="27" x14ac:dyDescent="0.15">
      <c r="A109" s="658" t="s">
        <v>542</v>
      </c>
      <c r="B109" s="640" t="s">
        <v>905</v>
      </c>
      <c r="C109" s="464" t="s">
        <v>695</v>
      </c>
      <c r="D109" s="281" t="s">
        <v>504</v>
      </c>
      <c r="E109" s="276" t="s">
        <v>431</v>
      </c>
      <c r="F109" s="485" t="s">
        <v>696</v>
      </c>
    </row>
    <row r="110" spans="1:6" ht="27" x14ac:dyDescent="0.15">
      <c r="A110" s="659"/>
      <c r="B110" s="641"/>
      <c r="C110" s="444" t="s">
        <v>697</v>
      </c>
      <c r="D110" s="277" t="s">
        <v>504</v>
      </c>
      <c r="E110" s="283" t="s">
        <v>431</v>
      </c>
      <c r="F110" s="493" t="s">
        <v>698</v>
      </c>
    </row>
    <row r="111" spans="1:6" ht="27" x14ac:dyDescent="0.15">
      <c r="A111" s="659"/>
      <c r="B111" s="641"/>
      <c r="C111" s="444" t="s">
        <v>704</v>
      </c>
      <c r="D111" s="277" t="s">
        <v>504</v>
      </c>
      <c r="E111" s="301" t="s">
        <v>431</v>
      </c>
      <c r="F111" s="486" t="s">
        <v>701</v>
      </c>
    </row>
    <row r="112" spans="1:6" ht="14.25" x14ac:dyDescent="0.15">
      <c r="A112" s="659"/>
      <c r="B112" s="641"/>
      <c r="C112" s="444" t="s">
        <v>430</v>
      </c>
      <c r="D112" s="277" t="s">
        <v>504</v>
      </c>
      <c r="E112" s="283" t="s">
        <v>431</v>
      </c>
      <c r="F112" s="493"/>
    </row>
    <row r="113" spans="1:6" ht="27" x14ac:dyDescent="0.15">
      <c r="A113" s="660"/>
      <c r="B113" s="647"/>
      <c r="C113" s="463" t="s">
        <v>520</v>
      </c>
      <c r="D113" s="279" t="s">
        <v>504</v>
      </c>
      <c r="E113" s="282" t="s">
        <v>431</v>
      </c>
      <c r="F113" s="504"/>
    </row>
    <row r="114" spans="1:6" ht="27" x14ac:dyDescent="0.15">
      <c r="A114" s="658" t="s">
        <v>542</v>
      </c>
      <c r="B114" s="640" t="s">
        <v>437</v>
      </c>
      <c r="C114" s="464" t="s">
        <v>695</v>
      </c>
      <c r="D114" s="281" t="s">
        <v>504</v>
      </c>
      <c r="E114" s="302" t="s">
        <v>431</v>
      </c>
      <c r="F114" s="499" t="s">
        <v>696</v>
      </c>
    </row>
    <row r="115" spans="1:6" ht="27" x14ac:dyDescent="0.15">
      <c r="A115" s="659"/>
      <c r="B115" s="641"/>
      <c r="C115" s="444" t="s">
        <v>697</v>
      </c>
      <c r="D115" s="277" t="s">
        <v>504</v>
      </c>
      <c r="E115" s="278" t="s">
        <v>431</v>
      </c>
      <c r="F115" s="493" t="s">
        <v>698</v>
      </c>
    </row>
    <row r="116" spans="1:6" ht="27" x14ac:dyDescent="0.15">
      <c r="A116" s="659"/>
      <c r="B116" s="641"/>
      <c r="C116" s="462" t="s">
        <v>705</v>
      </c>
      <c r="D116" s="266" t="s">
        <v>504</v>
      </c>
      <c r="E116" s="965" t="s">
        <v>700</v>
      </c>
      <c r="F116" s="611" t="s">
        <v>701</v>
      </c>
    </row>
    <row r="117" spans="1:6" ht="14.25" x14ac:dyDescent="0.15">
      <c r="A117" s="659"/>
      <c r="B117" s="641"/>
      <c r="C117" s="462" t="s">
        <v>706</v>
      </c>
      <c r="D117" s="266" t="s">
        <v>504</v>
      </c>
      <c r="E117" s="966"/>
      <c r="F117" s="612"/>
    </row>
    <row r="118" spans="1:6" ht="27" x14ac:dyDescent="0.15">
      <c r="A118" s="659"/>
      <c r="B118" s="641"/>
      <c r="C118" s="473" t="s">
        <v>707</v>
      </c>
      <c r="D118" s="287" t="s">
        <v>504</v>
      </c>
      <c r="E118" s="967"/>
      <c r="F118" s="613"/>
    </row>
    <row r="119" spans="1:6" ht="27" x14ac:dyDescent="0.15">
      <c r="A119" s="659"/>
      <c r="B119" s="640" t="s">
        <v>437</v>
      </c>
      <c r="C119" s="462" t="s">
        <v>430</v>
      </c>
      <c r="D119" s="266" t="s">
        <v>504</v>
      </c>
      <c r="E119" s="267" t="s">
        <v>431</v>
      </c>
      <c r="F119" s="501"/>
    </row>
    <row r="120" spans="1:6" ht="27" x14ac:dyDescent="0.15">
      <c r="A120" s="660"/>
      <c r="B120" s="647"/>
      <c r="C120" s="463" t="s">
        <v>519</v>
      </c>
      <c r="D120" s="269" t="s">
        <v>504</v>
      </c>
      <c r="E120" s="274" t="s">
        <v>431</v>
      </c>
      <c r="F120" s="503"/>
    </row>
    <row r="121" spans="1:6" s="27" customFormat="1" ht="27" x14ac:dyDescent="0.15">
      <c r="A121" s="956" t="s">
        <v>547</v>
      </c>
      <c r="B121" s="584" t="s">
        <v>761</v>
      </c>
      <c r="C121" s="474" t="s">
        <v>762</v>
      </c>
      <c r="D121" s="368" t="s">
        <v>508</v>
      </c>
      <c r="E121" s="369" t="s">
        <v>509</v>
      </c>
      <c r="F121" s="535" t="s">
        <v>763</v>
      </c>
    </row>
    <row r="122" spans="1:6" s="27" customFormat="1" ht="27" x14ac:dyDescent="0.15">
      <c r="A122" s="957"/>
      <c r="B122" s="655"/>
      <c r="C122" s="475" t="s">
        <v>764</v>
      </c>
      <c r="D122" s="370" t="s">
        <v>508</v>
      </c>
      <c r="E122" s="371" t="s">
        <v>509</v>
      </c>
      <c r="F122" s="536"/>
    </row>
    <row r="123" spans="1:6" s="27" customFormat="1" ht="54" x14ac:dyDescent="0.15">
      <c r="A123" s="957"/>
      <c r="B123" s="655"/>
      <c r="C123" s="475" t="s">
        <v>765</v>
      </c>
      <c r="D123" s="370" t="s">
        <v>508</v>
      </c>
      <c r="E123" s="371" t="s">
        <v>431</v>
      </c>
      <c r="F123" s="614" t="s">
        <v>766</v>
      </c>
    </row>
    <row r="124" spans="1:6" s="27" customFormat="1" ht="67.5" x14ac:dyDescent="0.15">
      <c r="A124" s="957"/>
      <c r="B124" s="655"/>
      <c r="C124" s="475" t="s">
        <v>767</v>
      </c>
      <c r="D124" s="370" t="s">
        <v>508</v>
      </c>
      <c r="E124" s="371" t="s">
        <v>431</v>
      </c>
      <c r="F124" s="615"/>
    </row>
    <row r="125" spans="1:6" s="27" customFormat="1" ht="14.25" x14ac:dyDescent="0.15">
      <c r="A125" s="957"/>
      <c r="B125" s="655"/>
      <c r="C125" s="475" t="s">
        <v>768</v>
      </c>
      <c r="D125" s="370" t="s">
        <v>508</v>
      </c>
      <c r="E125" s="372" t="s">
        <v>509</v>
      </c>
      <c r="F125" s="615"/>
    </row>
    <row r="126" spans="1:6" s="27" customFormat="1" ht="14.25" x14ac:dyDescent="0.15">
      <c r="A126" s="957"/>
      <c r="B126" s="655"/>
      <c r="C126" s="475" t="s">
        <v>769</v>
      </c>
      <c r="D126" s="370" t="s">
        <v>508</v>
      </c>
      <c r="E126" s="371" t="s">
        <v>509</v>
      </c>
      <c r="F126" s="536"/>
    </row>
    <row r="127" spans="1:6" s="27" customFormat="1" ht="14.25" x14ac:dyDescent="0.15">
      <c r="A127" s="957"/>
      <c r="B127" s="655"/>
      <c r="C127" s="475" t="s">
        <v>770</v>
      </c>
      <c r="D127" s="373" t="s">
        <v>508</v>
      </c>
      <c r="E127" s="372" t="s">
        <v>771</v>
      </c>
      <c r="F127" s="519"/>
    </row>
    <row r="128" spans="1:6" s="27" customFormat="1" ht="14.25" x14ac:dyDescent="0.15">
      <c r="A128" s="957"/>
      <c r="B128" s="655"/>
      <c r="C128" s="475" t="s">
        <v>772</v>
      </c>
      <c r="D128" s="370" t="s">
        <v>508</v>
      </c>
      <c r="E128" s="371" t="s">
        <v>773</v>
      </c>
      <c r="F128" s="519"/>
    </row>
    <row r="129" spans="1:7" s="27" customFormat="1" ht="14.25" x14ac:dyDescent="0.15">
      <c r="A129" s="957"/>
      <c r="B129" s="655"/>
      <c r="C129" s="475" t="s">
        <v>774</v>
      </c>
      <c r="D129" s="370"/>
      <c r="E129" s="371"/>
      <c r="F129" s="519"/>
    </row>
    <row r="130" spans="1:7" s="27" customFormat="1" ht="40.5" x14ac:dyDescent="0.15">
      <c r="A130" s="957"/>
      <c r="B130" s="655"/>
      <c r="C130" s="475" t="s">
        <v>775</v>
      </c>
      <c r="D130" s="370" t="s">
        <v>508</v>
      </c>
      <c r="E130" s="374" t="s">
        <v>509</v>
      </c>
      <c r="F130" s="521" t="s">
        <v>776</v>
      </c>
    </row>
    <row r="131" spans="1:7" s="27" customFormat="1" ht="27" x14ac:dyDescent="0.15">
      <c r="A131" s="957"/>
      <c r="B131" s="655"/>
      <c r="C131" s="475" t="s">
        <v>777</v>
      </c>
      <c r="D131" s="370" t="s">
        <v>508</v>
      </c>
      <c r="E131" s="371" t="s">
        <v>509</v>
      </c>
      <c r="F131" s="536" t="s">
        <v>778</v>
      </c>
    </row>
    <row r="132" spans="1:7" s="27" customFormat="1" ht="40.5" x14ac:dyDescent="0.15">
      <c r="A132" s="957"/>
      <c r="B132" s="655"/>
      <c r="C132" s="475" t="s">
        <v>779</v>
      </c>
      <c r="D132" s="370" t="s">
        <v>508</v>
      </c>
      <c r="E132" s="371" t="s">
        <v>509</v>
      </c>
      <c r="F132" s="521" t="s">
        <v>776</v>
      </c>
    </row>
    <row r="133" spans="1:7" s="27" customFormat="1" ht="27" x14ac:dyDescent="0.15">
      <c r="A133" s="957"/>
      <c r="B133" s="655"/>
      <c r="C133" s="475" t="s">
        <v>780</v>
      </c>
      <c r="D133" s="370" t="s">
        <v>508</v>
      </c>
      <c r="E133" s="371" t="s">
        <v>509</v>
      </c>
      <c r="F133" s="521" t="s">
        <v>781</v>
      </c>
    </row>
    <row r="134" spans="1:7" s="27" customFormat="1" ht="27" x14ac:dyDescent="0.15">
      <c r="A134" s="957"/>
      <c r="B134" s="655"/>
      <c r="C134" s="475" t="s">
        <v>782</v>
      </c>
      <c r="D134" s="375" t="s">
        <v>504</v>
      </c>
      <c r="E134" s="376" t="s">
        <v>505</v>
      </c>
      <c r="F134" s="521"/>
    </row>
    <row r="135" spans="1:7" s="27" customFormat="1" ht="14.25" x14ac:dyDescent="0.15">
      <c r="A135" s="958"/>
      <c r="B135" s="656"/>
      <c r="C135" s="477" t="s">
        <v>848</v>
      </c>
      <c r="D135" s="377" t="s">
        <v>504</v>
      </c>
      <c r="E135" s="378" t="s">
        <v>505</v>
      </c>
      <c r="F135" s="616"/>
    </row>
    <row r="136" spans="1:7" s="27" customFormat="1" ht="27" x14ac:dyDescent="0.15">
      <c r="A136" s="956" t="s">
        <v>547</v>
      </c>
      <c r="B136" s="584" t="s">
        <v>783</v>
      </c>
      <c r="C136" s="474" t="s">
        <v>762</v>
      </c>
      <c r="D136" s="368" t="s">
        <v>508</v>
      </c>
      <c r="E136" s="379" t="s">
        <v>509</v>
      </c>
      <c r="F136" s="512" t="s">
        <v>763</v>
      </c>
    </row>
    <row r="137" spans="1:7" s="27" customFormat="1" ht="27" x14ac:dyDescent="0.15">
      <c r="A137" s="957"/>
      <c r="B137" s="655"/>
      <c r="C137" s="475" t="s">
        <v>784</v>
      </c>
      <c r="D137" s="370" t="s">
        <v>508</v>
      </c>
      <c r="E137" s="380" t="s">
        <v>509</v>
      </c>
      <c r="F137" s="513"/>
    </row>
    <row r="138" spans="1:7" s="27" customFormat="1" ht="54" x14ac:dyDescent="0.15">
      <c r="A138" s="957"/>
      <c r="B138" s="655"/>
      <c r="C138" s="475" t="s">
        <v>765</v>
      </c>
      <c r="D138" s="370" t="s">
        <v>508</v>
      </c>
      <c r="E138" s="371" t="s">
        <v>431</v>
      </c>
      <c r="F138" s="614" t="s">
        <v>766</v>
      </c>
    </row>
    <row r="139" spans="1:7" s="27" customFormat="1" ht="67.5" x14ac:dyDescent="0.15">
      <c r="A139" s="957"/>
      <c r="B139" s="655"/>
      <c r="C139" s="475" t="s">
        <v>767</v>
      </c>
      <c r="D139" s="370" t="s">
        <v>508</v>
      </c>
      <c r="E139" s="371" t="s">
        <v>431</v>
      </c>
      <c r="F139" s="615"/>
    </row>
    <row r="140" spans="1:7" s="27" customFormat="1" ht="14.25" x14ac:dyDescent="0.15">
      <c r="A140" s="957"/>
      <c r="B140" s="655"/>
      <c r="C140" s="475" t="s">
        <v>768</v>
      </c>
      <c r="D140" s="370" t="s">
        <v>508</v>
      </c>
      <c r="E140" s="381" t="s">
        <v>509</v>
      </c>
      <c r="F140" s="615"/>
    </row>
    <row r="141" spans="1:7" s="27" customFormat="1" ht="14.25" x14ac:dyDescent="0.15">
      <c r="A141" s="957"/>
      <c r="B141" s="655"/>
      <c r="C141" s="475" t="s">
        <v>769</v>
      </c>
      <c r="D141" s="370" t="s">
        <v>508</v>
      </c>
      <c r="E141" s="371" t="s">
        <v>509</v>
      </c>
      <c r="F141" s="536"/>
    </row>
    <row r="142" spans="1:7" s="27" customFormat="1" ht="14.25" x14ac:dyDescent="0.15">
      <c r="A142" s="957"/>
      <c r="B142" s="655"/>
      <c r="C142" s="475" t="s">
        <v>770</v>
      </c>
      <c r="D142" s="370" t="s">
        <v>508</v>
      </c>
      <c r="E142" s="371" t="s">
        <v>771</v>
      </c>
      <c r="F142" s="617"/>
      <c r="G142" s="589"/>
    </row>
    <row r="143" spans="1:7" s="27" customFormat="1" ht="14.25" x14ac:dyDescent="0.15">
      <c r="A143" s="957"/>
      <c r="B143" s="655"/>
      <c r="C143" s="475" t="s">
        <v>772</v>
      </c>
      <c r="D143" s="382" t="s">
        <v>508</v>
      </c>
      <c r="E143" s="376" t="s">
        <v>773</v>
      </c>
      <c r="F143" s="618"/>
      <c r="G143" s="589"/>
    </row>
    <row r="144" spans="1:7" s="27" customFormat="1" ht="14.25" x14ac:dyDescent="0.15">
      <c r="A144" s="957"/>
      <c r="B144" s="655"/>
      <c r="C144" s="475" t="s">
        <v>849</v>
      </c>
      <c r="D144" s="370"/>
      <c r="E144" s="371"/>
      <c r="F144" s="618"/>
      <c r="G144" s="589"/>
    </row>
    <row r="145" spans="1:7" s="27" customFormat="1" ht="40.5" x14ac:dyDescent="0.15">
      <c r="A145" s="957"/>
      <c r="B145" s="655"/>
      <c r="C145" s="475" t="s">
        <v>775</v>
      </c>
      <c r="D145" s="370" t="s">
        <v>508</v>
      </c>
      <c r="E145" s="374" t="s">
        <v>509</v>
      </c>
      <c r="F145" s="614" t="s">
        <v>776</v>
      </c>
      <c r="G145" s="589"/>
    </row>
    <row r="146" spans="1:7" s="27" customFormat="1" ht="27" x14ac:dyDescent="0.15">
      <c r="A146" s="957"/>
      <c r="B146" s="655"/>
      <c r="C146" s="475" t="s">
        <v>777</v>
      </c>
      <c r="D146" s="370" t="s">
        <v>508</v>
      </c>
      <c r="E146" s="371" t="s">
        <v>509</v>
      </c>
      <c r="F146" s="619" t="s">
        <v>778</v>
      </c>
      <c r="G146" s="589"/>
    </row>
    <row r="147" spans="1:7" s="27" customFormat="1" ht="40.5" x14ac:dyDescent="0.15">
      <c r="A147" s="957"/>
      <c r="B147" s="655"/>
      <c r="C147" s="426" t="s">
        <v>785</v>
      </c>
      <c r="D147" s="383" t="s">
        <v>508</v>
      </c>
      <c r="E147" s="384" t="s">
        <v>509</v>
      </c>
      <c r="F147" s="620" t="s">
        <v>786</v>
      </c>
    </row>
    <row r="148" spans="1:7" s="27" customFormat="1" ht="27" x14ac:dyDescent="0.15">
      <c r="A148" s="957"/>
      <c r="B148" s="655"/>
      <c r="C148" s="478" t="s">
        <v>780</v>
      </c>
      <c r="D148" s="383" t="s">
        <v>504</v>
      </c>
      <c r="E148" s="384" t="s">
        <v>505</v>
      </c>
      <c r="F148" s="620" t="s">
        <v>787</v>
      </c>
    </row>
    <row r="149" spans="1:7" s="27" customFormat="1" ht="27" x14ac:dyDescent="0.15">
      <c r="A149" s="958"/>
      <c r="B149" s="656"/>
      <c r="C149" s="479" t="s">
        <v>782</v>
      </c>
      <c r="D149" s="385" t="s">
        <v>508</v>
      </c>
      <c r="E149" s="386" t="s">
        <v>509</v>
      </c>
      <c r="F149" s="621"/>
      <c r="G149" s="589"/>
    </row>
    <row r="150" spans="1:7" s="27" customFormat="1" ht="27" x14ac:dyDescent="0.15">
      <c r="A150" s="959" t="s">
        <v>547</v>
      </c>
      <c r="B150" s="584" t="s">
        <v>788</v>
      </c>
      <c r="C150" s="474" t="s">
        <v>762</v>
      </c>
      <c r="D150" s="368" t="s">
        <v>508</v>
      </c>
      <c r="E150" s="369" t="s">
        <v>509</v>
      </c>
      <c r="F150" s="535" t="s">
        <v>763</v>
      </c>
      <c r="G150" s="589"/>
    </row>
    <row r="151" spans="1:7" s="27" customFormat="1" ht="27" x14ac:dyDescent="0.15">
      <c r="A151" s="960"/>
      <c r="B151" s="655"/>
      <c r="C151" s="475" t="s">
        <v>784</v>
      </c>
      <c r="D151" s="370" t="s">
        <v>508</v>
      </c>
      <c r="E151" s="371" t="s">
        <v>509</v>
      </c>
      <c r="F151" s="536"/>
      <c r="G151" s="589"/>
    </row>
    <row r="152" spans="1:7" s="27" customFormat="1" ht="54" x14ac:dyDescent="0.15">
      <c r="A152" s="960"/>
      <c r="B152" s="655"/>
      <c r="C152" s="475" t="s">
        <v>765</v>
      </c>
      <c r="D152" s="370" t="s">
        <v>508</v>
      </c>
      <c r="E152" s="371" t="s">
        <v>431</v>
      </c>
      <c r="F152" s="614" t="s">
        <v>766</v>
      </c>
    </row>
    <row r="153" spans="1:7" s="27" customFormat="1" ht="14.25" x14ac:dyDescent="0.15">
      <c r="A153" s="960"/>
      <c r="B153" s="655"/>
      <c r="C153" s="475" t="s">
        <v>521</v>
      </c>
      <c r="D153" s="370" t="s">
        <v>508</v>
      </c>
      <c r="E153" s="372" t="s">
        <v>509</v>
      </c>
      <c r="F153" s="615"/>
      <c r="G153" s="589"/>
    </row>
    <row r="154" spans="1:7" s="27" customFormat="1" ht="14.25" x14ac:dyDescent="0.15">
      <c r="A154" s="960"/>
      <c r="B154" s="655"/>
      <c r="C154" s="475" t="s">
        <v>522</v>
      </c>
      <c r="D154" s="387" t="s">
        <v>508</v>
      </c>
      <c r="E154" s="371" t="s">
        <v>509</v>
      </c>
      <c r="F154" s="536"/>
      <c r="G154" s="589"/>
    </row>
    <row r="155" spans="1:7" s="27" customFormat="1" ht="14.25" x14ac:dyDescent="0.15">
      <c r="A155" s="960"/>
      <c r="B155" s="655"/>
      <c r="C155" s="475" t="s">
        <v>789</v>
      </c>
      <c r="D155" s="387" t="s">
        <v>508</v>
      </c>
      <c r="E155" s="371" t="s">
        <v>771</v>
      </c>
      <c r="F155" s="519"/>
      <c r="G155" s="589"/>
    </row>
    <row r="156" spans="1:7" s="27" customFormat="1" ht="14.25" x14ac:dyDescent="0.15">
      <c r="A156" s="960"/>
      <c r="B156" s="655"/>
      <c r="C156" s="475" t="s">
        <v>790</v>
      </c>
      <c r="D156" s="387" t="s">
        <v>508</v>
      </c>
      <c r="E156" s="371" t="s">
        <v>773</v>
      </c>
      <c r="F156" s="519"/>
      <c r="G156" s="589"/>
    </row>
    <row r="157" spans="1:7" s="27" customFormat="1" ht="14.25" x14ac:dyDescent="0.15">
      <c r="A157" s="960"/>
      <c r="B157" s="655"/>
      <c r="C157" s="475" t="s">
        <v>791</v>
      </c>
      <c r="D157" s="370" t="s">
        <v>792</v>
      </c>
      <c r="E157" s="371"/>
      <c r="F157" s="622"/>
      <c r="G157" s="589"/>
    </row>
    <row r="158" spans="1:7" s="27" customFormat="1" ht="40.5" x14ac:dyDescent="0.15">
      <c r="A158" s="960"/>
      <c r="B158" s="655"/>
      <c r="C158" s="475" t="s">
        <v>775</v>
      </c>
      <c r="D158" s="370" t="s">
        <v>508</v>
      </c>
      <c r="E158" s="374" t="s">
        <v>509</v>
      </c>
      <c r="F158" s="614"/>
      <c r="G158" s="589"/>
    </row>
    <row r="159" spans="1:7" s="27" customFormat="1" ht="27" x14ac:dyDescent="0.15">
      <c r="A159" s="960"/>
      <c r="B159" s="655"/>
      <c r="C159" s="475" t="s">
        <v>777</v>
      </c>
      <c r="D159" s="370" t="s">
        <v>508</v>
      </c>
      <c r="E159" s="371" t="s">
        <v>509</v>
      </c>
      <c r="F159" s="614" t="s">
        <v>776</v>
      </c>
      <c r="G159" s="589"/>
    </row>
    <row r="160" spans="1:7" s="27" customFormat="1" ht="40.5" x14ac:dyDescent="0.15">
      <c r="A160" s="960"/>
      <c r="B160" s="655"/>
      <c r="C160" s="427" t="s">
        <v>785</v>
      </c>
      <c r="D160" s="383" t="s">
        <v>508</v>
      </c>
      <c r="E160" s="384" t="s">
        <v>509</v>
      </c>
      <c r="F160" s="623" t="s">
        <v>496</v>
      </c>
      <c r="G160" s="589"/>
    </row>
    <row r="161" spans="1:7" s="27" customFormat="1" ht="27" x14ac:dyDescent="0.15">
      <c r="A161" s="961"/>
      <c r="B161" s="656"/>
      <c r="C161" s="480" t="s">
        <v>793</v>
      </c>
      <c r="D161" s="388" t="s">
        <v>508</v>
      </c>
      <c r="E161" s="386" t="s">
        <v>509</v>
      </c>
      <c r="F161" s="621" t="s">
        <v>781</v>
      </c>
      <c r="G161" s="589"/>
    </row>
    <row r="162" spans="1:7" s="27" customFormat="1" ht="40.5" x14ac:dyDescent="0.15">
      <c r="A162" s="959" t="s">
        <v>547</v>
      </c>
      <c r="B162" s="584" t="s">
        <v>794</v>
      </c>
      <c r="C162" s="483" t="s">
        <v>439</v>
      </c>
      <c r="D162" s="389" t="s">
        <v>504</v>
      </c>
      <c r="E162" s="369" t="s">
        <v>505</v>
      </c>
      <c r="F162" s="512" t="s">
        <v>763</v>
      </c>
      <c r="G162" s="589"/>
    </row>
    <row r="163" spans="1:7" s="27" customFormat="1" ht="27" x14ac:dyDescent="0.15">
      <c r="A163" s="960"/>
      <c r="B163" s="655"/>
      <c r="C163" s="427" t="s">
        <v>784</v>
      </c>
      <c r="D163" s="390" t="s">
        <v>504</v>
      </c>
      <c r="E163" s="371" t="s">
        <v>505</v>
      </c>
      <c r="F163" s="513"/>
      <c r="G163" s="589"/>
    </row>
    <row r="164" spans="1:7" s="27" customFormat="1" ht="54" x14ac:dyDescent="0.15">
      <c r="A164" s="960"/>
      <c r="B164" s="655"/>
      <c r="C164" s="475" t="s">
        <v>765</v>
      </c>
      <c r="D164" s="370" t="s">
        <v>508</v>
      </c>
      <c r="E164" s="371" t="s">
        <v>431</v>
      </c>
      <c r="F164" s="614" t="s">
        <v>766</v>
      </c>
      <c r="G164" s="589"/>
    </row>
    <row r="165" spans="1:7" s="27" customFormat="1" ht="14.25" x14ac:dyDescent="0.15">
      <c r="A165" s="960"/>
      <c r="B165" s="655"/>
      <c r="C165" s="475" t="s">
        <v>521</v>
      </c>
      <c r="D165" s="390" t="s">
        <v>504</v>
      </c>
      <c r="E165" s="371" t="s">
        <v>505</v>
      </c>
      <c r="F165" s="615"/>
      <c r="G165" s="589"/>
    </row>
    <row r="166" spans="1:7" s="27" customFormat="1" ht="14.25" x14ac:dyDescent="0.15">
      <c r="A166" s="960"/>
      <c r="B166" s="655"/>
      <c r="C166" s="475" t="s">
        <v>522</v>
      </c>
      <c r="D166" s="390" t="s">
        <v>504</v>
      </c>
      <c r="E166" s="371" t="s">
        <v>505</v>
      </c>
      <c r="F166" s="536"/>
      <c r="G166" s="589"/>
    </row>
    <row r="167" spans="1:7" s="27" customFormat="1" ht="14.25" x14ac:dyDescent="0.15">
      <c r="A167" s="960"/>
      <c r="B167" s="655"/>
      <c r="C167" s="475" t="s">
        <v>789</v>
      </c>
      <c r="D167" s="390" t="s">
        <v>504</v>
      </c>
      <c r="E167" s="371" t="s">
        <v>510</v>
      </c>
      <c r="F167" s="519"/>
      <c r="G167" s="589"/>
    </row>
    <row r="168" spans="1:7" s="27" customFormat="1" ht="14.25" x14ac:dyDescent="0.15">
      <c r="A168" s="960"/>
      <c r="B168" s="655"/>
      <c r="C168" s="475" t="s">
        <v>790</v>
      </c>
      <c r="D168" s="390" t="s">
        <v>504</v>
      </c>
      <c r="E168" s="371" t="s">
        <v>440</v>
      </c>
      <c r="F168" s="519"/>
      <c r="G168" s="589"/>
    </row>
    <row r="169" spans="1:7" s="27" customFormat="1" ht="14.25" x14ac:dyDescent="0.15">
      <c r="A169" s="960"/>
      <c r="B169" s="655"/>
      <c r="C169" s="427" t="s">
        <v>795</v>
      </c>
      <c r="D169" s="383" t="s">
        <v>792</v>
      </c>
      <c r="E169" s="371"/>
      <c r="F169" s="520"/>
      <c r="G169" s="589"/>
    </row>
    <row r="170" spans="1:7" s="27" customFormat="1" ht="40.5" x14ac:dyDescent="0.15">
      <c r="A170" s="960"/>
      <c r="B170" s="655"/>
      <c r="C170" s="482" t="s">
        <v>775</v>
      </c>
      <c r="D170" s="390" t="s">
        <v>504</v>
      </c>
      <c r="E170" s="371" t="s">
        <v>505</v>
      </c>
      <c r="F170" s="476" t="s">
        <v>776</v>
      </c>
      <c r="G170" s="589"/>
    </row>
    <row r="171" spans="1:7" s="27" customFormat="1" ht="27" x14ac:dyDescent="0.15">
      <c r="A171" s="960"/>
      <c r="B171" s="655"/>
      <c r="C171" s="478" t="s">
        <v>777</v>
      </c>
      <c r="D171" s="390" t="s">
        <v>504</v>
      </c>
      <c r="E171" s="371" t="s">
        <v>505</v>
      </c>
      <c r="F171" s="521" t="s">
        <v>496</v>
      </c>
      <c r="G171" s="589"/>
    </row>
    <row r="172" spans="1:7" s="27" customFormat="1" ht="27" x14ac:dyDescent="0.15">
      <c r="A172" s="961"/>
      <c r="B172" s="656"/>
      <c r="C172" s="479" t="s">
        <v>793</v>
      </c>
      <c r="D172" s="391" t="s">
        <v>504</v>
      </c>
      <c r="E172" s="392" t="s">
        <v>505</v>
      </c>
      <c r="F172" s="522" t="s">
        <v>781</v>
      </c>
      <c r="G172" s="589"/>
    </row>
    <row r="173" spans="1:7" s="183" customFormat="1" ht="67.5" x14ac:dyDescent="0.15">
      <c r="A173" s="959" t="s">
        <v>542</v>
      </c>
      <c r="B173" s="584" t="s">
        <v>850</v>
      </c>
      <c r="C173" s="481" t="s">
        <v>796</v>
      </c>
      <c r="D173" s="393" t="s">
        <v>508</v>
      </c>
      <c r="E173" s="394" t="s">
        <v>431</v>
      </c>
      <c r="F173" s="624" t="s">
        <v>763</v>
      </c>
    </row>
    <row r="174" spans="1:7" s="183" customFormat="1" ht="13.5" x14ac:dyDescent="0.15">
      <c r="A174" s="960"/>
      <c r="B174" s="655"/>
      <c r="C174" s="425" t="s">
        <v>797</v>
      </c>
      <c r="D174" s="395" t="s">
        <v>508</v>
      </c>
      <c r="E174" s="396" t="s">
        <v>509</v>
      </c>
      <c r="F174" s="625"/>
    </row>
    <row r="175" spans="1:7" s="183" customFormat="1" ht="13.5" x14ac:dyDescent="0.15">
      <c r="A175" s="960"/>
      <c r="B175" s="655"/>
      <c r="C175" s="426" t="s">
        <v>798</v>
      </c>
      <c r="D175" s="397" t="s">
        <v>508</v>
      </c>
      <c r="E175" s="398" t="s">
        <v>509</v>
      </c>
      <c r="F175" s="626"/>
    </row>
    <row r="176" spans="1:7" s="183" customFormat="1" ht="67.5" x14ac:dyDescent="0.15">
      <c r="A176" s="960"/>
      <c r="B176" s="655"/>
      <c r="C176" s="425" t="s">
        <v>799</v>
      </c>
      <c r="D176" s="395" t="s">
        <v>508</v>
      </c>
      <c r="E176" s="396" t="s">
        <v>509</v>
      </c>
      <c r="F176" s="627" t="s">
        <v>766</v>
      </c>
    </row>
    <row r="177" spans="1:6" s="183" customFormat="1" ht="13.5" x14ac:dyDescent="0.15">
      <c r="A177" s="960"/>
      <c r="B177" s="655"/>
      <c r="C177" s="427" t="s">
        <v>800</v>
      </c>
      <c r="D177" s="383" t="s">
        <v>508</v>
      </c>
      <c r="E177" s="399" t="s">
        <v>509</v>
      </c>
      <c r="F177" s="625"/>
    </row>
    <row r="178" spans="1:6" s="183" customFormat="1" ht="13.5" x14ac:dyDescent="0.15">
      <c r="A178" s="960"/>
      <c r="B178" s="655"/>
      <c r="C178" s="427" t="s">
        <v>801</v>
      </c>
      <c r="D178" s="383" t="s">
        <v>508</v>
      </c>
      <c r="E178" s="399" t="s">
        <v>509</v>
      </c>
      <c r="F178" s="620"/>
    </row>
    <row r="179" spans="1:6" s="183" customFormat="1" ht="13.5" x14ac:dyDescent="0.15">
      <c r="A179" s="960"/>
      <c r="B179" s="655"/>
      <c r="C179" s="427" t="s">
        <v>802</v>
      </c>
      <c r="D179" s="383" t="s">
        <v>508</v>
      </c>
      <c r="E179" s="399" t="s">
        <v>771</v>
      </c>
      <c r="F179" s="628"/>
    </row>
    <row r="180" spans="1:6" s="183" customFormat="1" ht="27" x14ac:dyDescent="0.15">
      <c r="A180" s="960"/>
      <c r="B180" s="655"/>
      <c r="C180" s="427" t="s">
        <v>803</v>
      </c>
      <c r="D180" s="383" t="s">
        <v>508</v>
      </c>
      <c r="E180" s="399" t="s">
        <v>773</v>
      </c>
      <c r="F180" s="628"/>
    </row>
    <row r="181" spans="1:6" s="183" customFormat="1" ht="13.5" x14ac:dyDescent="0.15">
      <c r="A181" s="960"/>
      <c r="B181" s="655"/>
      <c r="C181" s="427" t="s">
        <v>804</v>
      </c>
      <c r="D181" s="383"/>
      <c r="E181" s="399"/>
      <c r="F181" s="628"/>
    </row>
    <row r="182" spans="1:6" s="183" customFormat="1" ht="40.5" x14ac:dyDescent="0.15">
      <c r="A182" s="960"/>
      <c r="B182" s="655"/>
      <c r="C182" s="427" t="s">
        <v>805</v>
      </c>
      <c r="D182" s="383" t="s">
        <v>508</v>
      </c>
      <c r="E182" s="399" t="s">
        <v>509</v>
      </c>
      <c r="F182" s="629" t="s">
        <v>786</v>
      </c>
    </row>
    <row r="183" spans="1:6" s="183" customFormat="1" ht="27" x14ac:dyDescent="0.15">
      <c r="A183" s="960"/>
      <c r="B183" s="655"/>
      <c r="C183" s="427" t="s">
        <v>806</v>
      </c>
      <c r="D183" s="383" t="s">
        <v>508</v>
      </c>
      <c r="E183" s="399" t="s">
        <v>509</v>
      </c>
      <c r="F183" s="629" t="s">
        <v>778</v>
      </c>
    </row>
    <row r="184" spans="1:6" s="183" customFormat="1" ht="40.5" x14ac:dyDescent="0.15">
      <c r="A184" s="960"/>
      <c r="B184" s="655"/>
      <c r="C184" s="427" t="s">
        <v>785</v>
      </c>
      <c r="D184" s="383" t="s">
        <v>508</v>
      </c>
      <c r="E184" s="399" t="s">
        <v>509</v>
      </c>
      <c r="F184" s="629" t="s">
        <v>786</v>
      </c>
    </row>
    <row r="185" spans="1:6" s="183" customFormat="1" ht="27" x14ac:dyDescent="0.15">
      <c r="A185" s="960"/>
      <c r="B185" s="655"/>
      <c r="C185" s="426" t="s">
        <v>807</v>
      </c>
      <c r="D185" s="397" t="s">
        <v>508</v>
      </c>
      <c r="E185" s="398" t="s">
        <v>509</v>
      </c>
      <c r="F185" s="630" t="s">
        <v>808</v>
      </c>
    </row>
    <row r="186" spans="1:6" s="183" customFormat="1" ht="27" x14ac:dyDescent="0.15">
      <c r="A186" s="960"/>
      <c r="B186" s="655"/>
      <c r="C186" s="428" t="s">
        <v>809</v>
      </c>
      <c r="D186" s="397" t="s">
        <v>508</v>
      </c>
      <c r="E186" s="398" t="s">
        <v>509</v>
      </c>
      <c r="F186" s="631"/>
    </row>
    <row r="187" spans="1:6" s="183" customFormat="1" ht="13.5" x14ac:dyDescent="0.15">
      <c r="A187" s="960"/>
      <c r="B187" s="655"/>
      <c r="C187" s="429" t="s">
        <v>848</v>
      </c>
      <c r="D187" s="400" t="s">
        <v>508</v>
      </c>
      <c r="E187" s="401" t="s">
        <v>509</v>
      </c>
      <c r="F187" s="632"/>
    </row>
    <row r="188" spans="1:6" s="183" customFormat="1" ht="54" x14ac:dyDescent="0.15">
      <c r="A188" s="959" t="s">
        <v>542</v>
      </c>
      <c r="B188" s="584" t="s">
        <v>810</v>
      </c>
      <c r="C188" s="481" t="s">
        <v>811</v>
      </c>
      <c r="D188" s="402" t="s">
        <v>508</v>
      </c>
      <c r="E188" s="403" t="s">
        <v>516</v>
      </c>
      <c r="F188" s="624" t="s">
        <v>812</v>
      </c>
    </row>
    <row r="189" spans="1:6" s="183" customFormat="1" ht="13.5" x14ac:dyDescent="0.15">
      <c r="A189" s="960"/>
      <c r="B189" s="655"/>
      <c r="C189" s="428" t="s">
        <v>797</v>
      </c>
      <c r="D189" s="404" t="s">
        <v>508</v>
      </c>
      <c r="E189" s="405" t="s">
        <v>509</v>
      </c>
      <c r="F189" s="625"/>
    </row>
    <row r="190" spans="1:6" s="183" customFormat="1" ht="13.5" x14ac:dyDescent="0.15">
      <c r="A190" s="960"/>
      <c r="B190" s="655"/>
      <c r="C190" s="425" t="s">
        <v>798</v>
      </c>
      <c r="D190" s="383" t="s">
        <v>508</v>
      </c>
      <c r="E190" s="399" t="s">
        <v>509</v>
      </c>
      <c r="F190" s="620"/>
    </row>
    <row r="191" spans="1:6" s="183" customFormat="1" ht="67.5" x14ac:dyDescent="0.15">
      <c r="A191" s="960"/>
      <c r="B191" s="655"/>
      <c r="C191" s="427" t="s">
        <v>799</v>
      </c>
      <c r="D191" s="395" t="s">
        <v>508</v>
      </c>
      <c r="E191" s="396" t="s">
        <v>509</v>
      </c>
      <c r="F191" s="633" t="s">
        <v>766</v>
      </c>
    </row>
    <row r="192" spans="1:6" s="183" customFormat="1" ht="13.5" x14ac:dyDescent="0.15">
      <c r="A192" s="960"/>
      <c r="B192" s="655"/>
      <c r="C192" s="427" t="s">
        <v>800</v>
      </c>
      <c r="D192" s="383" t="s">
        <v>508</v>
      </c>
      <c r="E192" s="399" t="s">
        <v>509</v>
      </c>
      <c r="F192" s="625"/>
    </row>
    <row r="193" spans="1:6" s="183" customFormat="1" ht="13.5" x14ac:dyDescent="0.15">
      <c r="A193" s="960"/>
      <c r="B193" s="655"/>
      <c r="C193" s="427" t="s">
        <v>801</v>
      </c>
      <c r="D193" s="383" t="s">
        <v>508</v>
      </c>
      <c r="E193" s="399" t="s">
        <v>509</v>
      </c>
      <c r="F193" s="620"/>
    </row>
    <row r="194" spans="1:6" s="183" customFormat="1" ht="13.5" x14ac:dyDescent="0.15">
      <c r="A194" s="960"/>
      <c r="B194" s="655"/>
      <c r="C194" s="427" t="s">
        <v>802</v>
      </c>
      <c r="D194" s="383" t="s">
        <v>508</v>
      </c>
      <c r="E194" s="399" t="s">
        <v>771</v>
      </c>
      <c r="F194" s="628"/>
    </row>
    <row r="195" spans="1:6" s="183" customFormat="1" ht="27" x14ac:dyDescent="0.15">
      <c r="A195" s="960"/>
      <c r="B195" s="655"/>
      <c r="C195" s="427" t="s">
        <v>803</v>
      </c>
      <c r="D195" s="383" t="s">
        <v>508</v>
      </c>
      <c r="E195" s="399" t="s">
        <v>773</v>
      </c>
      <c r="F195" s="628"/>
    </row>
    <row r="196" spans="1:6" s="183" customFormat="1" ht="13.5" x14ac:dyDescent="0.15">
      <c r="A196" s="960"/>
      <c r="B196" s="655"/>
      <c r="C196" s="427" t="s">
        <v>813</v>
      </c>
      <c r="D196" s="383"/>
      <c r="E196" s="399"/>
      <c r="F196" s="628"/>
    </row>
    <row r="197" spans="1:6" s="183" customFormat="1" ht="27" x14ac:dyDescent="0.15">
      <c r="A197" s="960"/>
      <c r="B197" s="655"/>
      <c r="C197" s="427" t="s">
        <v>500</v>
      </c>
      <c r="D197" s="383" t="s">
        <v>508</v>
      </c>
      <c r="E197" s="399" t="s">
        <v>509</v>
      </c>
      <c r="F197" s="629" t="s">
        <v>786</v>
      </c>
    </row>
    <row r="198" spans="1:6" s="183" customFormat="1" ht="27" x14ac:dyDescent="0.15">
      <c r="A198" s="960"/>
      <c r="B198" s="655"/>
      <c r="C198" s="427" t="s">
        <v>806</v>
      </c>
      <c r="D198" s="383" t="s">
        <v>508</v>
      </c>
      <c r="E198" s="399" t="s">
        <v>509</v>
      </c>
      <c r="F198" s="629" t="s">
        <v>778</v>
      </c>
    </row>
    <row r="199" spans="1:6" s="183" customFormat="1" ht="27" x14ac:dyDescent="0.15">
      <c r="A199" s="960"/>
      <c r="B199" s="655"/>
      <c r="C199" s="426" t="s">
        <v>807</v>
      </c>
      <c r="D199" s="397" t="s">
        <v>508</v>
      </c>
      <c r="E199" s="398" t="s">
        <v>509</v>
      </c>
      <c r="F199" s="630" t="s">
        <v>808</v>
      </c>
    </row>
    <row r="200" spans="1:6" s="183" customFormat="1" ht="27" x14ac:dyDescent="0.15">
      <c r="A200" s="960"/>
      <c r="B200" s="655"/>
      <c r="C200" s="428" t="s">
        <v>809</v>
      </c>
      <c r="D200" s="397" t="s">
        <v>508</v>
      </c>
      <c r="E200" s="398" t="s">
        <v>509</v>
      </c>
      <c r="F200" s="631"/>
    </row>
    <row r="201" spans="1:6" s="183" customFormat="1" ht="13.5" x14ac:dyDescent="0.15">
      <c r="A201" s="961"/>
      <c r="B201" s="656"/>
      <c r="C201" s="429" t="s">
        <v>848</v>
      </c>
      <c r="D201" s="400" t="s">
        <v>508</v>
      </c>
      <c r="E201" s="401" t="s">
        <v>509</v>
      </c>
      <c r="F201" s="632"/>
    </row>
    <row r="202" spans="1:6" s="183" customFormat="1" ht="54" x14ac:dyDescent="0.15">
      <c r="A202" s="959" t="s">
        <v>542</v>
      </c>
      <c r="B202" s="584" t="s">
        <v>814</v>
      </c>
      <c r="C202" s="481" t="s">
        <v>815</v>
      </c>
      <c r="D202" s="402" t="s">
        <v>508</v>
      </c>
      <c r="E202" s="403" t="s">
        <v>516</v>
      </c>
      <c r="F202" s="624" t="s">
        <v>812</v>
      </c>
    </row>
    <row r="203" spans="1:6" s="183" customFormat="1" ht="13.5" x14ac:dyDescent="0.15">
      <c r="A203" s="960"/>
      <c r="B203" s="655"/>
      <c r="C203" s="425" t="s">
        <v>797</v>
      </c>
      <c r="D203" s="406" t="s">
        <v>508</v>
      </c>
      <c r="E203" s="407" t="s">
        <v>509</v>
      </c>
      <c r="F203" s="625"/>
    </row>
    <row r="204" spans="1:6" s="183" customFormat="1" ht="13.5" x14ac:dyDescent="0.15">
      <c r="A204" s="960"/>
      <c r="B204" s="655"/>
      <c r="C204" s="426" t="s">
        <v>798</v>
      </c>
      <c r="D204" s="397" t="s">
        <v>508</v>
      </c>
      <c r="E204" s="398" t="s">
        <v>509</v>
      </c>
      <c r="F204" s="626"/>
    </row>
    <row r="205" spans="1:6" s="183" customFormat="1" ht="67.5" x14ac:dyDescent="0.15">
      <c r="A205" s="960"/>
      <c r="B205" s="655"/>
      <c r="C205" s="425" t="s">
        <v>799</v>
      </c>
      <c r="D205" s="395" t="s">
        <v>508</v>
      </c>
      <c r="E205" s="396" t="s">
        <v>509</v>
      </c>
      <c r="F205" s="625" t="s">
        <v>766</v>
      </c>
    </row>
    <row r="206" spans="1:6" s="183" customFormat="1" ht="13.5" x14ac:dyDescent="0.15">
      <c r="A206" s="960"/>
      <c r="B206" s="655"/>
      <c r="C206" s="427" t="s">
        <v>800</v>
      </c>
      <c r="D206" s="383" t="s">
        <v>508</v>
      </c>
      <c r="E206" s="399" t="s">
        <v>509</v>
      </c>
      <c r="F206" s="625"/>
    </row>
    <row r="207" spans="1:6" s="183" customFormat="1" ht="13.5" x14ac:dyDescent="0.15">
      <c r="A207" s="960"/>
      <c r="B207" s="655"/>
      <c r="C207" s="427" t="s">
        <v>801</v>
      </c>
      <c r="D207" s="383" t="s">
        <v>508</v>
      </c>
      <c r="E207" s="399" t="s">
        <v>509</v>
      </c>
      <c r="F207" s="620"/>
    </row>
    <row r="208" spans="1:6" s="183" customFormat="1" ht="13.5" x14ac:dyDescent="0.15">
      <c r="A208" s="960"/>
      <c r="B208" s="655"/>
      <c r="C208" s="427" t="s">
        <v>802</v>
      </c>
      <c r="D208" s="383" t="s">
        <v>508</v>
      </c>
      <c r="E208" s="399" t="s">
        <v>771</v>
      </c>
      <c r="F208" s="628"/>
    </row>
    <row r="209" spans="1:6" s="183" customFormat="1" ht="27" x14ac:dyDescent="0.15">
      <c r="A209" s="960"/>
      <c r="B209" s="655"/>
      <c r="C209" s="427" t="s">
        <v>803</v>
      </c>
      <c r="D209" s="383" t="s">
        <v>508</v>
      </c>
      <c r="E209" s="399" t="s">
        <v>773</v>
      </c>
      <c r="F209" s="628"/>
    </row>
    <row r="210" spans="1:6" s="183" customFormat="1" ht="13.5" x14ac:dyDescent="0.15">
      <c r="A210" s="960"/>
      <c r="B210" s="655"/>
      <c r="C210" s="427" t="s">
        <v>804</v>
      </c>
      <c r="D210" s="383"/>
      <c r="E210" s="399"/>
      <c r="F210" s="628"/>
    </row>
    <row r="211" spans="1:6" s="183" customFormat="1" ht="40.5" x14ac:dyDescent="0.15">
      <c r="A211" s="960"/>
      <c r="B211" s="655"/>
      <c r="C211" s="427" t="s">
        <v>805</v>
      </c>
      <c r="D211" s="383" t="s">
        <v>508</v>
      </c>
      <c r="E211" s="399" t="s">
        <v>509</v>
      </c>
      <c r="F211" s="629" t="s">
        <v>786</v>
      </c>
    </row>
    <row r="212" spans="1:6" s="183" customFormat="1" ht="27" x14ac:dyDescent="0.15">
      <c r="A212" s="960"/>
      <c r="B212" s="655"/>
      <c r="C212" s="427" t="s">
        <v>806</v>
      </c>
      <c r="D212" s="383" t="s">
        <v>508</v>
      </c>
      <c r="E212" s="399" t="s">
        <v>509</v>
      </c>
      <c r="F212" s="629" t="s">
        <v>778</v>
      </c>
    </row>
    <row r="213" spans="1:6" s="183" customFormat="1" ht="40.5" x14ac:dyDescent="0.15">
      <c r="A213" s="960"/>
      <c r="B213" s="655"/>
      <c r="C213" s="427" t="s">
        <v>785</v>
      </c>
      <c r="D213" s="383" t="s">
        <v>508</v>
      </c>
      <c r="E213" s="399" t="s">
        <v>509</v>
      </c>
      <c r="F213" s="629" t="s">
        <v>786</v>
      </c>
    </row>
    <row r="214" spans="1:6" s="183" customFormat="1" ht="27" x14ac:dyDescent="0.15">
      <c r="A214" s="960"/>
      <c r="B214" s="655"/>
      <c r="C214" s="426" t="s">
        <v>807</v>
      </c>
      <c r="D214" s="397" t="s">
        <v>508</v>
      </c>
      <c r="E214" s="398" t="s">
        <v>509</v>
      </c>
      <c r="F214" s="630" t="s">
        <v>808</v>
      </c>
    </row>
    <row r="215" spans="1:6" s="183" customFormat="1" ht="27" x14ac:dyDescent="0.15">
      <c r="A215" s="961"/>
      <c r="B215" s="656"/>
      <c r="C215" s="429" t="s">
        <v>809</v>
      </c>
      <c r="D215" s="397" t="s">
        <v>508</v>
      </c>
      <c r="E215" s="398" t="s">
        <v>509</v>
      </c>
      <c r="F215" s="632"/>
    </row>
    <row r="216" spans="1:6" s="183" customFormat="1" ht="40.5" x14ac:dyDescent="0.15">
      <c r="A216" s="959" t="s">
        <v>542</v>
      </c>
      <c r="B216" s="584" t="s">
        <v>816</v>
      </c>
      <c r="C216" s="481" t="s">
        <v>817</v>
      </c>
      <c r="D216" s="402" t="s">
        <v>508</v>
      </c>
      <c r="E216" s="403" t="s">
        <v>516</v>
      </c>
      <c r="F216" s="624" t="s">
        <v>812</v>
      </c>
    </row>
    <row r="217" spans="1:6" s="183" customFormat="1" ht="13.5" x14ac:dyDescent="0.15">
      <c r="A217" s="960"/>
      <c r="B217" s="655"/>
      <c r="C217" s="425" t="s">
        <v>797</v>
      </c>
      <c r="D217" s="406" t="s">
        <v>508</v>
      </c>
      <c r="E217" s="407" t="s">
        <v>509</v>
      </c>
      <c r="F217" s="625"/>
    </row>
    <row r="218" spans="1:6" s="183" customFormat="1" ht="13.5" x14ac:dyDescent="0.15">
      <c r="A218" s="960"/>
      <c r="B218" s="655"/>
      <c r="C218" s="426" t="s">
        <v>798</v>
      </c>
      <c r="D218" s="397" t="s">
        <v>508</v>
      </c>
      <c r="E218" s="398" t="s">
        <v>509</v>
      </c>
      <c r="F218" s="626"/>
    </row>
    <row r="219" spans="1:6" s="183" customFormat="1" ht="67.5" x14ac:dyDescent="0.15">
      <c r="A219" s="960"/>
      <c r="B219" s="655"/>
      <c r="C219" s="425" t="s">
        <v>799</v>
      </c>
      <c r="D219" s="395" t="s">
        <v>508</v>
      </c>
      <c r="E219" s="396" t="s">
        <v>509</v>
      </c>
      <c r="F219" s="625" t="s">
        <v>766</v>
      </c>
    </row>
    <row r="220" spans="1:6" s="183" customFormat="1" ht="13.5" x14ac:dyDescent="0.15">
      <c r="A220" s="960"/>
      <c r="B220" s="655"/>
      <c r="C220" s="427" t="s">
        <v>800</v>
      </c>
      <c r="D220" s="383" t="s">
        <v>508</v>
      </c>
      <c r="E220" s="399" t="s">
        <v>509</v>
      </c>
      <c r="F220" s="625"/>
    </row>
    <row r="221" spans="1:6" s="183" customFormat="1" ht="13.5" x14ac:dyDescent="0.15">
      <c r="A221" s="960"/>
      <c r="B221" s="655"/>
      <c r="C221" s="427" t="s">
        <v>801</v>
      </c>
      <c r="D221" s="383" t="s">
        <v>508</v>
      </c>
      <c r="E221" s="399" t="s">
        <v>509</v>
      </c>
      <c r="F221" s="620"/>
    </row>
    <row r="222" spans="1:6" s="183" customFormat="1" ht="13.5" x14ac:dyDescent="0.15">
      <c r="A222" s="960"/>
      <c r="B222" s="655"/>
      <c r="C222" s="427" t="s">
        <v>802</v>
      </c>
      <c r="D222" s="383" t="s">
        <v>508</v>
      </c>
      <c r="E222" s="399" t="s">
        <v>771</v>
      </c>
      <c r="F222" s="628"/>
    </row>
    <row r="223" spans="1:6" s="183" customFormat="1" ht="27" x14ac:dyDescent="0.15">
      <c r="A223" s="960"/>
      <c r="B223" s="655"/>
      <c r="C223" s="427" t="s">
        <v>803</v>
      </c>
      <c r="D223" s="383" t="s">
        <v>508</v>
      </c>
      <c r="E223" s="399" t="s">
        <v>773</v>
      </c>
      <c r="F223" s="628"/>
    </row>
    <row r="224" spans="1:6" s="183" customFormat="1" ht="13.5" x14ac:dyDescent="0.15">
      <c r="A224" s="960"/>
      <c r="B224" s="655"/>
      <c r="C224" s="427" t="s">
        <v>813</v>
      </c>
      <c r="D224" s="383"/>
      <c r="E224" s="399"/>
      <c r="F224" s="628"/>
    </row>
    <row r="225" spans="1:6" s="183" customFormat="1" ht="27" x14ac:dyDescent="0.15">
      <c r="A225" s="960"/>
      <c r="B225" s="655"/>
      <c r="C225" s="427" t="s">
        <v>500</v>
      </c>
      <c r="D225" s="383" t="s">
        <v>508</v>
      </c>
      <c r="E225" s="399" t="s">
        <v>509</v>
      </c>
      <c r="F225" s="629" t="s">
        <v>786</v>
      </c>
    </row>
    <row r="226" spans="1:6" s="183" customFormat="1" ht="27" x14ac:dyDescent="0.15">
      <c r="A226" s="960"/>
      <c r="B226" s="655"/>
      <c r="C226" s="427" t="s">
        <v>806</v>
      </c>
      <c r="D226" s="383" t="s">
        <v>508</v>
      </c>
      <c r="E226" s="399" t="s">
        <v>509</v>
      </c>
      <c r="F226" s="629" t="s">
        <v>778</v>
      </c>
    </row>
    <row r="227" spans="1:6" s="183" customFormat="1" ht="27" x14ac:dyDescent="0.15">
      <c r="A227" s="960"/>
      <c r="B227" s="655"/>
      <c r="C227" s="426" t="s">
        <v>807</v>
      </c>
      <c r="D227" s="397" t="s">
        <v>508</v>
      </c>
      <c r="E227" s="398" t="s">
        <v>509</v>
      </c>
      <c r="F227" s="630" t="s">
        <v>808</v>
      </c>
    </row>
    <row r="228" spans="1:6" s="183" customFormat="1" ht="27" x14ac:dyDescent="0.15">
      <c r="A228" s="961"/>
      <c r="B228" s="656"/>
      <c r="C228" s="429" t="s">
        <v>809</v>
      </c>
      <c r="D228" s="397" t="s">
        <v>508</v>
      </c>
      <c r="E228" s="398" t="s">
        <v>509</v>
      </c>
      <c r="F228" s="632"/>
    </row>
    <row r="229" spans="1:6" s="183" customFormat="1" ht="54" x14ac:dyDescent="0.15">
      <c r="A229" s="959" t="s">
        <v>542</v>
      </c>
      <c r="B229" s="584" t="s">
        <v>818</v>
      </c>
      <c r="C229" s="481" t="s">
        <v>819</v>
      </c>
      <c r="D229" s="402" t="s">
        <v>508</v>
      </c>
      <c r="E229" s="403" t="s">
        <v>516</v>
      </c>
      <c r="F229" s="624" t="s">
        <v>812</v>
      </c>
    </row>
    <row r="230" spans="1:6" s="183" customFormat="1" ht="13.5" x14ac:dyDescent="0.15">
      <c r="A230" s="960"/>
      <c r="B230" s="655"/>
      <c r="C230" s="425" t="s">
        <v>797</v>
      </c>
      <c r="D230" s="406" t="s">
        <v>508</v>
      </c>
      <c r="E230" s="407" t="s">
        <v>509</v>
      </c>
      <c r="F230" s="625"/>
    </row>
    <row r="231" spans="1:6" s="183" customFormat="1" ht="13.5" x14ac:dyDescent="0.15">
      <c r="A231" s="960"/>
      <c r="B231" s="655"/>
      <c r="C231" s="426" t="s">
        <v>798</v>
      </c>
      <c r="D231" s="397" t="s">
        <v>508</v>
      </c>
      <c r="E231" s="398" t="s">
        <v>509</v>
      </c>
      <c r="F231" s="626"/>
    </row>
    <row r="232" spans="1:6" s="183" customFormat="1" ht="67.5" x14ac:dyDescent="0.15">
      <c r="A232" s="960"/>
      <c r="B232" s="655"/>
      <c r="C232" s="425" t="s">
        <v>799</v>
      </c>
      <c r="D232" s="395" t="s">
        <v>508</v>
      </c>
      <c r="E232" s="396" t="s">
        <v>509</v>
      </c>
      <c r="F232" s="625" t="s">
        <v>766</v>
      </c>
    </row>
    <row r="233" spans="1:6" s="183" customFormat="1" ht="13.5" x14ac:dyDescent="0.15">
      <c r="A233" s="960"/>
      <c r="B233" s="655"/>
      <c r="C233" s="427" t="s">
        <v>800</v>
      </c>
      <c r="D233" s="383" t="s">
        <v>508</v>
      </c>
      <c r="E233" s="399" t="s">
        <v>509</v>
      </c>
      <c r="F233" s="625"/>
    </row>
    <row r="234" spans="1:6" s="183" customFormat="1" ht="13.5" x14ac:dyDescent="0.15">
      <c r="A234" s="960"/>
      <c r="B234" s="655"/>
      <c r="C234" s="427" t="s">
        <v>801</v>
      </c>
      <c r="D234" s="383" t="s">
        <v>508</v>
      </c>
      <c r="E234" s="399" t="s">
        <v>509</v>
      </c>
      <c r="F234" s="620"/>
    </row>
    <row r="235" spans="1:6" s="183" customFormat="1" ht="13.5" x14ac:dyDescent="0.15">
      <c r="A235" s="960"/>
      <c r="B235" s="655"/>
      <c r="C235" s="427" t="s">
        <v>802</v>
      </c>
      <c r="D235" s="383" t="s">
        <v>508</v>
      </c>
      <c r="E235" s="399" t="s">
        <v>771</v>
      </c>
      <c r="F235" s="628"/>
    </row>
    <row r="236" spans="1:6" s="183" customFormat="1" ht="27" x14ac:dyDescent="0.15">
      <c r="A236" s="960"/>
      <c r="B236" s="655"/>
      <c r="C236" s="427" t="s">
        <v>803</v>
      </c>
      <c r="D236" s="383" t="s">
        <v>508</v>
      </c>
      <c r="E236" s="399" t="s">
        <v>773</v>
      </c>
      <c r="F236" s="628"/>
    </row>
    <row r="237" spans="1:6" s="183" customFormat="1" ht="13.5" x14ac:dyDescent="0.15">
      <c r="A237" s="960"/>
      <c r="B237" s="655"/>
      <c r="C237" s="427" t="s">
        <v>813</v>
      </c>
      <c r="D237" s="383"/>
      <c r="E237" s="399"/>
      <c r="F237" s="628"/>
    </row>
    <row r="238" spans="1:6" s="183" customFormat="1" ht="27" x14ac:dyDescent="0.15">
      <c r="A238" s="960"/>
      <c r="B238" s="655"/>
      <c r="C238" s="427" t="s">
        <v>500</v>
      </c>
      <c r="D238" s="383" t="s">
        <v>508</v>
      </c>
      <c r="E238" s="399" t="s">
        <v>509</v>
      </c>
      <c r="F238" s="629" t="s">
        <v>786</v>
      </c>
    </row>
    <row r="239" spans="1:6" s="183" customFormat="1" ht="27" x14ac:dyDescent="0.15">
      <c r="A239" s="960"/>
      <c r="B239" s="655"/>
      <c r="C239" s="427" t="s">
        <v>806</v>
      </c>
      <c r="D239" s="383" t="s">
        <v>508</v>
      </c>
      <c r="E239" s="399" t="s">
        <v>509</v>
      </c>
      <c r="F239" s="629" t="s">
        <v>778</v>
      </c>
    </row>
    <row r="240" spans="1:6" s="183" customFormat="1" ht="27" x14ac:dyDescent="0.15">
      <c r="A240" s="960"/>
      <c r="B240" s="655"/>
      <c r="C240" s="426" t="s">
        <v>807</v>
      </c>
      <c r="D240" s="397" t="s">
        <v>508</v>
      </c>
      <c r="E240" s="398" t="s">
        <v>509</v>
      </c>
      <c r="F240" s="630" t="s">
        <v>808</v>
      </c>
    </row>
    <row r="241" spans="1:6" s="183" customFormat="1" ht="27" x14ac:dyDescent="0.15">
      <c r="A241" s="960"/>
      <c r="B241" s="655"/>
      <c r="C241" s="428" t="s">
        <v>809</v>
      </c>
      <c r="D241" s="397" t="s">
        <v>508</v>
      </c>
      <c r="E241" s="398" t="s">
        <v>509</v>
      </c>
      <c r="F241" s="631"/>
    </row>
    <row r="242" spans="1:6" s="183" customFormat="1" ht="13.5" x14ac:dyDescent="0.15">
      <c r="A242" s="961"/>
      <c r="B242" s="656"/>
      <c r="C242" s="429" t="s">
        <v>848</v>
      </c>
      <c r="D242" s="408" t="s">
        <v>508</v>
      </c>
      <c r="E242" s="409" t="s">
        <v>509</v>
      </c>
      <c r="F242" s="632"/>
    </row>
    <row r="243" spans="1:6" s="183" customFormat="1" ht="54" x14ac:dyDescent="0.15">
      <c r="A243" s="959" t="s">
        <v>542</v>
      </c>
      <c r="B243" s="584" t="s">
        <v>820</v>
      </c>
      <c r="C243" s="481" t="s">
        <v>821</v>
      </c>
      <c r="D243" s="402" t="s">
        <v>508</v>
      </c>
      <c r="E243" s="403" t="s">
        <v>516</v>
      </c>
      <c r="F243" s="624" t="s">
        <v>812</v>
      </c>
    </row>
    <row r="244" spans="1:6" s="183" customFormat="1" ht="13.5" x14ac:dyDescent="0.15">
      <c r="A244" s="960"/>
      <c r="B244" s="655"/>
      <c r="C244" s="425" t="s">
        <v>797</v>
      </c>
      <c r="D244" s="406" t="s">
        <v>508</v>
      </c>
      <c r="E244" s="407" t="s">
        <v>509</v>
      </c>
      <c r="F244" s="625"/>
    </row>
    <row r="245" spans="1:6" s="183" customFormat="1" ht="13.5" x14ac:dyDescent="0.15">
      <c r="A245" s="960"/>
      <c r="B245" s="655"/>
      <c r="C245" s="426" t="s">
        <v>798</v>
      </c>
      <c r="D245" s="397" t="s">
        <v>508</v>
      </c>
      <c r="E245" s="398" t="s">
        <v>509</v>
      </c>
      <c r="F245" s="626"/>
    </row>
    <row r="246" spans="1:6" s="183" customFormat="1" ht="67.5" x14ac:dyDescent="0.15">
      <c r="A246" s="960"/>
      <c r="B246" s="655"/>
      <c r="C246" s="425" t="s">
        <v>799</v>
      </c>
      <c r="D246" s="395" t="s">
        <v>508</v>
      </c>
      <c r="E246" s="396" t="s">
        <v>509</v>
      </c>
      <c r="F246" s="625" t="s">
        <v>766</v>
      </c>
    </row>
    <row r="247" spans="1:6" s="183" customFormat="1" ht="13.5" x14ac:dyDescent="0.15">
      <c r="A247" s="960"/>
      <c r="B247" s="655"/>
      <c r="C247" s="427" t="s">
        <v>800</v>
      </c>
      <c r="D247" s="383" t="s">
        <v>508</v>
      </c>
      <c r="E247" s="399" t="s">
        <v>509</v>
      </c>
      <c r="F247" s="625"/>
    </row>
    <row r="248" spans="1:6" s="183" customFormat="1" ht="13.5" x14ac:dyDescent="0.15">
      <c r="A248" s="960"/>
      <c r="B248" s="655"/>
      <c r="C248" s="427" t="s">
        <v>801</v>
      </c>
      <c r="D248" s="383" t="s">
        <v>508</v>
      </c>
      <c r="E248" s="399" t="s">
        <v>509</v>
      </c>
      <c r="F248" s="620"/>
    </row>
    <row r="249" spans="1:6" s="183" customFormat="1" ht="13.5" x14ac:dyDescent="0.15">
      <c r="A249" s="960"/>
      <c r="B249" s="655"/>
      <c r="C249" s="427" t="s">
        <v>802</v>
      </c>
      <c r="D249" s="383" t="s">
        <v>508</v>
      </c>
      <c r="E249" s="399" t="s">
        <v>771</v>
      </c>
      <c r="F249" s="628"/>
    </row>
    <row r="250" spans="1:6" s="183" customFormat="1" ht="27" x14ac:dyDescent="0.15">
      <c r="A250" s="960"/>
      <c r="B250" s="655"/>
      <c r="C250" s="427" t="s">
        <v>803</v>
      </c>
      <c r="D250" s="383" t="s">
        <v>508</v>
      </c>
      <c r="E250" s="399" t="s">
        <v>773</v>
      </c>
      <c r="F250" s="628"/>
    </row>
    <row r="251" spans="1:6" s="183" customFormat="1" ht="13.5" x14ac:dyDescent="0.15">
      <c r="A251" s="960"/>
      <c r="B251" s="655"/>
      <c r="C251" s="427" t="s">
        <v>813</v>
      </c>
      <c r="D251" s="383"/>
      <c r="E251" s="399"/>
      <c r="F251" s="628"/>
    </row>
    <row r="252" spans="1:6" s="183" customFormat="1" ht="27" x14ac:dyDescent="0.15">
      <c r="A252" s="960"/>
      <c r="B252" s="655"/>
      <c r="C252" s="427" t="s">
        <v>500</v>
      </c>
      <c r="D252" s="383" t="s">
        <v>508</v>
      </c>
      <c r="E252" s="399" t="s">
        <v>509</v>
      </c>
      <c r="F252" s="629" t="s">
        <v>786</v>
      </c>
    </row>
    <row r="253" spans="1:6" s="183" customFormat="1" ht="27" x14ac:dyDescent="0.15">
      <c r="A253" s="960"/>
      <c r="B253" s="655"/>
      <c r="C253" s="427" t="s">
        <v>806</v>
      </c>
      <c r="D253" s="383" t="s">
        <v>508</v>
      </c>
      <c r="E253" s="399" t="s">
        <v>509</v>
      </c>
      <c r="F253" s="629" t="s">
        <v>778</v>
      </c>
    </row>
    <row r="254" spans="1:6" s="183" customFormat="1" ht="27" x14ac:dyDescent="0.15">
      <c r="A254" s="960"/>
      <c r="B254" s="655"/>
      <c r="C254" s="426" t="s">
        <v>807</v>
      </c>
      <c r="D254" s="397" t="s">
        <v>508</v>
      </c>
      <c r="E254" s="398" t="s">
        <v>509</v>
      </c>
      <c r="F254" s="630" t="s">
        <v>808</v>
      </c>
    </row>
    <row r="255" spans="1:6" s="183" customFormat="1" ht="27" x14ac:dyDescent="0.15">
      <c r="A255" s="961"/>
      <c r="B255" s="656"/>
      <c r="C255" s="429" t="s">
        <v>809</v>
      </c>
      <c r="D255" s="397" t="s">
        <v>508</v>
      </c>
      <c r="E255" s="398" t="s">
        <v>509</v>
      </c>
      <c r="F255" s="632"/>
    </row>
    <row r="256" spans="1:6" s="183" customFormat="1" ht="40.5" x14ac:dyDescent="0.15">
      <c r="A256" s="959" t="s">
        <v>542</v>
      </c>
      <c r="B256" s="584" t="s">
        <v>822</v>
      </c>
      <c r="C256" s="481" t="s">
        <v>823</v>
      </c>
      <c r="D256" s="402" t="s">
        <v>508</v>
      </c>
      <c r="E256" s="403" t="s">
        <v>516</v>
      </c>
      <c r="F256" s="624" t="s">
        <v>812</v>
      </c>
    </row>
    <row r="257" spans="1:6" s="183" customFormat="1" ht="13.5" x14ac:dyDescent="0.15">
      <c r="A257" s="960"/>
      <c r="B257" s="655"/>
      <c r="C257" s="425" t="s">
        <v>797</v>
      </c>
      <c r="D257" s="406" t="s">
        <v>508</v>
      </c>
      <c r="E257" s="407" t="s">
        <v>509</v>
      </c>
      <c r="F257" s="625"/>
    </row>
    <row r="258" spans="1:6" s="183" customFormat="1" ht="13.5" x14ac:dyDescent="0.15">
      <c r="A258" s="960"/>
      <c r="B258" s="655"/>
      <c r="C258" s="426" t="s">
        <v>798</v>
      </c>
      <c r="D258" s="397" t="s">
        <v>508</v>
      </c>
      <c r="E258" s="398" t="s">
        <v>509</v>
      </c>
      <c r="F258" s="626"/>
    </row>
    <row r="259" spans="1:6" s="183" customFormat="1" ht="67.5" x14ac:dyDescent="0.15">
      <c r="A259" s="960"/>
      <c r="B259" s="655"/>
      <c r="C259" s="425" t="s">
        <v>799</v>
      </c>
      <c r="D259" s="395" t="s">
        <v>508</v>
      </c>
      <c r="E259" s="396" t="s">
        <v>509</v>
      </c>
      <c r="F259" s="625" t="s">
        <v>766</v>
      </c>
    </row>
    <row r="260" spans="1:6" s="183" customFormat="1" ht="13.5" x14ac:dyDescent="0.15">
      <c r="A260" s="960"/>
      <c r="B260" s="655"/>
      <c r="C260" s="427" t="s">
        <v>800</v>
      </c>
      <c r="D260" s="383" t="s">
        <v>508</v>
      </c>
      <c r="E260" s="399" t="s">
        <v>509</v>
      </c>
      <c r="F260" s="625"/>
    </row>
    <row r="261" spans="1:6" s="183" customFormat="1" ht="13.5" x14ac:dyDescent="0.15">
      <c r="A261" s="960"/>
      <c r="B261" s="655"/>
      <c r="C261" s="427" t="s">
        <v>801</v>
      </c>
      <c r="D261" s="383" t="s">
        <v>508</v>
      </c>
      <c r="E261" s="399" t="s">
        <v>509</v>
      </c>
      <c r="F261" s="620"/>
    </row>
    <row r="262" spans="1:6" s="183" customFormat="1" ht="13.5" x14ac:dyDescent="0.15">
      <c r="A262" s="960"/>
      <c r="B262" s="655"/>
      <c r="C262" s="427" t="s">
        <v>802</v>
      </c>
      <c r="D262" s="383" t="s">
        <v>508</v>
      </c>
      <c r="E262" s="399" t="s">
        <v>771</v>
      </c>
      <c r="F262" s="628"/>
    </row>
    <row r="263" spans="1:6" s="183" customFormat="1" ht="27" x14ac:dyDescent="0.15">
      <c r="A263" s="960"/>
      <c r="B263" s="655"/>
      <c r="C263" s="427" t="s">
        <v>803</v>
      </c>
      <c r="D263" s="383" t="s">
        <v>508</v>
      </c>
      <c r="E263" s="399" t="s">
        <v>773</v>
      </c>
      <c r="F263" s="628"/>
    </row>
    <row r="264" spans="1:6" s="183" customFormat="1" ht="27" x14ac:dyDescent="0.15">
      <c r="A264" s="960"/>
      <c r="B264" s="655"/>
      <c r="C264" s="426" t="s">
        <v>824</v>
      </c>
      <c r="D264" s="397" t="s">
        <v>508</v>
      </c>
      <c r="E264" s="398" t="s">
        <v>509</v>
      </c>
      <c r="F264" s="630" t="s">
        <v>808</v>
      </c>
    </row>
    <row r="265" spans="1:6" s="183" customFormat="1" ht="27" x14ac:dyDescent="0.15">
      <c r="A265" s="960"/>
      <c r="B265" s="655"/>
      <c r="C265" s="428" t="s">
        <v>825</v>
      </c>
      <c r="D265" s="397" t="s">
        <v>508</v>
      </c>
      <c r="E265" s="398" t="s">
        <v>509</v>
      </c>
      <c r="F265" s="631"/>
    </row>
    <row r="266" spans="1:6" s="183" customFormat="1" ht="13.5" x14ac:dyDescent="0.15">
      <c r="A266" s="960"/>
      <c r="B266" s="655"/>
      <c r="C266" s="428" t="s">
        <v>851</v>
      </c>
      <c r="D266" s="404" t="s">
        <v>508</v>
      </c>
      <c r="E266" s="405" t="s">
        <v>509</v>
      </c>
      <c r="F266" s="631"/>
    </row>
    <row r="267" spans="1:6" s="183" customFormat="1" ht="13.5" x14ac:dyDescent="0.15">
      <c r="A267" s="960"/>
      <c r="B267" s="655"/>
      <c r="C267" s="425" t="s">
        <v>826</v>
      </c>
      <c r="D267" s="395"/>
      <c r="E267" s="396"/>
      <c r="F267" s="634"/>
    </row>
    <row r="268" spans="1:6" s="183" customFormat="1" ht="40.5" x14ac:dyDescent="0.15">
      <c r="A268" s="960"/>
      <c r="B268" s="655"/>
      <c r="C268" s="427" t="s">
        <v>805</v>
      </c>
      <c r="D268" s="383" t="s">
        <v>508</v>
      </c>
      <c r="E268" s="399" t="s">
        <v>509</v>
      </c>
      <c r="F268" s="629" t="s">
        <v>786</v>
      </c>
    </row>
    <row r="269" spans="1:6" s="183" customFormat="1" ht="27" x14ac:dyDescent="0.15">
      <c r="A269" s="961"/>
      <c r="B269" s="656"/>
      <c r="C269" s="430" t="s">
        <v>806</v>
      </c>
      <c r="D269" s="383" t="s">
        <v>508</v>
      </c>
      <c r="E269" s="399" t="s">
        <v>509</v>
      </c>
      <c r="F269" s="635" t="s">
        <v>778</v>
      </c>
    </row>
    <row r="270" spans="1:6" s="183" customFormat="1" ht="54" x14ac:dyDescent="0.15">
      <c r="A270" s="959" t="s">
        <v>542</v>
      </c>
      <c r="B270" s="584" t="s">
        <v>827</v>
      </c>
      <c r="C270" s="481" t="s">
        <v>828</v>
      </c>
      <c r="D270" s="402" t="s">
        <v>508</v>
      </c>
      <c r="E270" s="403" t="s">
        <v>516</v>
      </c>
      <c r="F270" s="624" t="s">
        <v>812</v>
      </c>
    </row>
    <row r="271" spans="1:6" s="183" customFormat="1" ht="13.5" x14ac:dyDescent="0.15">
      <c r="A271" s="960"/>
      <c r="B271" s="655"/>
      <c r="C271" s="425" t="s">
        <v>797</v>
      </c>
      <c r="D271" s="406" t="s">
        <v>508</v>
      </c>
      <c r="E271" s="407" t="s">
        <v>509</v>
      </c>
      <c r="F271" s="625"/>
    </row>
    <row r="272" spans="1:6" s="183" customFormat="1" ht="13.5" x14ac:dyDescent="0.15">
      <c r="A272" s="960"/>
      <c r="B272" s="655"/>
      <c r="C272" s="427" t="s">
        <v>798</v>
      </c>
      <c r="D272" s="383" t="s">
        <v>508</v>
      </c>
      <c r="E272" s="399" t="s">
        <v>509</v>
      </c>
      <c r="F272" s="620"/>
    </row>
    <row r="273" spans="1:6" s="183" customFormat="1" ht="54" x14ac:dyDescent="0.15">
      <c r="A273" s="960"/>
      <c r="B273" s="655"/>
      <c r="C273" s="427" t="s">
        <v>829</v>
      </c>
      <c r="D273" s="383" t="s">
        <v>508</v>
      </c>
      <c r="E273" s="399" t="s">
        <v>509</v>
      </c>
      <c r="F273" s="633" t="s">
        <v>766</v>
      </c>
    </row>
    <row r="274" spans="1:6" s="183" customFormat="1" ht="13.5" x14ac:dyDescent="0.15">
      <c r="A274" s="960"/>
      <c r="B274" s="655"/>
      <c r="C274" s="427" t="s">
        <v>830</v>
      </c>
      <c r="D274" s="383" t="s">
        <v>508</v>
      </c>
      <c r="E274" s="399" t="s">
        <v>509</v>
      </c>
      <c r="F274" s="620"/>
    </row>
    <row r="275" spans="1:6" s="183" customFormat="1" ht="13.5" x14ac:dyDescent="0.15">
      <c r="A275" s="960"/>
      <c r="B275" s="655"/>
      <c r="C275" s="427" t="s">
        <v>831</v>
      </c>
      <c r="D275" s="383" t="s">
        <v>508</v>
      </c>
      <c r="E275" s="399" t="s">
        <v>771</v>
      </c>
      <c r="F275" s="628"/>
    </row>
    <row r="276" spans="1:6" s="183" customFormat="1" ht="27" x14ac:dyDescent="0.15">
      <c r="A276" s="960"/>
      <c r="B276" s="655"/>
      <c r="C276" s="427" t="s">
        <v>832</v>
      </c>
      <c r="D276" s="383" t="s">
        <v>508</v>
      </c>
      <c r="E276" s="399" t="s">
        <v>773</v>
      </c>
      <c r="F276" s="628"/>
    </row>
    <row r="277" spans="1:6" s="183" customFormat="1" ht="27" x14ac:dyDescent="0.15">
      <c r="A277" s="960"/>
      <c r="B277" s="655"/>
      <c r="C277" s="426" t="s">
        <v>833</v>
      </c>
      <c r="D277" s="410" t="s">
        <v>508</v>
      </c>
      <c r="E277" s="411" t="s">
        <v>509</v>
      </c>
      <c r="F277" s="630" t="s">
        <v>808</v>
      </c>
    </row>
    <row r="278" spans="1:6" s="183" customFormat="1" ht="13.5" x14ac:dyDescent="0.15">
      <c r="A278" s="960"/>
      <c r="B278" s="655"/>
      <c r="C278" s="425" t="s">
        <v>804</v>
      </c>
      <c r="D278" s="406"/>
      <c r="E278" s="407"/>
      <c r="F278" s="634"/>
    </row>
    <row r="279" spans="1:6" s="183" customFormat="1" ht="40.5" x14ac:dyDescent="0.15">
      <c r="A279" s="960"/>
      <c r="B279" s="655"/>
      <c r="C279" s="427" t="s">
        <v>805</v>
      </c>
      <c r="D279" s="383" t="s">
        <v>508</v>
      </c>
      <c r="E279" s="399" t="s">
        <v>509</v>
      </c>
      <c r="F279" s="629" t="s">
        <v>786</v>
      </c>
    </row>
    <row r="280" spans="1:6" s="183" customFormat="1" ht="27" x14ac:dyDescent="0.15">
      <c r="A280" s="960"/>
      <c r="B280" s="655"/>
      <c r="C280" s="427" t="s">
        <v>806</v>
      </c>
      <c r="D280" s="383" t="s">
        <v>508</v>
      </c>
      <c r="E280" s="399" t="s">
        <v>509</v>
      </c>
      <c r="F280" s="629" t="s">
        <v>778</v>
      </c>
    </row>
    <row r="281" spans="1:6" s="183" customFormat="1" ht="40.5" x14ac:dyDescent="0.15">
      <c r="A281" s="961"/>
      <c r="B281" s="656"/>
      <c r="C281" s="430" t="s">
        <v>785</v>
      </c>
      <c r="D281" s="383" t="s">
        <v>508</v>
      </c>
      <c r="E281" s="399" t="s">
        <v>509</v>
      </c>
      <c r="F281" s="635" t="s">
        <v>786</v>
      </c>
    </row>
    <row r="282" spans="1:6" s="183" customFormat="1" ht="40.5" x14ac:dyDescent="0.15">
      <c r="A282" s="959" t="s">
        <v>542</v>
      </c>
      <c r="B282" s="584" t="s">
        <v>834</v>
      </c>
      <c r="C282" s="481" t="s">
        <v>835</v>
      </c>
      <c r="D282" s="402" t="s">
        <v>508</v>
      </c>
      <c r="E282" s="403" t="s">
        <v>516</v>
      </c>
      <c r="F282" s="624" t="s">
        <v>812</v>
      </c>
    </row>
    <row r="283" spans="1:6" s="183" customFormat="1" ht="13.5" x14ac:dyDescent="0.15">
      <c r="A283" s="960"/>
      <c r="B283" s="655"/>
      <c r="C283" s="425" t="s">
        <v>797</v>
      </c>
      <c r="D283" s="406" t="s">
        <v>508</v>
      </c>
      <c r="E283" s="407" t="s">
        <v>509</v>
      </c>
      <c r="F283" s="625"/>
    </row>
    <row r="284" spans="1:6" s="183" customFormat="1" ht="13.5" x14ac:dyDescent="0.15">
      <c r="A284" s="960"/>
      <c r="B284" s="655"/>
      <c r="C284" s="426" t="s">
        <v>798</v>
      </c>
      <c r="D284" s="397" t="s">
        <v>508</v>
      </c>
      <c r="E284" s="398" t="s">
        <v>509</v>
      </c>
      <c r="F284" s="626"/>
    </row>
    <row r="285" spans="1:6" s="183" customFormat="1" ht="67.5" x14ac:dyDescent="0.15">
      <c r="A285" s="960"/>
      <c r="B285" s="655"/>
      <c r="C285" s="425" t="s">
        <v>799</v>
      </c>
      <c r="D285" s="395" t="s">
        <v>508</v>
      </c>
      <c r="E285" s="396" t="s">
        <v>509</v>
      </c>
      <c r="F285" s="625" t="s">
        <v>766</v>
      </c>
    </row>
    <row r="286" spans="1:6" s="183" customFormat="1" ht="13.5" x14ac:dyDescent="0.15">
      <c r="A286" s="960"/>
      <c r="B286" s="655"/>
      <c r="C286" s="427" t="s">
        <v>800</v>
      </c>
      <c r="D286" s="383" t="s">
        <v>508</v>
      </c>
      <c r="E286" s="399" t="s">
        <v>509</v>
      </c>
      <c r="F286" s="625"/>
    </row>
    <row r="287" spans="1:6" s="183" customFormat="1" ht="13.5" x14ac:dyDescent="0.15">
      <c r="A287" s="960"/>
      <c r="B287" s="655"/>
      <c r="C287" s="427" t="s">
        <v>801</v>
      </c>
      <c r="D287" s="383" t="s">
        <v>508</v>
      </c>
      <c r="E287" s="399" t="s">
        <v>509</v>
      </c>
      <c r="F287" s="620"/>
    </row>
    <row r="288" spans="1:6" s="183" customFormat="1" ht="13.5" x14ac:dyDescent="0.15">
      <c r="A288" s="960"/>
      <c r="B288" s="655"/>
      <c r="C288" s="427" t="s">
        <v>802</v>
      </c>
      <c r="D288" s="383" t="s">
        <v>508</v>
      </c>
      <c r="E288" s="399" t="s">
        <v>771</v>
      </c>
      <c r="F288" s="628"/>
    </row>
    <row r="289" spans="1:6" s="183" customFormat="1" ht="27" x14ac:dyDescent="0.15">
      <c r="A289" s="960"/>
      <c r="B289" s="655"/>
      <c r="C289" s="427" t="s">
        <v>803</v>
      </c>
      <c r="D289" s="383" t="s">
        <v>508</v>
      </c>
      <c r="E289" s="399" t="s">
        <v>773</v>
      </c>
      <c r="F289" s="628"/>
    </row>
    <row r="290" spans="1:6" s="183" customFormat="1" ht="27" x14ac:dyDescent="0.15">
      <c r="A290" s="960"/>
      <c r="B290" s="655"/>
      <c r="C290" s="426" t="s">
        <v>824</v>
      </c>
      <c r="D290" s="397" t="s">
        <v>508</v>
      </c>
      <c r="E290" s="398" t="s">
        <v>509</v>
      </c>
      <c r="F290" s="630" t="s">
        <v>808</v>
      </c>
    </row>
    <row r="291" spans="1:6" s="183" customFormat="1" ht="27" x14ac:dyDescent="0.15">
      <c r="A291" s="960"/>
      <c r="B291" s="655"/>
      <c r="C291" s="428" t="s">
        <v>825</v>
      </c>
      <c r="D291" s="397" t="s">
        <v>508</v>
      </c>
      <c r="E291" s="398" t="s">
        <v>509</v>
      </c>
      <c r="F291" s="631"/>
    </row>
    <row r="292" spans="1:6" s="183" customFormat="1" ht="13.5" x14ac:dyDescent="0.15">
      <c r="A292" s="960"/>
      <c r="B292" s="655"/>
      <c r="C292" s="425" t="s">
        <v>826</v>
      </c>
      <c r="D292" s="383"/>
      <c r="E292" s="399"/>
      <c r="F292" s="634"/>
    </row>
    <row r="293" spans="1:6" s="183" customFormat="1" ht="40.5" x14ac:dyDescent="0.15">
      <c r="A293" s="960"/>
      <c r="B293" s="655"/>
      <c r="C293" s="427" t="s">
        <v>805</v>
      </c>
      <c r="D293" s="383" t="s">
        <v>508</v>
      </c>
      <c r="E293" s="399" t="s">
        <v>509</v>
      </c>
      <c r="F293" s="629" t="s">
        <v>786</v>
      </c>
    </row>
    <row r="294" spans="1:6" s="183" customFormat="1" ht="27" x14ac:dyDescent="0.15">
      <c r="A294" s="961"/>
      <c r="B294" s="656"/>
      <c r="C294" s="430" t="s">
        <v>806</v>
      </c>
      <c r="D294" s="383" t="s">
        <v>508</v>
      </c>
      <c r="E294" s="399" t="s">
        <v>509</v>
      </c>
      <c r="F294" s="635" t="s">
        <v>778</v>
      </c>
    </row>
    <row r="295" spans="1:6" s="183" customFormat="1" ht="54" x14ac:dyDescent="0.15">
      <c r="A295" s="959" t="s">
        <v>542</v>
      </c>
      <c r="B295" s="584" t="s">
        <v>836</v>
      </c>
      <c r="C295" s="481" t="s">
        <v>837</v>
      </c>
      <c r="D295" s="402" t="s">
        <v>508</v>
      </c>
      <c r="E295" s="403" t="s">
        <v>516</v>
      </c>
      <c r="F295" s="624" t="s">
        <v>812</v>
      </c>
    </row>
    <row r="296" spans="1:6" s="183" customFormat="1" ht="13.5" x14ac:dyDescent="0.15">
      <c r="A296" s="960"/>
      <c r="B296" s="655"/>
      <c r="C296" s="425" t="s">
        <v>797</v>
      </c>
      <c r="D296" s="406" t="s">
        <v>508</v>
      </c>
      <c r="E296" s="407" t="s">
        <v>509</v>
      </c>
      <c r="F296" s="625"/>
    </row>
    <row r="297" spans="1:6" s="183" customFormat="1" ht="13.5" x14ac:dyDescent="0.15">
      <c r="A297" s="960"/>
      <c r="B297" s="655"/>
      <c r="C297" s="426" t="s">
        <v>798</v>
      </c>
      <c r="D297" s="397" t="s">
        <v>508</v>
      </c>
      <c r="E297" s="398" t="s">
        <v>509</v>
      </c>
      <c r="F297" s="626"/>
    </row>
    <row r="298" spans="1:6" s="183" customFormat="1" ht="67.5" x14ac:dyDescent="0.15">
      <c r="A298" s="960"/>
      <c r="B298" s="655"/>
      <c r="C298" s="425" t="s">
        <v>799</v>
      </c>
      <c r="D298" s="395" t="s">
        <v>508</v>
      </c>
      <c r="E298" s="396" t="s">
        <v>509</v>
      </c>
      <c r="F298" s="625" t="s">
        <v>766</v>
      </c>
    </row>
    <row r="299" spans="1:6" s="183" customFormat="1" ht="13.5" x14ac:dyDescent="0.15">
      <c r="A299" s="960"/>
      <c r="B299" s="655"/>
      <c r="C299" s="427" t="s">
        <v>800</v>
      </c>
      <c r="D299" s="383" t="s">
        <v>508</v>
      </c>
      <c r="E299" s="399" t="s">
        <v>509</v>
      </c>
      <c r="F299" s="625"/>
    </row>
    <row r="300" spans="1:6" s="183" customFormat="1" ht="13.5" x14ac:dyDescent="0.15">
      <c r="A300" s="960"/>
      <c r="B300" s="655"/>
      <c r="C300" s="427" t="s">
        <v>801</v>
      </c>
      <c r="D300" s="383" t="s">
        <v>508</v>
      </c>
      <c r="E300" s="399" t="s">
        <v>509</v>
      </c>
      <c r="F300" s="620"/>
    </row>
    <row r="301" spans="1:6" s="183" customFormat="1" ht="13.5" x14ac:dyDescent="0.15">
      <c r="A301" s="960"/>
      <c r="B301" s="655"/>
      <c r="C301" s="427" t="s">
        <v>802</v>
      </c>
      <c r="D301" s="383" t="s">
        <v>508</v>
      </c>
      <c r="E301" s="399" t="s">
        <v>771</v>
      </c>
      <c r="F301" s="628"/>
    </row>
    <row r="302" spans="1:6" s="183" customFormat="1" ht="27" x14ac:dyDescent="0.15">
      <c r="A302" s="960"/>
      <c r="B302" s="655"/>
      <c r="C302" s="427" t="s">
        <v>803</v>
      </c>
      <c r="D302" s="383" t="s">
        <v>508</v>
      </c>
      <c r="E302" s="399" t="s">
        <v>773</v>
      </c>
      <c r="F302" s="628"/>
    </row>
    <row r="303" spans="1:6" s="183" customFormat="1" ht="27" x14ac:dyDescent="0.15">
      <c r="A303" s="960"/>
      <c r="B303" s="655"/>
      <c r="C303" s="426" t="s">
        <v>824</v>
      </c>
      <c r="D303" s="397" t="s">
        <v>508</v>
      </c>
      <c r="E303" s="398" t="s">
        <v>509</v>
      </c>
      <c r="F303" s="630" t="s">
        <v>808</v>
      </c>
    </row>
    <row r="304" spans="1:6" s="183" customFormat="1" ht="27" x14ac:dyDescent="0.15">
      <c r="A304" s="960"/>
      <c r="B304" s="655"/>
      <c r="C304" s="428" t="s">
        <v>825</v>
      </c>
      <c r="D304" s="397" t="s">
        <v>508</v>
      </c>
      <c r="E304" s="398" t="s">
        <v>509</v>
      </c>
      <c r="F304" s="631"/>
    </row>
    <row r="305" spans="1:6" s="183" customFormat="1" ht="13.5" x14ac:dyDescent="0.15">
      <c r="A305" s="960"/>
      <c r="B305" s="655"/>
      <c r="C305" s="428" t="s">
        <v>851</v>
      </c>
      <c r="D305" s="412" t="s">
        <v>508</v>
      </c>
      <c r="E305" s="413" t="s">
        <v>509</v>
      </c>
      <c r="F305" s="631"/>
    </row>
    <row r="306" spans="1:6" s="183" customFormat="1" ht="13.5" x14ac:dyDescent="0.15">
      <c r="A306" s="960"/>
      <c r="B306" s="655"/>
      <c r="C306" s="425" t="s">
        <v>826</v>
      </c>
      <c r="D306" s="406"/>
      <c r="E306" s="407"/>
      <c r="F306" s="634"/>
    </row>
    <row r="307" spans="1:6" s="183" customFormat="1" ht="40.5" x14ac:dyDescent="0.15">
      <c r="A307" s="960"/>
      <c r="B307" s="655"/>
      <c r="C307" s="427" t="s">
        <v>805</v>
      </c>
      <c r="D307" s="383" t="s">
        <v>508</v>
      </c>
      <c r="E307" s="399" t="s">
        <v>509</v>
      </c>
      <c r="F307" s="629" t="s">
        <v>786</v>
      </c>
    </row>
    <row r="308" spans="1:6" s="183" customFormat="1" ht="27" x14ac:dyDescent="0.15">
      <c r="A308" s="961"/>
      <c r="B308" s="656"/>
      <c r="C308" s="430" t="s">
        <v>806</v>
      </c>
      <c r="D308" s="383" t="s">
        <v>508</v>
      </c>
      <c r="E308" s="399" t="s">
        <v>509</v>
      </c>
      <c r="F308" s="635" t="s">
        <v>778</v>
      </c>
    </row>
    <row r="309" spans="1:6" s="183" customFormat="1" ht="54" x14ac:dyDescent="0.15">
      <c r="A309" s="959" t="s">
        <v>542</v>
      </c>
      <c r="B309" s="584" t="s">
        <v>838</v>
      </c>
      <c r="C309" s="481" t="s">
        <v>839</v>
      </c>
      <c r="D309" s="402" t="s">
        <v>508</v>
      </c>
      <c r="E309" s="403" t="s">
        <v>516</v>
      </c>
      <c r="F309" s="624" t="s">
        <v>812</v>
      </c>
    </row>
    <row r="310" spans="1:6" s="183" customFormat="1" ht="13.5" x14ac:dyDescent="0.15">
      <c r="A310" s="960"/>
      <c r="B310" s="655"/>
      <c r="C310" s="425" t="s">
        <v>797</v>
      </c>
      <c r="D310" s="406" t="s">
        <v>508</v>
      </c>
      <c r="E310" s="407" t="s">
        <v>509</v>
      </c>
      <c r="F310" s="625"/>
    </row>
    <row r="311" spans="1:6" s="183" customFormat="1" ht="13.5" x14ac:dyDescent="0.15">
      <c r="A311" s="960"/>
      <c r="B311" s="655"/>
      <c r="C311" s="427" t="s">
        <v>798</v>
      </c>
      <c r="D311" s="383" t="s">
        <v>508</v>
      </c>
      <c r="E311" s="399" t="s">
        <v>509</v>
      </c>
      <c r="F311" s="620"/>
    </row>
    <row r="312" spans="1:6" s="183" customFormat="1" ht="54" x14ac:dyDescent="0.15">
      <c r="A312" s="960"/>
      <c r="B312" s="655"/>
      <c r="C312" s="427" t="s">
        <v>829</v>
      </c>
      <c r="D312" s="383" t="s">
        <v>508</v>
      </c>
      <c r="E312" s="399" t="s">
        <v>509</v>
      </c>
      <c r="F312" s="633" t="s">
        <v>766</v>
      </c>
    </row>
    <row r="313" spans="1:6" s="183" customFormat="1" ht="13.5" x14ac:dyDescent="0.15">
      <c r="A313" s="960"/>
      <c r="B313" s="655"/>
      <c r="C313" s="427" t="s">
        <v>830</v>
      </c>
      <c r="D313" s="383" t="s">
        <v>508</v>
      </c>
      <c r="E313" s="399" t="s">
        <v>509</v>
      </c>
      <c r="F313" s="620"/>
    </row>
    <row r="314" spans="1:6" s="183" customFormat="1" ht="13.5" x14ac:dyDescent="0.15">
      <c r="A314" s="960"/>
      <c r="B314" s="655"/>
      <c r="C314" s="427" t="s">
        <v>831</v>
      </c>
      <c r="D314" s="383" t="s">
        <v>508</v>
      </c>
      <c r="E314" s="399" t="s">
        <v>771</v>
      </c>
      <c r="F314" s="628"/>
    </row>
    <row r="315" spans="1:6" s="183" customFormat="1" ht="27" x14ac:dyDescent="0.15">
      <c r="A315" s="960"/>
      <c r="B315" s="655"/>
      <c r="C315" s="427" t="s">
        <v>832</v>
      </c>
      <c r="D315" s="383" t="s">
        <v>508</v>
      </c>
      <c r="E315" s="399" t="s">
        <v>773</v>
      </c>
      <c r="F315" s="628"/>
    </row>
    <row r="316" spans="1:6" s="183" customFormat="1" ht="27" x14ac:dyDescent="0.15">
      <c r="A316" s="960"/>
      <c r="B316" s="655"/>
      <c r="C316" s="426" t="s">
        <v>833</v>
      </c>
      <c r="D316" s="410" t="s">
        <v>508</v>
      </c>
      <c r="E316" s="411" t="s">
        <v>509</v>
      </c>
      <c r="F316" s="630" t="s">
        <v>808</v>
      </c>
    </row>
    <row r="317" spans="1:6" s="183" customFormat="1" ht="13.5" x14ac:dyDescent="0.15">
      <c r="A317" s="960"/>
      <c r="B317" s="655"/>
      <c r="C317" s="425" t="s">
        <v>813</v>
      </c>
      <c r="D317" s="406"/>
      <c r="E317" s="407"/>
      <c r="F317" s="634"/>
    </row>
    <row r="318" spans="1:6" s="183" customFormat="1" ht="27" x14ac:dyDescent="0.15">
      <c r="A318" s="960"/>
      <c r="B318" s="655"/>
      <c r="C318" s="427" t="s">
        <v>500</v>
      </c>
      <c r="D318" s="383" t="s">
        <v>508</v>
      </c>
      <c r="E318" s="399" t="s">
        <v>509</v>
      </c>
      <c r="F318" s="629" t="s">
        <v>786</v>
      </c>
    </row>
    <row r="319" spans="1:6" s="183" customFormat="1" ht="27" x14ac:dyDescent="0.15">
      <c r="A319" s="961"/>
      <c r="B319" s="656"/>
      <c r="C319" s="430" t="s">
        <v>806</v>
      </c>
      <c r="D319" s="383" t="s">
        <v>508</v>
      </c>
      <c r="E319" s="399" t="s">
        <v>509</v>
      </c>
      <c r="F319" s="635" t="s">
        <v>778</v>
      </c>
    </row>
    <row r="320" spans="1:6" s="183" customFormat="1" ht="54" x14ac:dyDescent="0.15">
      <c r="A320" s="959" t="s">
        <v>542</v>
      </c>
      <c r="B320" s="584" t="s">
        <v>840</v>
      </c>
      <c r="C320" s="481" t="s">
        <v>841</v>
      </c>
      <c r="D320" s="402" t="s">
        <v>508</v>
      </c>
      <c r="E320" s="403" t="s">
        <v>516</v>
      </c>
      <c r="F320" s="624" t="s">
        <v>812</v>
      </c>
    </row>
    <row r="321" spans="1:6" s="183" customFormat="1" ht="13.5" x14ac:dyDescent="0.15">
      <c r="A321" s="960"/>
      <c r="B321" s="655"/>
      <c r="C321" s="425" t="s">
        <v>797</v>
      </c>
      <c r="D321" s="406" t="s">
        <v>508</v>
      </c>
      <c r="E321" s="407" t="s">
        <v>509</v>
      </c>
      <c r="F321" s="625"/>
    </row>
    <row r="322" spans="1:6" s="183" customFormat="1" ht="13.5" x14ac:dyDescent="0.15">
      <c r="A322" s="960"/>
      <c r="B322" s="655"/>
      <c r="C322" s="426" t="s">
        <v>798</v>
      </c>
      <c r="D322" s="410" t="s">
        <v>508</v>
      </c>
      <c r="E322" s="411" t="s">
        <v>509</v>
      </c>
      <c r="F322" s="626"/>
    </row>
    <row r="323" spans="1:6" s="183" customFormat="1" ht="67.5" x14ac:dyDescent="0.15">
      <c r="A323" s="960"/>
      <c r="B323" s="655"/>
      <c r="C323" s="425" t="s">
        <v>799</v>
      </c>
      <c r="D323" s="406" t="s">
        <v>508</v>
      </c>
      <c r="E323" s="407" t="s">
        <v>509</v>
      </c>
      <c r="F323" s="627" t="s">
        <v>766</v>
      </c>
    </row>
    <row r="324" spans="1:6" s="183" customFormat="1" ht="13.5" x14ac:dyDescent="0.15">
      <c r="A324" s="960"/>
      <c r="B324" s="655"/>
      <c r="C324" s="427" t="s">
        <v>800</v>
      </c>
      <c r="D324" s="383" t="s">
        <v>508</v>
      </c>
      <c r="E324" s="399" t="s">
        <v>509</v>
      </c>
      <c r="F324" s="625"/>
    </row>
    <row r="325" spans="1:6" s="183" customFormat="1" ht="13.5" x14ac:dyDescent="0.15">
      <c r="A325" s="960"/>
      <c r="B325" s="655"/>
      <c r="C325" s="427" t="s">
        <v>801</v>
      </c>
      <c r="D325" s="383" t="s">
        <v>508</v>
      </c>
      <c r="E325" s="399" t="s">
        <v>509</v>
      </c>
      <c r="F325" s="620"/>
    </row>
    <row r="326" spans="1:6" s="183" customFormat="1" ht="13.5" x14ac:dyDescent="0.15">
      <c r="A326" s="960"/>
      <c r="B326" s="655"/>
      <c r="C326" s="427" t="s">
        <v>802</v>
      </c>
      <c r="D326" s="383" t="s">
        <v>508</v>
      </c>
      <c r="E326" s="399" t="s">
        <v>771</v>
      </c>
      <c r="F326" s="628"/>
    </row>
    <row r="327" spans="1:6" s="183" customFormat="1" ht="27" x14ac:dyDescent="0.15">
      <c r="A327" s="960"/>
      <c r="B327" s="655"/>
      <c r="C327" s="427" t="s">
        <v>803</v>
      </c>
      <c r="D327" s="383" t="s">
        <v>508</v>
      </c>
      <c r="E327" s="399" t="s">
        <v>773</v>
      </c>
      <c r="F327" s="628"/>
    </row>
    <row r="328" spans="1:6" s="183" customFormat="1" ht="27" x14ac:dyDescent="0.15">
      <c r="A328" s="960"/>
      <c r="B328" s="655"/>
      <c r="C328" s="426" t="s">
        <v>824</v>
      </c>
      <c r="D328" s="397" t="s">
        <v>508</v>
      </c>
      <c r="E328" s="398" t="s">
        <v>509</v>
      </c>
      <c r="F328" s="630" t="s">
        <v>808</v>
      </c>
    </row>
    <row r="329" spans="1:6" s="183" customFormat="1" ht="27" x14ac:dyDescent="0.15">
      <c r="A329" s="960"/>
      <c r="B329" s="655"/>
      <c r="C329" s="428" t="s">
        <v>825</v>
      </c>
      <c r="D329" s="397" t="s">
        <v>508</v>
      </c>
      <c r="E329" s="398" t="s">
        <v>509</v>
      </c>
      <c r="F329" s="631"/>
    </row>
    <row r="330" spans="1:6" s="183" customFormat="1" ht="13.5" x14ac:dyDescent="0.15">
      <c r="A330" s="960"/>
      <c r="B330" s="655"/>
      <c r="C330" s="425" t="s">
        <v>842</v>
      </c>
      <c r="D330" s="383"/>
      <c r="E330" s="399"/>
      <c r="F330" s="634"/>
    </row>
    <row r="331" spans="1:6" s="183" customFormat="1" ht="40.5" x14ac:dyDescent="0.15">
      <c r="A331" s="960"/>
      <c r="B331" s="655"/>
      <c r="C331" s="427" t="s">
        <v>805</v>
      </c>
      <c r="D331" s="383" t="s">
        <v>508</v>
      </c>
      <c r="E331" s="399" t="s">
        <v>509</v>
      </c>
      <c r="F331" s="629" t="s">
        <v>786</v>
      </c>
    </row>
    <row r="332" spans="1:6" s="183" customFormat="1" ht="27" x14ac:dyDescent="0.15">
      <c r="A332" s="961"/>
      <c r="B332" s="656"/>
      <c r="C332" s="430" t="s">
        <v>806</v>
      </c>
      <c r="D332" s="383" t="s">
        <v>508</v>
      </c>
      <c r="E332" s="399" t="s">
        <v>509</v>
      </c>
      <c r="F332" s="635" t="s">
        <v>778</v>
      </c>
    </row>
    <row r="333" spans="1:6" s="183" customFormat="1" ht="54" x14ac:dyDescent="0.15">
      <c r="A333" s="959" t="s">
        <v>542</v>
      </c>
      <c r="B333" s="584" t="s">
        <v>843</v>
      </c>
      <c r="C333" s="481" t="s">
        <v>844</v>
      </c>
      <c r="D333" s="402" t="s">
        <v>508</v>
      </c>
      <c r="E333" s="403" t="s">
        <v>516</v>
      </c>
      <c r="F333" s="624" t="s">
        <v>812</v>
      </c>
    </row>
    <row r="334" spans="1:6" s="183" customFormat="1" ht="13.5" x14ac:dyDescent="0.15">
      <c r="A334" s="960"/>
      <c r="B334" s="655"/>
      <c r="C334" s="425" t="s">
        <v>797</v>
      </c>
      <c r="D334" s="406" t="s">
        <v>508</v>
      </c>
      <c r="E334" s="407" t="s">
        <v>509</v>
      </c>
      <c r="F334" s="625"/>
    </row>
    <row r="335" spans="1:6" s="183" customFormat="1" ht="13.5" x14ac:dyDescent="0.15">
      <c r="A335" s="960"/>
      <c r="B335" s="655"/>
      <c r="C335" s="427" t="s">
        <v>798</v>
      </c>
      <c r="D335" s="383" t="s">
        <v>508</v>
      </c>
      <c r="E335" s="399" t="s">
        <v>509</v>
      </c>
      <c r="F335" s="620"/>
    </row>
    <row r="336" spans="1:6" s="183" customFormat="1" ht="54" x14ac:dyDescent="0.15">
      <c r="A336" s="960"/>
      <c r="B336" s="655"/>
      <c r="C336" s="427" t="s">
        <v>829</v>
      </c>
      <c r="D336" s="383" t="s">
        <v>508</v>
      </c>
      <c r="E336" s="399" t="s">
        <v>509</v>
      </c>
      <c r="F336" s="633" t="s">
        <v>766</v>
      </c>
    </row>
    <row r="337" spans="1:6" s="183" customFormat="1" ht="13.5" x14ac:dyDescent="0.15">
      <c r="A337" s="960"/>
      <c r="B337" s="655"/>
      <c r="C337" s="427" t="s">
        <v>830</v>
      </c>
      <c r="D337" s="383" t="s">
        <v>508</v>
      </c>
      <c r="E337" s="399" t="s">
        <v>509</v>
      </c>
      <c r="F337" s="620"/>
    </row>
    <row r="338" spans="1:6" s="183" customFormat="1" ht="13.5" x14ac:dyDescent="0.15">
      <c r="A338" s="960"/>
      <c r="B338" s="655"/>
      <c r="C338" s="427" t="s">
        <v>831</v>
      </c>
      <c r="D338" s="383" t="s">
        <v>508</v>
      </c>
      <c r="E338" s="399" t="s">
        <v>771</v>
      </c>
      <c r="F338" s="628"/>
    </row>
    <row r="339" spans="1:6" s="183" customFormat="1" ht="27" x14ac:dyDescent="0.15">
      <c r="A339" s="960"/>
      <c r="B339" s="655"/>
      <c r="C339" s="427" t="s">
        <v>832</v>
      </c>
      <c r="D339" s="383" t="s">
        <v>508</v>
      </c>
      <c r="E339" s="399" t="s">
        <v>773</v>
      </c>
      <c r="F339" s="628"/>
    </row>
    <row r="340" spans="1:6" s="183" customFormat="1" ht="27" x14ac:dyDescent="0.15">
      <c r="A340" s="960"/>
      <c r="B340" s="655"/>
      <c r="C340" s="426" t="s">
        <v>833</v>
      </c>
      <c r="D340" s="410" t="s">
        <v>508</v>
      </c>
      <c r="E340" s="411" t="s">
        <v>509</v>
      </c>
      <c r="F340" s="630" t="s">
        <v>808</v>
      </c>
    </row>
    <row r="341" spans="1:6" s="183" customFormat="1" ht="13.5" x14ac:dyDescent="0.15">
      <c r="A341" s="960"/>
      <c r="B341" s="655"/>
      <c r="C341" s="425" t="s">
        <v>845</v>
      </c>
      <c r="D341" s="406"/>
      <c r="E341" s="407"/>
      <c r="F341" s="634"/>
    </row>
    <row r="342" spans="1:6" s="183" customFormat="1" ht="40.5" x14ac:dyDescent="0.15">
      <c r="A342" s="960"/>
      <c r="B342" s="655"/>
      <c r="C342" s="427" t="s">
        <v>805</v>
      </c>
      <c r="D342" s="383" t="s">
        <v>508</v>
      </c>
      <c r="E342" s="399" t="s">
        <v>509</v>
      </c>
      <c r="F342" s="629" t="s">
        <v>786</v>
      </c>
    </row>
    <row r="343" spans="1:6" s="183" customFormat="1" ht="27" x14ac:dyDescent="0.15">
      <c r="A343" s="961"/>
      <c r="B343" s="656"/>
      <c r="C343" s="430" t="s">
        <v>806</v>
      </c>
      <c r="D343" s="383" t="s">
        <v>508</v>
      </c>
      <c r="E343" s="399" t="s">
        <v>509</v>
      </c>
      <c r="F343" s="635" t="s">
        <v>778</v>
      </c>
    </row>
    <row r="344" spans="1:6" s="183" customFormat="1" ht="54" x14ac:dyDescent="0.15">
      <c r="A344" s="959" t="s">
        <v>542</v>
      </c>
      <c r="B344" s="584" t="s">
        <v>846</v>
      </c>
      <c r="C344" s="481" t="s">
        <v>847</v>
      </c>
      <c r="D344" s="402" t="s">
        <v>508</v>
      </c>
      <c r="E344" s="403" t="s">
        <v>516</v>
      </c>
      <c r="F344" s="624" t="s">
        <v>812</v>
      </c>
    </row>
    <row r="345" spans="1:6" s="183" customFormat="1" ht="13.5" x14ac:dyDescent="0.15">
      <c r="A345" s="960"/>
      <c r="B345" s="655"/>
      <c r="C345" s="425" t="s">
        <v>797</v>
      </c>
      <c r="D345" s="406" t="s">
        <v>508</v>
      </c>
      <c r="E345" s="407" t="s">
        <v>509</v>
      </c>
      <c r="F345" s="625"/>
    </row>
    <row r="346" spans="1:6" s="183" customFormat="1" ht="13.5" x14ac:dyDescent="0.15">
      <c r="A346" s="960"/>
      <c r="B346" s="655"/>
      <c r="C346" s="427" t="s">
        <v>798</v>
      </c>
      <c r="D346" s="383" t="s">
        <v>508</v>
      </c>
      <c r="E346" s="399" t="s">
        <v>509</v>
      </c>
      <c r="F346" s="620"/>
    </row>
    <row r="347" spans="1:6" s="183" customFormat="1" ht="54" x14ac:dyDescent="0.15">
      <c r="A347" s="960"/>
      <c r="B347" s="655"/>
      <c r="C347" s="427" t="s">
        <v>829</v>
      </c>
      <c r="D347" s="383" t="s">
        <v>508</v>
      </c>
      <c r="E347" s="399" t="s">
        <v>509</v>
      </c>
      <c r="F347" s="633" t="s">
        <v>766</v>
      </c>
    </row>
    <row r="348" spans="1:6" s="183" customFormat="1" ht="13.5" x14ac:dyDescent="0.15">
      <c r="A348" s="960"/>
      <c r="B348" s="655"/>
      <c r="C348" s="427" t="s">
        <v>830</v>
      </c>
      <c r="D348" s="383" t="s">
        <v>508</v>
      </c>
      <c r="E348" s="399" t="s">
        <v>509</v>
      </c>
      <c r="F348" s="620"/>
    </row>
    <row r="349" spans="1:6" s="183" customFormat="1" ht="13.5" x14ac:dyDescent="0.15">
      <c r="A349" s="960"/>
      <c r="B349" s="655"/>
      <c r="C349" s="427" t="s">
        <v>831</v>
      </c>
      <c r="D349" s="383" t="s">
        <v>508</v>
      </c>
      <c r="E349" s="399" t="s">
        <v>771</v>
      </c>
      <c r="F349" s="628"/>
    </row>
    <row r="350" spans="1:6" s="183" customFormat="1" ht="27" x14ac:dyDescent="0.15">
      <c r="A350" s="960"/>
      <c r="B350" s="655"/>
      <c r="C350" s="427" t="s">
        <v>832</v>
      </c>
      <c r="D350" s="383" t="s">
        <v>508</v>
      </c>
      <c r="E350" s="399" t="s">
        <v>773</v>
      </c>
      <c r="F350" s="628"/>
    </row>
    <row r="351" spans="1:6" s="183" customFormat="1" ht="27" x14ac:dyDescent="0.15">
      <c r="A351" s="960"/>
      <c r="B351" s="655"/>
      <c r="C351" s="426" t="s">
        <v>833</v>
      </c>
      <c r="D351" s="410" t="s">
        <v>508</v>
      </c>
      <c r="E351" s="411" t="s">
        <v>509</v>
      </c>
      <c r="F351" s="630" t="s">
        <v>808</v>
      </c>
    </row>
    <row r="352" spans="1:6" s="183" customFormat="1" ht="13.5" x14ac:dyDescent="0.15">
      <c r="A352" s="960"/>
      <c r="B352" s="655"/>
      <c r="C352" s="425" t="s">
        <v>845</v>
      </c>
      <c r="D352" s="406"/>
      <c r="E352" s="407"/>
      <c r="F352" s="634"/>
    </row>
    <row r="353" spans="1:6" s="183" customFormat="1" ht="40.5" x14ac:dyDescent="0.15">
      <c r="A353" s="960"/>
      <c r="B353" s="655"/>
      <c r="C353" s="427" t="s">
        <v>805</v>
      </c>
      <c r="D353" s="383" t="s">
        <v>508</v>
      </c>
      <c r="E353" s="399" t="s">
        <v>509</v>
      </c>
      <c r="F353" s="629" t="s">
        <v>786</v>
      </c>
    </row>
    <row r="354" spans="1:6" s="183" customFormat="1" ht="27" x14ac:dyDescent="0.15">
      <c r="A354" s="961"/>
      <c r="B354" s="656"/>
      <c r="C354" s="430" t="s">
        <v>806</v>
      </c>
      <c r="D354" s="636" t="s">
        <v>508</v>
      </c>
      <c r="E354" s="637" t="s">
        <v>509</v>
      </c>
      <c r="F354" s="635" t="s">
        <v>778</v>
      </c>
    </row>
  </sheetData>
  <mergeCells count="44">
    <mergeCell ref="A320:A332"/>
    <mergeCell ref="A333:A343"/>
    <mergeCell ref="A344:A354"/>
    <mergeCell ref="F14:F17"/>
    <mergeCell ref="F22:F23"/>
    <mergeCell ref="A256:A269"/>
    <mergeCell ref="A270:A281"/>
    <mergeCell ref="A295:A308"/>
    <mergeCell ref="A282:A294"/>
    <mergeCell ref="A309:A319"/>
    <mergeCell ref="A202:A215"/>
    <mergeCell ref="A188:A201"/>
    <mergeCell ref="A216:A228"/>
    <mergeCell ref="A243:A255"/>
    <mergeCell ref="A229:A242"/>
    <mergeCell ref="E116:E118"/>
    <mergeCell ref="A121:A135"/>
    <mergeCell ref="A136:A149"/>
    <mergeCell ref="A150:A161"/>
    <mergeCell ref="A173:A187"/>
    <mergeCell ref="A162:A172"/>
    <mergeCell ref="A74:A75"/>
    <mergeCell ref="B74:B75"/>
    <mergeCell ref="A96:A102"/>
    <mergeCell ref="A87:A95"/>
    <mergeCell ref="E105:E106"/>
    <mergeCell ref="B37:B39"/>
    <mergeCell ref="B43:B45"/>
    <mergeCell ref="B49:B51"/>
    <mergeCell ref="B46:B47"/>
    <mergeCell ref="A65:A73"/>
    <mergeCell ref="A33:A34"/>
    <mergeCell ref="B33:B34"/>
    <mergeCell ref="A30:A32"/>
    <mergeCell ref="B30:B32"/>
    <mergeCell ref="A25:A29"/>
    <mergeCell ref="A1:F1"/>
    <mergeCell ref="A2:F3"/>
    <mergeCell ref="D5:E5"/>
    <mergeCell ref="B16:B17"/>
    <mergeCell ref="A22:A23"/>
    <mergeCell ref="B22:B23"/>
    <mergeCell ref="A18:A21"/>
    <mergeCell ref="B18:B21"/>
  </mergeCells>
  <phoneticPr fontId="5"/>
  <printOptions horizontalCentered="1"/>
  <pageMargins left="0.59055118110236227" right="0.59055118110236227" top="0.59055118110236227" bottom="0.78740157480314965" header="0.39370078740157483" footer="0.59055118110236227"/>
  <pageSetup paperSize="9" scale="98" fitToHeight="0" orientation="landscape" horizontalDpi="300" verticalDpi="300" r:id="rId1"/>
  <headerFooter alignWithMargins="0">
    <oddFooter>&amp;R&amp;10&amp;P/&amp;N</oddFooter>
  </headerFooter>
  <rowBreaks count="3" manualBreakCount="3">
    <brk id="21" max="5" man="1"/>
    <brk id="66" max="5" man="1"/>
    <brk id="110" max="5"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CAA05E-FC2F-4C1B-ACB7-F2158DBE59FA}">
  <dimension ref="A1:G318"/>
  <sheetViews>
    <sheetView view="pageBreakPreview" zoomScaleNormal="100" zoomScaleSheetLayoutView="100" workbookViewId="0">
      <selection activeCell="E22" sqref="E22"/>
    </sheetView>
  </sheetViews>
  <sheetFormatPr defaultRowHeight="29.25" customHeight="1" x14ac:dyDescent="0.15"/>
  <cols>
    <col min="1" max="1" width="16.375" style="365" customWidth="1"/>
    <col min="2" max="2" width="18.875" style="366" customWidth="1"/>
    <col min="3" max="3" width="52.25" style="366" customWidth="1"/>
    <col min="4" max="4" width="4.25" style="367" customWidth="1"/>
    <col min="5" max="5" width="14.25" style="305" customWidth="1"/>
    <col min="6" max="6" width="28.625" style="305" customWidth="1"/>
    <col min="7" max="16384" width="9" style="305"/>
  </cols>
  <sheetData>
    <row r="1" spans="1:7" ht="19.5" customHeight="1" x14ac:dyDescent="0.15">
      <c r="A1" s="968" t="s">
        <v>853</v>
      </c>
      <c r="B1" s="968"/>
      <c r="C1" s="968"/>
      <c r="D1" s="968"/>
      <c r="E1" s="968"/>
      <c r="F1" s="968"/>
    </row>
    <row r="2" spans="1:7" s="312" customFormat="1" ht="36" customHeight="1" x14ac:dyDescent="0.15">
      <c r="A2" s="307" t="s">
        <v>538</v>
      </c>
      <c r="B2" s="308"/>
      <c r="C2" s="309"/>
      <c r="D2" s="310"/>
      <c r="E2" s="311"/>
      <c r="F2" s="305"/>
    </row>
    <row r="3" spans="1:7" ht="37.5" customHeight="1" x14ac:dyDescent="0.15">
      <c r="A3" s="313" t="s">
        <v>539</v>
      </c>
      <c r="B3" s="314" t="s">
        <v>364</v>
      </c>
      <c r="C3" s="315" t="s">
        <v>365</v>
      </c>
      <c r="D3" s="969" t="s">
        <v>540</v>
      </c>
      <c r="E3" s="969"/>
      <c r="F3" s="316" t="s">
        <v>541</v>
      </c>
    </row>
    <row r="4" spans="1:7" ht="14.25" x14ac:dyDescent="0.15">
      <c r="A4" s="669" t="s">
        <v>542</v>
      </c>
      <c r="B4" s="670" t="s">
        <v>543</v>
      </c>
      <c r="C4" s="571"/>
      <c r="D4" s="317" t="s">
        <v>504</v>
      </c>
      <c r="E4" s="318" t="s">
        <v>431</v>
      </c>
      <c r="F4" s="537"/>
    </row>
    <row r="5" spans="1:7" ht="27" x14ac:dyDescent="0.15">
      <c r="A5" s="669" t="s">
        <v>544</v>
      </c>
      <c r="B5" s="671" t="s">
        <v>438</v>
      </c>
      <c r="C5" s="572"/>
      <c r="D5" s="319" t="s">
        <v>504</v>
      </c>
      <c r="E5" s="320" t="s">
        <v>545</v>
      </c>
      <c r="F5" s="538" t="s">
        <v>546</v>
      </c>
      <c r="G5" s="306"/>
    </row>
    <row r="6" spans="1:7" ht="27" x14ac:dyDescent="0.15">
      <c r="A6" s="672" t="s">
        <v>547</v>
      </c>
      <c r="B6" s="673" t="s">
        <v>708</v>
      </c>
      <c r="C6" s="573" t="s">
        <v>709</v>
      </c>
      <c r="D6" s="321" t="s">
        <v>504</v>
      </c>
      <c r="E6" s="322" t="s">
        <v>431</v>
      </c>
      <c r="F6" s="539"/>
    </row>
    <row r="7" spans="1:7" ht="54" x14ac:dyDescent="0.15">
      <c r="A7" s="674"/>
      <c r="B7" s="675"/>
      <c r="C7" s="574" t="s">
        <v>710</v>
      </c>
      <c r="D7" s="323" t="s">
        <v>504</v>
      </c>
      <c r="E7" s="324" t="s">
        <v>431</v>
      </c>
      <c r="F7" s="540"/>
    </row>
    <row r="8" spans="1:7" ht="40.5" x14ac:dyDescent="0.15">
      <c r="A8" s="674"/>
      <c r="B8" s="675"/>
      <c r="C8" s="574" t="s">
        <v>551</v>
      </c>
      <c r="D8" s="323" t="s">
        <v>504</v>
      </c>
      <c r="E8" s="324" t="s">
        <v>431</v>
      </c>
      <c r="F8" s="540"/>
    </row>
    <row r="9" spans="1:7" ht="14.25" x14ac:dyDescent="0.15">
      <c r="A9" s="676"/>
      <c r="B9" s="677"/>
      <c r="C9" s="533" t="s">
        <v>552</v>
      </c>
      <c r="D9" s="325" t="s">
        <v>504</v>
      </c>
      <c r="E9" s="326" t="s">
        <v>431</v>
      </c>
      <c r="F9" s="541" t="s">
        <v>711</v>
      </c>
    </row>
    <row r="10" spans="1:7" ht="14.25" x14ac:dyDescent="0.15">
      <c r="A10" s="678"/>
      <c r="B10" s="679"/>
      <c r="C10" s="534" t="s">
        <v>554</v>
      </c>
      <c r="D10" s="327" t="s">
        <v>504</v>
      </c>
      <c r="E10" s="328" t="s">
        <v>431</v>
      </c>
      <c r="F10" s="542"/>
    </row>
    <row r="11" spans="1:7" ht="40.5" x14ac:dyDescent="0.15">
      <c r="A11" s="680" t="s">
        <v>544</v>
      </c>
      <c r="B11" s="670" t="s">
        <v>555</v>
      </c>
      <c r="C11" s="575" t="s">
        <v>712</v>
      </c>
      <c r="D11" s="329" t="s">
        <v>504</v>
      </c>
      <c r="E11" s="330" t="s">
        <v>557</v>
      </c>
      <c r="F11" s="543"/>
      <c r="G11" s="312"/>
    </row>
    <row r="12" spans="1:7" s="333" customFormat="1" ht="14.25" x14ac:dyDescent="0.15">
      <c r="A12" s="979" t="s">
        <v>558</v>
      </c>
      <c r="B12" s="975" t="s">
        <v>559</v>
      </c>
      <c r="C12" s="576" t="s">
        <v>560</v>
      </c>
      <c r="D12" s="331" t="s">
        <v>504</v>
      </c>
      <c r="E12" s="332" t="s">
        <v>713</v>
      </c>
      <c r="F12" s="970" t="s">
        <v>714</v>
      </c>
    </row>
    <row r="13" spans="1:7" s="333" customFormat="1" ht="27" x14ac:dyDescent="0.15">
      <c r="A13" s="980"/>
      <c r="B13" s="982"/>
      <c r="C13" s="533" t="s">
        <v>563</v>
      </c>
      <c r="D13" s="334" t="s">
        <v>504</v>
      </c>
      <c r="E13" s="335" t="s">
        <v>713</v>
      </c>
      <c r="F13" s="974"/>
    </row>
    <row r="14" spans="1:7" s="333" customFormat="1" ht="14.25" x14ac:dyDescent="0.15">
      <c r="A14" s="980"/>
      <c r="B14" s="982"/>
      <c r="C14" s="533" t="s">
        <v>564</v>
      </c>
      <c r="D14" s="334" t="s">
        <v>504</v>
      </c>
      <c r="E14" s="335" t="s">
        <v>713</v>
      </c>
      <c r="F14" s="974"/>
    </row>
    <row r="15" spans="1:7" s="333" customFormat="1" ht="27" x14ac:dyDescent="0.15">
      <c r="A15" s="981"/>
      <c r="B15" s="976"/>
      <c r="C15" s="534" t="s">
        <v>565</v>
      </c>
      <c r="D15" s="336" t="s">
        <v>504</v>
      </c>
      <c r="E15" s="337" t="s">
        <v>713</v>
      </c>
      <c r="F15" s="971"/>
    </row>
    <row r="16" spans="1:7" s="333" customFormat="1" ht="27" x14ac:dyDescent="0.15">
      <c r="A16" s="979" t="s">
        <v>558</v>
      </c>
      <c r="B16" s="681" t="s">
        <v>566</v>
      </c>
      <c r="C16" s="576" t="s">
        <v>567</v>
      </c>
      <c r="D16" s="331" t="s">
        <v>504</v>
      </c>
      <c r="E16" s="332" t="s">
        <v>713</v>
      </c>
      <c r="F16" s="544" t="s">
        <v>569</v>
      </c>
    </row>
    <row r="17" spans="1:6" s="333" customFormat="1" ht="14.25" x14ac:dyDescent="0.15">
      <c r="A17" s="980"/>
      <c r="B17" s="677"/>
      <c r="C17" s="533" t="s">
        <v>570</v>
      </c>
      <c r="D17" s="334" t="s">
        <v>504</v>
      </c>
      <c r="E17" s="335" t="s">
        <v>713</v>
      </c>
      <c r="F17" s="545" t="s">
        <v>571</v>
      </c>
    </row>
    <row r="18" spans="1:6" s="333" customFormat="1" ht="14.25" x14ac:dyDescent="0.15">
      <c r="A18" s="980"/>
      <c r="B18" s="677"/>
      <c r="C18" s="533" t="s">
        <v>572</v>
      </c>
      <c r="D18" s="334" t="s">
        <v>504</v>
      </c>
      <c r="E18" s="335" t="s">
        <v>713</v>
      </c>
      <c r="F18" s="545" t="s">
        <v>573</v>
      </c>
    </row>
    <row r="19" spans="1:6" s="333" customFormat="1" ht="27" x14ac:dyDescent="0.15">
      <c r="A19" s="981"/>
      <c r="B19" s="682"/>
      <c r="C19" s="534" t="s">
        <v>574</v>
      </c>
      <c r="D19" s="336" t="s">
        <v>504</v>
      </c>
      <c r="E19" s="337" t="s">
        <v>715</v>
      </c>
      <c r="F19" s="546" t="s">
        <v>576</v>
      </c>
    </row>
    <row r="20" spans="1:6" s="333" customFormat="1" ht="14.25" x14ac:dyDescent="0.15">
      <c r="A20" s="979" t="s">
        <v>558</v>
      </c>
      <c r="B20" s="985" t="s">
        <v>577</v>
      </c>
      <c r="C20" s="576" t="s">
        <v>578</v>
      </c>
      <c r="D20" s="331" t="s">
        <v>504</v>
      </c>
      <c r="E20" s="332" t="s">
        <v>713</v>
      </c>
      <c r="F20" s="970" t="s">
        <v>716</v>
      </c>
    </row>
    <row r="21" spans="1:6" s="333" customFormat="1" ht="14.25" x14ac:dyDescent="0.15">
      <c r="A21" s="980"/>
      <c r="B21" s="986"/>
      <c r="C21" s="577" t="s">
        <v>580</v>
      </c>
      <c r="D21" s="338" t="s">
        <v>504</v>
      </c>
      <c r="E21" s="339" t="s">
        <v>713</v>
      </c>
      <c r="F21" s="971"/>
    </row>
    <row r="22" spans="1:6" s="342" customFormat="1" ht="40.5" x14ac:dyDescent="0.15">
      <c r="A22" s="680" t="s">
        <v>547</v>
      </c>
      <c r="B22" s="683" t="s">
        <v>581</v>
      </c>
      <c r="C22" s="575" t="s">
        <v>717</v>
      </c>
      <c r="D22" s="340" t="s">
        <v>504</v>
      </c>
      <c r="E22" s="341" t="s">
        <v>516</v>
      </c>
      <c r="F22" s="547"/>
    </row>
    <row r="23" spans="1:6" ht="54" x14ac:dyDescent="0.15">
      <c r="A23" s="676" t="s">
        <v>542</v>
      </c>
      <c r="B23" s="983" t="s">
        <v>718</v>
      </c>
      <c r="C23" s="532" t="s">
        <v>719</v>
      </c>
      <c r="D23" s="343" t="s">
        <v>504</v>
      </c>
      <c r="E23" s="344" t="s">
        <v>431</v>
      </c>
      <c r="F23" s="548" t="s">
        <v>604</v>
      </c>
    </row>
    <row r="24" spans="1:6" ht="27" x14ac:dyDescent="0.15">
      <c r="A24" s="676"/>
      <c r="B24" s="983"/>
      <c r="C24" s="533" t="s">
        <v>605</v>
      </c>
      <c r="D24" s="336" t="s">
        <v>504</v>
      </c>
      <c r="E24" s="337" t="s">
        <v>431</v>
      </c>
      <c r="F24" s="549"/>
    </row>
    <row r="25" spans="1:6" ht="27" x14ac:dyDescent="0.15">
      <c r="A25" s="684"/>
      <c r="B25" s="983"/>
      <c r="C25" s="533" t="s">
        <v>606</v>
      </c>
      <c r="D25" s="334" t="s">
        <v>504</v>
      </c>
      <c r="E25" s="335" t="s">
        <v>431</v>
      </c>
      <c r="F25" s="549" t="s">
        <v>720</v>
      </c>
    </row>
    <row r="26" spans="1:6" ht="14.25" x14ac:dyDescent="0.15">
      <c r="A26" s="678"/>
      <c r="B26" s="984"/>
      <c r="C26" s="552" t="s">
        <v>608</v>
      </c>
      <c r="D26" s="338" t="s">
        <v>504</v>
      </c>
      <c r="E26" s="339" t="s">
        <v>431</v>
      </c>
      <c r="F26" s="550"/>
    </row>
    <row r="27" spans="1:6" ht="14.25" x14ac:dyDescent="0.15">
      <c r="A27" s="685" t="s">
        <v>542</v>
      </c>
      <c r="B27" s="975" t="s">
        <v>609</v>
      </c>
      <c r="C27" s="576" t="s">
        <v>610</v>
      </c>
      <c r="D27" s="331" t="s">
        <v>504</v>
      </c>
      <c r="E27" s="332" t="s">
        <v>431</v>
      </c>
      <c r="F27" s="551"/>
    </row>
    <row r="28" spans="1:6" ht="27" x14ac:dyDescent="0.15">
      <c r="A28" s="676"/>
      <c r="B28" s="976"/>
      <c r="C28" s="534" t="s">
        <v>611</v>
      </c>
      <c r="D28" s="345" t="s">
        <v>504</v>
      </c>
      <c r="E28" s="344" t="s">
        <v>431</v>
      </c>
      <c r="F28" s="552" t="s">
        <v>721</v>
      </c>
    </row>
    <row r="29" spans="1:6" ht="40.5" x14ac:dyDescent="0.15">
      <c r="A29" s="979" t="s">
        <v>542</v>
      </c>
      <c r="B29" s="686" t="s">
        <v>641</v>
      </c>
      <c r="C29" s="576" t="s">
        <v>722</v>
      </c>
      <c r="D29" s="331" t="s">
        <v>504</v>
      </c>
      <c r="E29" s="332" t="s">
        <v>431</v>
      </c>
      <c r="F29" s="553" t="s">
        <v>723</v>
      </c>
    </row>
    <row r="30" spans="1:6" ht="27" x14ac:dyDescent="0.15">
      <c r="A30" s="980"/>
      <c r="B30" s="687"/>
      <c r="C30" s="533" t="s">
        <v>644</v>
      </c>
      <c r="D30" s="334" t="s">
        <v>504</v>
      </c>
      <c r="E30" s="335" t="s">
        <v>431</v>
      </c>
      <c r="F30" s="541" t="s">
        <v>724</v>
      </c>
    </row>
    <row r="31" spans="1:6" ht="27" x14ac:dyDescent="0.15">
      <c r="A31" s="980"/>
      <c r="B31" s="686" t="s">
        <v>641</v>
      </c>
      <c r="C31" s="533" t="s">
        <v>725</v>
      </c>
      <c r="D31" s="334" t="s">
        <v>504</v>
      </c>
      <c r="E31" s="335" t="s">
        <v>431</v>
      </c>
      <c r="F31" s="541" t="s">
        <v>647</v>
      </c>
    </row>
    <row r="32" spans="1:6" ht="67.5" x14ac:dyDescent="0.15">
      <c r="A32" s="980"/>
      <c r="B32" s="687"/>
      <c r="C32" s="533" t="s">
        <v>726</v>
      </c>
      <c r="D32" s="334" t="s">
        <v>504</v>
      </c>
      <c r="E32" s="335" t="s">
        <v>431</v>
      </c>
      <c r="F32" s="541" t="s">
        <v>727</v>
      </c>
    </row>
    <row r="33" spans="1:7" ht="14.25" x14ac:dyDescent="0.15">
      <c r="A33" s="980"/>
      <c r="B33" s="687"/>
      <c r="C33" s="533" t="s">
        <v>728</v>
      </c>
      <c r="D33" s="334"/>
      <c r="E33" s="335"/>
      <c r="F33" s="541"/>
    </row>
    <row r="34" spans="1:7" ht="27" x14ac:dyDescent="0.15">
      <c r="A34" s="980"/>
      <c r="B34" s="687"/>
      <c r="C34" s="533" t="s">
        <v>729</v>
      </c>
      <c r="D34" s="334" t="s">
        <v>504</v>
      </c>
      <c r="E34" s="335" t="s">
        <v>431</v>
      </c>
      <c r="F34" s="541"/>
    </row>
    <row r="35" spans="1:7" ht="27" x14ac:dyDescent="0.15">
      <c r="A35" s="980"/>
      <c r="B35" s="687"/>
      <c r="C35" s="533" t="s">
        <v>730</v>
      </c>
      <c r="D35" s="334" t="s">
        <v>504</v>
      </c>
      <c r="E35" s="335" t="s">
        <v>431</v>
      </c>
      <c r="F35" s="541"/>
    </row>
    <row r="36" spans="1:7" ht="54" x14ac:dyDescent="0.15">
      <c r="A36" s="980"/>
      <c r="B36" s="687"/>
      <c r="C36" s="533" t="s">
        <v>731</v>
      </c>
      <c r="D36" s="334" t="s">
        <v>504</v>
      </c>
      <c r="E36" s="335" t="s">
        <v>431</v>
      </c>
      <c r="F36" s="541" t="s">
        <v>569</v>
      </c>
    </row>
    <row r="37" spans="1:7" ht="27" x14ac:dyDescent="0.15">
      <c r="A37" s="980"/>
      <c r="B37" s="687"/>
      <c r="C37" s="534" t="s">
        <v>732</v>
      </c>
      <c r="D37" s="338" t="s">
        <v>504</v>
      </c>
      <c r="E37" s="339" t="s">
        <v>431</v>
      </c>
      <c r="F37" s="542"/>
    </row>
    <row r="38" spans="1:7" s="333" customFormat="1" ht="40.5" x14ac:dyDescent="0.15">
      <c r="A38" s="985" t="s">
        <v>547</v>
      </c>
      <c r="B38" s="988" t="s">
        <v>733</v>
      </c>
      <c r="C38" s="576" t="s">
        <v>734</v>
      </c>
      <c r="D38" s="331" t="s">
        <v>504</v>
      </c>
      <c r="E38" s="332" t="s">
        <v>431</v>
      </c>
      <c r="F38" s="553" t="s">
        <v>735</v>
      </c>
    </row>
    <row r="39" spans="1:7" s="333" customFormat="1" ht="27" x14ac:dyDescent="0.15">
      <c r="A39" s="987"/>
      <c r="B39" s="984"/>
      <c r="C39" s="534" t="s">
        <v>644</v>
      </c>
      <c r="D39" s="338" t="s">
        <v>504</v>
      </c>
      <c r="E39" s="339" t="s">
        <v>431</v>
      </c>
      <c r="F39" s="542" t="s">
        <v>645</v>
      </c>
    </row>
    <row r="40" spans="1:7" ht="81" x14ac:dyDescent="0.15">
      <c r="A40" s="676" t="s">
        <v>542</v>
      </c>
      <c r="B40" s="681" t="s">
        <v>657</v>
      </c>
      <c r="C40" s="576" t="s">
        <v>736</v>
      </c>
      <c r="D40" s="346" t="s">
        <v>504</v>
      </c>
      <c r="E40" s="332" t="s">
        <v>431</v>
      </c>
      <c r="F40" s="553" t="s">
        <v>737</v>
      </c>
    </row>
    <row r="41" spans="1:7" ht="14.25" x14ac:dyDescent="0.15">
      <c r="A41" s="676"/>
      <c r="B41" s="677"/>
      <c r="C41" s="533" t="s">
        <v>659</v>
      </c>
      <c r="D41" s="347" t="s">
        <v>504</v>
      </c>
      <c r="E41" s="335" t="s">
        <v>431</v>
      </c>
      <c r="F41" s="554"/>
    </row>
    <row r="42" spans="1:7" ht="27" x14ac:dyDescent="0.15">
      <c r="A42" s="678"/>
      <c r="B42" s="682"/>
      <c r="C42" s="534" t="s">
        <v>660</v>
      </c>
      <c r="D42" s="348" t="s">
        <v>504</v>
      </c>
      <c r="E42" s="339" t="s">
        <v>431</v>
      </c>
      <c r="F42" s="555"/>
    </row>
    <row r="43" spans="1:7" ht="81" x14ac:dyDescent="0.15">
      <c r="A43" s="685" t="s">
        <v>542</v>
      </c>
      <c r="B43" s="687" t="s">
        <v>661</v>
      </c>
      <c r="C43" s="531" t="s">
        <v>738</v>
      </c>
      <c r="D43" s="346" t="s">
        <v>504</v>
      </c>
      <c r="E43" s="332" t="s">
        <v>431</v>
      </c>
      <c r="F43" s="553" t="s">
        <v>739</v>
      </c>
    </row>
    <row r="44" spans="1:7" ht="14.25" x14ac:dyDescent="0.15">
      <c r="A44" s="676"/>
      <c r="B44" s="687"/>
      <c r="C44" s="577" t="s">
        <v>663</v>
      </c>
      <c r="D44" s="334" t="s">
        <v>504</v>
      </c>
      <c r="E44" s="349" t="s">
        <v>431</v>
      </c>
      <c r="F44" s="556"/>
    </row>
    <row r="45" spans="1:7" ht="14.25" x14ac:dyDescent="0.15">
      <c r="A45" s="676"/>
      <c r="B45" s="687"/>
      <c r="C45" s="533" t="s">
        <v>664</v>
      </c>
      <c r="D45" s="334" t="s">
        <v>504</v>
      </c>
      <c r="E45" s="349" t="s">
        <v>431</v>
      </c>
      <c r="F45" s="556"/>
    </row>
    <row r="46" spans="1:7" ht="14.25" x14ac:dyDescent="0.15">
      <c r="A46" s="678"/>
      <c r="B46" s="679"/>
      <c r="C46" s="534" t="s">
        <v>740</v>
      </c>
      <c r="D46" s="338" t="s">
        <v>504</v>
      </c>
      <c r="E46" s="350" t="s">
        <v>431</v>
      </c>
      <c r="F46" s="555"/>
    </row>
    <row r="47" spans="1:7" ht="40.5" x14ac:dyDescent="0.15">
      <c r="A47" s="685" t="s">
        <v>542</v>
      </c>
      <c r="B47" s="686" t="s">
        <v>517</v>
      </c>
      <c r="C47" s="576" t="s">
        <v>741</v>
      </c>
      <c r="D47" s="331" t="s">
        <v>504</v>
      </c>
      <c r="E47" s="332" t="s">
        <v>431</v>
      </c>
      <c r="F47" s="553" t="s">
        <v>667</v>
      </c>
      <c r="G47" s="351"/>
    </row>
    <row r="48" spans="1:7" s="355" customFormat="1" ht="13.5" x14ac:dyDescent="0.15">
      <c r="A48" s="676"/>
      <c r="B48" s="687"/>
      <c r="C48" s="533" t="s">
        <v>668</v>
      </c>
      <c r="D48" s="352" t="s">
        <v>504</v>
      </c>
      <c r="E48" s="353" t="s">
        <v>669</v>
      </c>
      <c r="F48" s="549"/>
      <c r="G48" s="354"/>
    </row>
    <row r="49" spans="1:7" ht="14.25" x14ac:dyDescent="0.15">
      <c r="A49" s="676"/>
      <c r="B49" s="679"/>
      <c r="C49" s="577" t="s">
        <v>518</v>
      </c>
      <c r="D49" s="356" t="s">
        <v>504</v>
      </c>
      <c r="E49" s="357" t="s">
        <v>431</v>
      </c>
      <c r="F49" s="555"/>
      <c r="G49" s="351"/>
    </row>
    <row r="50" spans="1:7" ht="40.5" x14ac:dyDescent="0.15">
      <c r="A50" s="681" t="s">
        <v>542</v>
      </c>
      <c r="B50" s="670" t="s">
        <v>670</v>
      </c>
      <c r="C50" s="531" t="s">
        <v>671</v>
      </c>
      <c r="D50" s="358" t="s">
        <v>504</v>
      </c>
      <c r="E50" s="359" t="s">
        <v>431</v>
      </c>
      <c r="F50" s="557" t="s">
        <v>672</v>
      </c>
    </row>
    <row r="51" spans="1:7" s="333" customFormat="1" ht="54" x14ac:dyDescent="0.15">
      <c r="A51" s="975" t="s">
        <v>547</v>
      </c>
      <c r="B51" s="686" t="s">
        <v>742</v>
      </c>
      <c r="C51" s="578" t="s">
        <v>743</v>
      </c>
      <c r="D51" s="331" t="s">
        <v>504</v>
      </c>
      <c r="E51" s="332" t="s">
        <v>431</v>
      </c>
      <c r="F51" s="557" t="s">
        <v>744</v>
      </c>
    </row>
    <row r="52" spans="1:7" s="333" customFormat="1" ht="135" x14ac:dyDescent="0.15">
      <c r="A52" s="982"/>
      <c r="B52" s="687"/>
      <c r="C52" s="579" t="s">
        <v>745</v>
      </c>
      <c r="D52" s="334" t="s">
        <v>504</v>
      </c>
      <c r="E52" s="335" t="s">
        <v>678</v>
      </c>
      <c r="F52" s="558"/>
    </row>
    <row r="53" spans="1:7" s="333" customFormat="1" ht="14.25" x14ac:dyDescent="0.15">
      <c r="A53" s="982"/>
      <c r="B53" s="687"/>
      <c r="C53" s="579" t="s">
        <v>746</v>
      </c>
      <c r="D53" s="334" t="s">
        <v>504</v>
      </c>
      <c r="E53" s="335" t="s">
        <v>678</v>
      </c>
      <c r="F53" s="558"/>
    </row>
    <row r="54" spans="1:7" s="333" customFormat="1" ht="14.25" x14ac:dyDescent="0.15">
      <c r="A54" s="982"/>
      <c r="B54" s="687"/>
      <c r="C54" s="579" t="s">
        <v>747</v>
      </c>
      <c r="D54" s="334" t="s">
        <v>504</v>
      </c>
      <c r="E54" s="335" t="s">
        <v>678</v>
      </c>
      <c r="F54" s="558"/>
    </row>
    <row r="55" spans="1:7" s="333" customFormat="1" ht="27" x14ac:dyDescent="0.15">
      <c r="A55" s="982"/>
      <c r="B55" s="686" t="s">
        <v>742</v>
      </c>
      <c r="C55" s="579" t="s">
        <v>748</v>
      </c>
      <c r="D55" s="334" t="s">
        <v>504</v>
      </c>
      <c r="E55" s="335" t="s">
        <v>678</v>
      </c>
      <c r="F55" s="559"/>
    </row>
    <row r="56" spans="1:7" s="333" customFormat="1" ht="27" x14ac:dyDescent="0.15">
      <c r="A56" s="982"/>
      <c r="B56" s="687"/>
      <c r="C56" s="579" t="s">
        <v>749</v>
      </c>
      <c r="D56" s="334" t="s">
        <v>504</v>
      </c>
      <c r="E56" s="335" t="s">
        <v>431</v>
      </c>
      <c r="F56" s="541" t="s">
        <v>682</v>
      </c>
    </row>
    <row r="57" spans="1:7" s="333" customFormat="1" ht="14.25" x14ac:dyDescent="0.15">
      <c r="A57" s="982"/>
      <c r="B57" s="687"/>
      <c r="C57" s="579" t="s">
        <v>750</v>
      </c>
      <c r="D57" s="334" t="s">
        <v>504</v>
      </c>
      <c r="E57" s="335" t="s">
        <v>431</v>
      </c>
      <c r="F57" s="541" t="s">
        <v>684</v>
      </c>
    </row>
    <row r="58" spans="1:7" s="333" customFormat="1" ht="54" x14ac:dyDescent="0.15">
      <c r="A58" s="982"/>
      <c r="B58" s="687"/>
      <c r="C58" s="579" t="s">
        <v>751</v>
      </c>
      <c r="D58" s="334" t="s">
        <v>504</v>
      </c>
      <c r="E58" s="335" t="s">
        <v>431</v>
      </c>
      <c r="F58" s="558" t="s">
        <v>686</v>
      </c>
    </row>
    <row r="59" spans="1:7" s="333" customFormat="1" ht="14.25" x14ac:dyDescent="0.15">
      <c r="A59" s="976"/>
      <c r="B59" s="679"/>
      <c r="C59" s="580" t="s">
        <v>752</v>
      </c>
      <c r="D59" s="338" t="s">
        <v>504</v>
      </c>
      <c r="E59" s="339" t="s">
        <v>431</v>
      </c>
      <c r="F59" s="542"/>
    </row>
    <row r="60" spans="1:7" s="333" customFormat="1" ht="40.5" x14ac:dyDescent="0.15">
      <c r="A60" s="975" t="s">
        <v>547</v>
      </c>
      <c r="B60" s="688" t="s">
        <v>688</v>
      </c>
      <c r="C60" s="578" t="s">
        <v>753</v>
      </c>
      <c r="D60" s="331" t="s">
        <v>504</v>
      </c>
      <c r="E60" s="332" t="s">
        <v>516</v>
      </c>
      <c r="F60" s="557" t="s">
        <v>754</v>
      </c>
    </row>
    <row r="61" spans="1:7" s="333" customFormat="1" ht="54" x14ac:dyDescent="0.15">
      <c r="A61" s="982"/>
      <c r="B61" s="983"/>
      <c r="C61" s="579" t="s">
        <v>755</v>
      </c>
      <c r="D61" s="334" t="s">
        <v>504</v>
      </c>
      <c r="E61" s="335" t="s">
        <v>678</v>
      </c>
      <c r="F61" s="558"/>
    </row>
    <row r="62" spans="1:7" s="333" customFormat="1" ht="14.25" x14ac:dyDescent="0.15">
      <c r="A62" s="982"/>
      <c r="B62" s="983"/>
      <c r="C62" s="579" t="s">
        <v>746</v>
      </c>
      <c r="D62" s="334" t="s">
        <v>504</v>
      </c>
      <c r="E62" s="335" t="s">
        <v>678</v>
      </c>
      <c r="F62" s="558"/>
    </row>
    <row r="63" spans="1:7" s="333" customFormat="1" ht="14.25" x14ac:dyDescent="0.15">
      <c r="A63" s="982"/>
      <c r="B63" s="983"/>
      <c r="C63" s="579" t="s">
        <v>747</v>
      </c>
      <c r="D63" s="334" t="s">
        <v>504</v>
      </c>
      <c r="E63" s="335" t="s">
        <v>678</v>
      </c>
      <c r="F63" s="558"/>
    </row>
    <row r="64" spans="1:7" s="333" customFormat="1" ht="27" x14ac:dyDescent="0.15">
      <c r="A64" s="982"/>
      <c r="B64" s="983"/>
      <c r="C64" s="579" t="s">
        <v>748</v>
      </c>
      <c r="D64" s="334" t="s">
        <v>504</v>
      </c>
      <c r="E64" s="335" t="s">
        <v>678</v>
      </c>
      <c r="F64" s="559"/>
    </row>
    <row r="65" spans="1:6" s="333" customFormat="1" ht="14.25" x14ac:dyDescent="0.15">
      <c r="A65" s="982"/>
      <c r="B65" s="983"/>
      <c r="C65" s="579" t="s">
        <v>756</v>
      </c>
      <c r="D65" s="334" t="s">
        <v>504</v>
      </c>
      <c r="E65" s="335" t="s">
        <v>516</v>
      </c>
      <c r="F65" s="541" t="s">
        <v>684</v>
      </c>
    </row>
    <row r="66" spans="1:6" s="333" customFormat="1" ht="14.25" x14ac:dyDescent="0.15">
      <c r="A66" s="976"/>
      <c r="B66" s="984"/>
      <c r="C66" s="580" t="s">
        <v>693</v>
      </c>
      <c r="D66" s="338" t="s">
        <v>504</v>
      </c>
      <c r="E66" s="339" t="s">
        <v>516</v>
      </c>
      <c r="F66" s="560"/>
    </row>
    <row r="67" spans="1:6" ht="27" x14ac:dyDescent="0.15">
      <c r="A67" s="685" t="s">
        <v>542</v>
      </c>
      <c r="B67" s="686" t="s">
        <v>694</v>
      </c>
      <c r="C67" s="576" t="s">
        <v>695</v>
      </c>
      <c r="D67" s="331" t="s">
        <v>504</v>
      </c>
      <c r="E67" s="360" t="s">
        <v>431</v>
      </c>
      <c r="F67" s="553" t="s">
        <v>696</v>
      </c>
    </row>
    <row r="68" spans="1:6" ht="27" x14ac:dyDescent="0.15">
      <c r="A68" s="676"/>
      <c r="B68" s="983" t="s">
        <v>694</v>
      </c>
      <c r="C68" s="533" t="s">
        <v>697</v>
      </c>
      <c r="D68" s="334" t="s">
        <v>504</v>
      </c>
      <c r="E68" s="349" t="s">
        <v>431</v>
      </c>
      <c r="F68" s="556" t="s">
        <v>698</v>
      </c>
    </row>
    <row r="69" spans="1:6" ht="27" x14ac:dyDescent="0.15">
      <c r="A69" s="676"/>
      <c r="B69" s="983"/>
      <c r="C69" s="533" t="s">
        <v>757</v>
      </c>
      <c r="D69" s="334" t="s">
        <v>504</v>
      </c>
      <c r="E69" s="989" t="s">
        <v>700</v>
      </c>
      <c r="F69" s="561" t="s">
        <v>701</v>
      </c>
    </row>
    <row r="70" spans="1:6" ht="40.5" x14ac:dyDescent="0.15">
      <c r="A70" s="676"/>
      <c r="B70" s="983"/>
      <c r="C70" s="533" t="s">
        <v>702</v>
      </c>
      <c r="D70" s="334" t="s">
        <v>504</v>
      </c>
      <c r="E70" s="990"/>
      <c r="F70" s="562"/>
    </row>
    <row r="71" spans="1:6" ht="14.25" x14ac:dyDescent="0.15">
      <c r="A71" s="676"/>
      <c r="B71" s="983"/>
      <c r="C71" s="533" t="s">
        <v>430</v>
      </c>
      <c r="D71" s="334" t="s">
        <v>504</v>
      </c>
      <c r="E71" s="349" t="s">
        <v>431</v>
      </c>
      <c r="F71" s="563"/>
    </row>
    <row r="72" spans="1:6" ht="27" x14ac:dyDescent="0.15">
      <c r="A72" s="678"/>
      <c r="B72" s="984"/>
      <c r="C72" s="581" t="s">
        <v>758</v>
      </c>
      <c r="D72" s="361" t="s">
        <v>504</v>
      </c>
      <c r="E72" s="362" t="s">
        <v>431</v>
      </c>
      <c r="F72" s="564"/>
    </row>
    <row r="73" spans="1:6" ht="27" x14ac:dyDescent="0.15">
      <c r="A73" s="685" t="s">
        <v>542</v>
      </c>
      <c r="B73" s="988" t="s">
        <v>759</v>
      </c>
      <c r="C73" s="576" t="s">
        <v>695</v>
      </c>
      <c r="D73" s="331" t="s">
        <v>504</v>
      </c>
      <c r="E73" s="360" t="s">
        <v>431</v>
      </c>
      <c r="F73" s="565" t="s">
        <v>696</v>
      </c>
    </row>
    <row r="74" spans="1:6" ht="27" x14ac:dyDescent="0.15">
      <c r="A74" s="676"/>
      <c r="B74" s="983"/>
      <c r="C74" s="533" t="s">
        <v>697</v>
      </c>
      <c r="D74" s="334" t="s">
        <v>504</v>
      </c>
      <c r="E74" s="349" t="s">
        <v>431</v>
      </c>
      <c r="F74" s="563" t="s">
        <v>698</v>
      </c>
    </row>
    <row r="75" spans="1:6" ht="27" x14ac:dyDescent="0.15">
      <c r="A75" s="676"/>
      <c r="B75" s="983"/>
      <c r="C75" s="533" t="s">
        <v>760</v>
      </c>
      <c r="D75" s="334" t="s">
        <v>504</v>
      </c>
      <c r="E75" s="349" t="s">
        <v>431</v>
      </c>
      <c r="F75" s="566" t="s">
        <v>701</v>
      </c>
    </row>
    <row r="76" spans="1:6" ht="14.25" x14ac:dyDescent="0.15">
      <c r="A76" s="676"/>
      <c r="B76" s="983"/>
      <c r="C76" s="533" t="s">
        <v>430</v>
      </c>
      <c r="D76" s="334" t="s">
        <v>504</v>
      </c>
      <c r="E76" s="349" t="s">
        <v>431</v>
      </c>
      <c r="F76" s="563"/>
    </row>
    <row r="77" spans="1:6" ht="27" x14ac:dyDescent="0.15">
      <c r="A77" s="678"/>
      <c r="B77" s="984"/>
      <c r="C77" s="534" t="s">
        <v>520</v>
      </c>
      <c r="D77" s="338" t="s">
        <v>504</v>
      </c>
      <c r="E77" s="350" t="s">
        <v>431</v>
      </c>
      <c r="F77" s="564"/>
    </row>
    <row r="78" spans="1:6" ht="27" x14ac:dyDescent="0.15">
      <c r="A78" s="685" t="s">
        <v>542</v>
      </c>
      <c r="B78" s="681" t="s">
        <v>437</v>
      </c>
      <c r="C78" s="576" t="s">
        <v>695</v>
      </c>
      <c r="D78" s="331" t="s">
        <v>504</v>
      </c>
      <c r="E78" s="363" t="s">
        <v>431</v>
      </c>
      <c r="F78" s="567" t="s">
        <v>696</v>
      </c>
    </row>
    <row r="79" spans="1:6" ht="27" x14ac:dyDescent="0.15">
      <c r="A79" s="676"/>
      <c r="B79" s="677"/>
      <c r="C79" s="533" t="s">
        <v>697</v>
      </c>
      <c r="D79" s="334" t="s">
        <v>504</v>
      </c>
      <c r="E79" s="335" t="s">
        <v>431</v>
      </c>
      <c r="F79" s="563" t="s">
        <v>698</v>
      </c>
    </row>
    <row r="80" spans="1:6" ht="27" x14ac:dyDescent="0.15">
      <c r="A80" s="676"/>
      <c r="B80" s="677"/>
      <c r="C80" s="532" t="s">
        <v>705</v>
      </c>
      <c r="D80" s="364" t="s">
        <v>504</v>
      </c>
      <c r="E80" s="989" t="s">
        <v>700</v>
      </c>
      <c r="F80" s="561" t="s">
        <v>701</v>
      </c>
    </row>
    <row r="81" spans="1:6" ht="14.25" x14ac:dyDescent="0.15">
      <c r="A81" s="676"/>
      <c r="B81" s="677"/>
      <c r="C81" s="532" t="s">
        <v>706</v>
      </c>
      <c r="D81" s="364" t="s">
        <v>504</v>
      </c>
      <c r="E81" s="991"/>
      <c r="F81" s="568"/>
    </row>
    <row r="82" spans="1:6" ht="27" x14ac:dyDescent="0.15">
      <c r="A82" s="676"/>
      <c r="B82" s="677"/>
      <c r="C82" s="532" t="s">
        <v>707</v>
      </c>
      <c r="D82" s="364" t="s">
        <v>504</v>
      </c>
      <c r="E82" s="990"/>
      <c r="F82" s="562"/>
    </row>
    <row r="83" spans="1:6" ht="14.25" x14ac:dyDescent="0.15">
      <c r="A83" s="676"/>
      <c r="B83" s="677"/>
      <c r="C83" s="533" t="s">
        <v>430</v>
      </c>
      <c r="D83" s="334" t="s">
        <v>504</v>
      </c>
      <c r="E83" s="337" t="s">
        <v>431</v>
      </c>
      <c r="F83" s="569"/>
    </row>
    <row r="84" spans="1:6" ht="27" x14ac:dyDescent="0.15">
      <c r="A84" s="678"/>
      <c r="B84" s="682"/>
      <c r="C84" s="534" t="s">
        <v>520</v>
      </c>
      <c r="D84" s="338" t="s">
        <v>504</v>
      </c>
      <c r="E84" s="339" t="s">
        <v>431</v>
      </c>
      <c r="F84" s="570"/>
    </row>
    <row r="85" spans="1:6" s="27" customFormat="1" ht="27" x14ac:dyDescent="0.15">
      <c r="A85" s="992" t="s">
        <v>547</v>
      </c>
      <c r="B85" s="689" t="s">
        <v>761</v>
      </c>
      <c r="C85" s="418" t="s">
        <v>762</v>
      </c>
      <c r="D85" s="368" t="s">
        <v>508</v>
      </c>
      <c r="E85" s="369" t="s">
        <v>509</v>
      </c>
      <c r="F85" s="505" t="s">
        <v>763</v>
      </c>
    </row>
    <row r="86" spans="1:6" s="27" customFormat="1" ht="27" x14ac:dyDescent="0.15">
      <c r="A86" s="993"/>
      <c r="B86" s="690"/>
      <c r="C86" s="414" t="s">
        <v>764</v>
      </c>
      <c r="D86" s="370" t="s">
        <v>508</v>
      </c>
      <c r="E86" s="371" t="s">
        <v>509</v>
      </c>
      <c r="F86" s="506"/>
    </row>
    <row r="87" spans="1:6" s="27" customFormat="1" ht="54" x14ac:dyDescent="0.15">
      <c r="A87" s="993"/>
      <c r="B87" s="690"/>
      <c r="C87" s="414" t="s">
        <v>765</v>
      </c>
      <c r="D87" s="370" t="s">
        <v>508</v>
      </c>
      <c r="E87" s="371" t="s">
        <v>431</v>
      </c>
      <c r="F87" s="507" t="s">
        <v>766</v>
      </c>
    </row>
    <row r="88" spans="1:6" s="27" customFormat="1" ht="67.5" x14ac:dyDescent="0.15">
      <c r="A88" s="993"/>
      <c r="B88" s="690"/>
      <c r="C88" s="414" t="s">
        <v>767</v>
      </c>
      <c r="D88" s="370" t="s">
        <v>508</v>
      </c>
      <c r="E88" s="371" t="s">
        <v>431</v>
      </c>
      <c r="F88" s="508"/>
    </row>
    <row r="89" spans="1:6" s="27" customFormat="1" ht="14.25" x14ac:dyDescent="0.15">
      <c r="A89" s="993"/>
      <c r="B89" s="690"/>
      <c r="C89" s="414" t="s">
        <v>768</v>
      </c>
      <c r="D89" s="370" t="s">
        <v>508</v>
      </c>
      <c r="E89" s="372" t="s">
        <v>509</v>
      </c>
      <c r="F89" s="508"/>
    </row>
    <row r="90" spans="1:6" s="27" customFormat="1" ht="14.25" x14ac:dyDescent="0.15">
      <c r="A90" s="993"/>
      <c r="B90" s="690"/>
      <c r="C90" s="414" t="s">
        <v>769</v>
      </c>
      <c r="D90" s="370" t="s">
        <v>508</v>
      </c>
      <c r="E90" s="371" t="s">
        <v>509</v>
      </c>
      <c r="F90" s="506"/>
    </row>
    <row r="91" spans="1:6" s="27" customFormat="1" ht="14.25" x14ac:dyDescent="0.15">
      <c r="A91" s="993"/>
      <c r="B91" s="690"/>
      <c r="C91" s="414" t="s">
        <v>770</v>
      </c>
      <c r="D91" s="373" t="s">
        <v>508</v>
      </c>
      <c r="E91" s="372" t="s">
        <v>771</v>
      </c>
      <c r="F91" s="509"/>
    </row>
    <row r="92" spans="1:6" s="27" customFormat="1" ht="14.25" x14ac:dyDescent="0.15">
      <c r="A92" s="993"/>
      <c r="B92" s="690"/>
      <c r="C92" s="414" t="s">
        <v>772</v>
      </c>
      <c r="D92" s="370" t="s">
        <v>508</v>
      </c>
      <c r="E92" s="371" t="s">
        <v>773</v>
      </c>
      <c r="F92" s="509"/>
    </row>
    <row r="93" spans="1:6" s="27" customFormat="1" ht="14.25" x14ac:dyDescent="0.15">
      <c r="A93" s="993"/>
      <c r="B93" s="690"/>
      <c r="C93" s="414" t="s">
        <v>774</v>
      </c>
      <c r="D93" s="370"/>
      <c r="E93" s="371"/>
      <c r="F93" s="510"/>
    </row>
    <row r="94" spans="1:6" s="27" customFormat="1" ht="40.5" x14ac:dyDescent="0.15">
      <c r="A94" s="993"/>
      <c r="B94" s="690"/>
      <c r="C94" s="414" t="s">
        <v>775</v>
      </c>
      <c r="D94" s="370" t="s">
        <v>508</v>
      </c>
      <c r="E94" s="374" t="s">
        <v>509</v>
      </c>
      <c r="F94" s="475" t="s">
        <v>776</v>
      </c>
    </row>
    <row r="95" spans="1:6" s="27" customFormat="1" ht="40.5" x14ac:dyDescent="0.15">
      <c r="A95" s="993"/>
      <c r="B95" s="690"/>
      <c r="C95" s="414" t="s">
        <v>777</v>
      </c>
      <c r="D95" s="370" t="s">
        <v>508</v>
      </c>
      <c r="E95" s="371" t="s">
        <v>509</v>
      </c>
      <c r="F95" s="506" t="s">
        <v>778</v>
      </c>
    </row>
    <row r="96" spans="1:6" s="27" customFormat="1" ht="40.5" x14ac:dyDescent="0.15">
      <c r="A96" s="993"/>
      <c r="B96" s="690"/>
      <c r="C96" s="414" t="s">
        <v>779</v>
      </c>
      <c r="D96" s="370" t="s">
        <v>508</v>
      </c>
      <c r="E96" s="371" t="s">
        <v>509</v>
      </c>
      <c r="F96" s="475" t="s">
        <v>776</v>
      </c>
    </row>
    <row r="97" spans="1:7" s="27" customFormat="1" ht="27" x14ac:dyDescent="0.15">
      <c r="A97" s="993"/>
      <c r="B97" s="690"/>
      <c r="C97" s="414" t="s">
        <v>780</v>
      </c>
      <c r="D97" s="370" t="s">
        <v>508</v>
      </c>
      <c r="E97" s="371" t="s">
        <v>509</v>
      </c>
      <c r="F97" s="475" t="s">
        <v>781</v>
      </c>
    </row>
    <row r="98" spans="1:7" s="27" customFormat="1" ht="27" x14ac:dyDescent="0.15">
      <c r="A98" s="993"/>
      <c r="B98" s="690"/>
      <c r="C98" s="414" t="s">
        <v>782</v>
      </c>
      <c r="D98" s="375" t="s">
        <v>504</v>
      </c>
      <c r="E98" s="376" t="s">
        <v>505</v>
      </c>
      <c r="F98" s="475"/>
    </row>
    <row r="99" spans="1:7" s="27" customFormat="1" ht="14.25" x14ac:dyDescent="0.15">
      <c r="A99" s="994"/>
      <c r="B99" s="691"/>
      <c r="C99" s="419" t="s">
        <v>848</v>
      </c>
      <c r="D99" s="377" t="s">
        <v>504</v>
      </c>
      <c r="E99" s="378" t="s">
        <v>505</v>
      </c>
      <c r="F99" s="511"/>
    </row>
    <row r="100" spans="1:7" s="27" customFormat="1" ht="27" x14ac:dyDescent="0.15">
      <c r="A100" s="992" t="s">
        <v>547</v>
      </c>
      <c r="B100" s="689" t="s">
        <v>783</v>
      </c>
      <c r="C100" s="418" t="s">
        <v>762</v>
      </c>
      <c r="D100" s="368" t="s">
        <v>508</v>
      </c>
      <c r="E100" s="379" t="s">
        <v>509</v>
      </c>
      <c r="F100" s="512" t="s">
        <v>763</v>
      </c>
    </row>
    <row r="101" spans="1:7" s="27" customFormat="1" ht="27" x14ac:dyDescent="0.15">
      <c r="A101" s="993"/>
      <c r="B101" s="690"/>
      <c r="C101" s="414" t="s">
        <v>784</v>
      </c>
      <c r="D101" s="370" t="s">
        <v>508</v>
      </c>
      <c r="E101" s="380" t="s">
        <v>509</v>
      </c>
      <c r="F101" s="513"/>
    </row>
    <row r="102" spans="1:7" s="27" customFormat="1" ht="54" x14ac:dyDescent="0.15">
      <c r="A102" s="993"/>
      <c r="B102" s="690"/>
      <c r="C102" s="414" t="s">
        <v>765</v>
      </c>
      <c r="D102" s="370" t="s">
        <v>508</v>
      </c>
      <c r="E102" s="371" t="s">
        <v>431</v>
      </c>
      <c r="F102" s="507" t="s">
        <v>766</v>
      </c>
    </row>
    <row r="103" spans="1:7" s="27" customFormat="1" ht="67.5" x14ac:dyDescent="0.15">
      <c r="A103" s="993"/>
      <c r="B103" s="690"/>
      <c r="C103" s="414" t="s">
        <v>767</v>
      </c>
      <c r="D103" s="370" t="s">
        <v>508</v>
      </c>
      <c r="E103" s="371" t="s">
        <v>431</v>
      </c>
      <c r="F103" s="508"/>
    </row>
    <row r="104" spans="1:7" s="27" customFormat="1" ht="14.25" x14ac:dyDescent="0.15">
      <c r="A104" s="993"/>
      <c r="B104" s="690"/>
      <c r="C104" s="414" t="s">
        <v>768</v>
      </c>
      <c r="D104" s="370" t="s">
        <v>508</v>
      </c>
      <c r="E104" s="381" t="s">
        <v>509</v>
      </c>
      <c r="F104" s="508"/>
    </row>
    <row r="105" spans="1:7" s="27" customFormat="1" ht="14.25" x14ac:dyDescent="0.15">
      <c r="A105" s="993"/>
      <c r="B105" s="690"/>
      <c r="C105" s="414" t="s">
        <v>769</v>
      </c>
      <c r="D105" s="370" t="s">
        <v>508</v>
      </c>
      <c r="E105" s="371" t="s">
        <v>509</v>
      </c>
      <c r="F105" s="506"/>
    </row>
    <row r="106" spans="1:7" s="27" customFormat="1" ht="14.25" x14ac:dyDescent="0.15">
      <c r="A106" s="993"/>
      <c r="B106" s="690"/>
      <c r="C106" s="414" t="s">
        <v>770</v>
      </c>
      <c r="D106" s="370" t="s">
        <v>508</v>
      </c>
      <c r="E106" s="371" t="s">
        <v>771</v>
      </c>
      <c r="F106" s="514"/>
      <c r="G106" s="211"/>
    </row>
    <row r="107" spans="1:7" s="27" customFormat="1" ht="14.25" x14ac:dyDescent="0.15">
      <c r="A107" s="993"/>
      <c r="B107" s="690"/>
      <c r="C107" s="414" t="s">
        <v>772</v>
      </c>
      <c r="D107" s="382" t="s">
        <v>508</v>
      </c>
      <c r="E107" s="376" t="s">
        <v>773</v>
      </c>
      <c r="F107" s="515"/>
      <c r="G107" s="211"/>
    </row>
    <row r="108" spans="1:7" s="27" customFormat="1" ht="14.25" x14ac:dyDescent="0.15">
      <c r="A108" s="993"/>
      <c r="B108" s="690"/>
      <c r="C108" s="414" t="s">
        <v>849</v>
      </c>
      <c r="D108" s="370"/>
      <c r="E108" s="371"/>
      <c r="F108" s="515"/>
      <c r="G108" s="211"/>
    </row>
    <row r="109" spans="1:7" s="27" customFormat="1" ht="40.5" x14ac:dyDescent="0.15">
      <c r="A109" s="993"/>
      <c r="B109" s="690"/>
      <c r="C109" s="414" t="s">
        <v>775</v>
      </c>
      <c r="D109" s="370" t="s">
        <v>508</v>
      </c>
      <c r="E109" s="374" t="s">
        <v>509</v>
      </c>
      <c r="F109" s="507" t="s">
        <v>776</v>
      </c>
      <c r="G109" s="211"/>
    </row>
    <row r="110" spans="1:7" s="27" customFormat="1" ht="40.5" x14ac:dyDescent="0.15">
      <c r="A110" s="993"/>
      <c r="B110" s="690"/>
      <c r="C110" s="414" t="s">
        <v>777</v>
      </c>
      <c r="D110" s="370" t="s">
        <v>508</v>
      </c>
      <c r="E110" s="371" t="s">
        <v>509</v>
      </c>
      <c r="F110" s="482" t="s">
        <v>778</v>
      </c>
      <c r="G110" s="211"/>
    </row>
    <row r="111" spans="1:7" s="27" customFormat="1" ht="40.5" x14ac:dyDescent="0.15">
      <c r="A111" s="993"/>
      <c r="B111" s="690"/>
      <c r="C111" s="420" t="s">
        <v>785</v>
      </c>
      <c r="D111" s="383" t="s">
        <v>508</v>
      </c>
      <c r="E111" s="384" t="s">
        <v>509</v>
      </c>
      <c r="F111" s="516" t="s">
        <v>786</v>
      </c>
    </row>
    <row r="112" spans="1:7" s="27" customFormat="1" ht="27" x14ac:dyDescent="0.15">
      <c r="A112" s="993"/>
      <c r="B112" s="690"/>
      <c r="C112" s="421" t="s">
        <v>780</v>
      </c>
      <c r="D112" s="383" t="s">
        <v>504</v>
      </c>
      <c r="E112" s="384" t="s">
        <v>505</v>
      </c>
      <c r="F112" s="516" t="s">
        <v>787</v>
      </c>
    </row>
    <row r="113" spans="1:7" s="27" customFormat="1" ht="27" x14ac:dyDescent="0.15">
      <c r="A113" s="994"/>
      <c r="B113" s="691"/>
      <c r="C113" s="422" t="s">
        <v>782</v>
      </c>
      <c r="D113" s="385" t="s">
        <v>508</v>
      </c>
      <c r="E113" s="386" t="s">
        <v>509</v>
      </c>
      <c r="F113" s="480"/>
      <c r="G113" s="211"/>
    </row>
    <row r="114" spans="1:7" s="27" customFormat="1" ht="14.25" x14ac:dyDescent="0.15">
      <c r="A114" s="995" t="s">
        <v>547</v>
      </c>
      <c r="B114" s="977" t="s">
        <v>788</v>
      </c>
      <c r="C114" s="418" t="s">
        <v>762</v>
      </c>
      <c r="D114" s="368" t="s">
        <v>508</v>
      </c>
      <c r="E114" s="369" t="s">
        <v>509</v>
      </c>
      <c r="F114" s="972" t="s">
        <v>763</v>
      </c>
      <c r="G114" s="211"/>
    </row>
    <row r="115" spans="1:7" s="27" customFormat="1" ht="27" x14ac:dyDescent="0.15">
      <c r="A115" s="996"/>
      <c r="B115" s="978"/>
      <c r="C115" s="414" t="s">
        <v>784</v>
      </c>
      <c r="D115" s="370" t="s">
        <v>508</v>
      </c>
      <c r="E115" s="371" t="s">
        <v>509</v>
      </c>
      <c r="F115" s="973"/>
      <c r="G115" s="211"/>
    </row>
    <row r="116" spans="1:7" s="27" customFormat="1" ht="54" x14ac:dyDescent="0.15">
      <c r="A116" s="996"/>
      <c r="B116" s="690"/>
      <c r="C116" s="414" t="s">
        <v>765</v>
      </c>
      <c r="D116" s="370" t="s">
        <v>508</v>
      </c>
      <c r="E116" s="371" t="s">
        <v>431</v>
      </c>
      <c r="F116" s="507" t="s">
        <v>766</v>
      </c>
    </row>
    <row r="117" spans="1:7" s="27" customFormat="1" ht="14.25" x14ac:dyDescent="0.15">
      <c r="A117" s="996"/>
      <c r="B117" s="690"/>
      <c r="C117" s="414" t="s">
        <v>521</v>
      </c>
      <c r="D117" s="370" t="s">
        <v>508</v>
      </c>
      <c r="E117" s="372" t="s">
        <v>509</v>
      </c>
      <c r="F117" s="508"/>
      <c r="G117" s="211"/>
    </row>
    <row r="118" spans="1:7" s="27" customFormat="1" ht="14.25" x14ac:dyDescent="0.15">
      <c r="A118" s="996"/>
      <c r="B118" s="690"/>
      <c r="C118" s="414" t="s">
        <v>522</v>
      </c>
      <c r="D118" s="387" t="s">
        <v>508</v>
      </c>
      <c r="E118" s="371" t="s">
        <v>509</v>
      </c>
      <c r="F118" s="506"/>
      <c r="G118" s="211"/>
    </row>
    <row r="119" spans="1:7" s="27" customFormat="1" ht="14.25" x14ac:dyDescent="0.15">
      <c r="A119" s="996"/>
      <c r="B119" s="690"/>
      <c r="C119" s="414" t="s">
        <v>789</v>
      </c>
      <c r="D119" s="387" t="s">
        <v>508</v>
      </c>
      <c r="E119" s="371" t="s">
        <v>771</v>
      </c>
      <c r="F119" s="509"/>
      <c r="G119" s="211"/>
    </row>
    <row r="120" spans="1:7" s="27" customFormat="1" ht="14.25" x14ac:dyDescent="0.15">
      <c r="A120" s="996"/>
      <c r="B120" s="690"/>
      <c r="C120" s="414" t="s">
        <v>790</v>
      </c>
      <c r="D120" s="387" t="s">
        <v>508</v>
      </c>
      <c r="E120" s="371" t="s">
        <v>773</v>
      </c>
      <c r="F120" s="509"/>
      <c r="G120" s="211"/>
    </row>
    <row r="121" spans="1:7" s="27" customFormat="1" ht="14.25" x14ac:dyDescent="0.15">
      <c r="A121" s="996"/>
      <c r="B121" s="690"/>
      <c r="C121" s="414" t="s">
        <v>791</v>
      </c>
      <c r="D121" s="370" t="s">
        <v>792</v>
      </c>
      <c r="E121" s="371"/>
      <c r="F121" s="517"/>
      <c r="G121" s="211"/>
    </row>
    <row r="122" spans="1:7" s="27" customFormat="1" ht="40.5" x14ac:dyDescent="0.15">
      <c r="A122" s="996"/>
      <c r="B122" s="690"/>
      <c r="C122" s="414" t="s">
        <v>775</v>
      </c>
      <c r="D122" s="370" t="s">
        <v>508</v>
      </c>
      <c r="E122" s="374" t="s">
        <v>509</v>
      </c>
      <c r="F122" s="507"/>
      <c r="G122" s="211"/>
    </row>
    <row r="123" spans="1:7" s="27" customFormat="1" ht="40.5" x14ac:dyDescent="0.15">
      <c r="A123" s="996"/>
      <c r="B123" s="690"/>
      <c r="C123" s="414" t="s">
        <v>777</v>
      </c>
      <c r="D123" s="370" t="s">
        <v>508</v>
      </c>
      <c r="E123" s="371" t="s">
        <v>509</v>
      </c>
      <c r="F123" s="507" t="s">
        <v>776</v>
      </c>
      <c r="G123" s="211"/>
    </row>
    <row r="124" spans="1:7" s="27" customFormat="1" ht="40.5" x14ac:dyDescent="0.15">
      <c r="A124" s="996"/>
      <c r="B124" s="690"/>
      <c r="C124" s="417" t="s">
        <v>785</v>
      </c>
      <c r="D124" s="383" t="s">
        <v>508</v>
      </c>
      <c r="E124" s="384" t="s">
        <v>509</v>
      </c>
      <c r="F124" s="518" t="s">
        <v>496</v>
      </c>
      <c r="G124" s="211"/>
    </row>
    <row r="125" spans="1:7" s="27" customFormat="1" ht="27" x14ac:dyDescent="0.15">
      <c r="A125" s="997"/>
      <c r="B125" s="691"/>
      <c r="C125" s="416" t="s">
        <v>793</v>
      </c>
      <c r="D125" s="388" t="s">
        <v>508</v>
      </c>
      <c r="E125" s="386" t="s">
        <v>509</v>
      </c>
      <c r="F125" s="480" t="s">
        <v>781</v>
      </c>
      <c r="G125" s="211"/>
    </row>
    <row r="126" spans="1:7" s="27" customFormat="1" ht="14.25" x14ac:dyDescent="0.15">
      <c r="A126" s="995" t="s">
        <v>547</v>
      </c>
      <c r="B126" s="977" t="s">
        <v>794</v>
      </c>
      <c r="C126" s="423" t="s">
        <v>439</v>
      </c>
      <c r="D126" s="389" t="s">
        <v>504</v>
      </c>
      <c r="E126" s="369" t="s">
        <v>505</v>
      </c>
      <c r="F126" s="972" t="s">
        <v>763</v>
      </c>
      <c r="G126" s="211"/>
    </row>
    <row r="127" spans="1:7" s="27" customFormat="1" ht="27" x14ac:dyDescent="0.15">
      <c r="A127" s="996"/>
      <c r="B127" s="978"/>
      <c r="C127" s="417" t="s">
        <v>784</v>
      </c>
      <c r="D127" s="390" t="s">
        <v>504</v>
      </c>
      <c r="E127" s="371" t="s">
        <v>505</v>
      </c>
      <c r="F127" s="973"/>
      <c r="G127" s="211"/>
    </row>
    <row r="128" spans="1:7" s="27" customFormat="1" ht="54" x14ac:dyDescent="0.15">
      <c r="A128" s="996"/>
      <c r="B128" s="978"/>
      <c r="C128" s="414" t="s">
        <v>765</v>
      </c>
      <c r="D128" s="370" t="s">
        <v>508</v>
      </c>
      <c r="E128" s="371" t="s">
        <v>431</v>
      </c>
      <c r="F128" s="507" t="s">
        <v>766</v>
      </c>
      <c r="G128" s="211"/>
    </row>
    <row r="129" spans="1:7" s="27" customFormat="1" ht="14.25" x14ac:dyDescent="0.15">
      <c r="A129" s="996"/>
      <c r="B129" s="690"/>
      <c r="C129" s="414" t="s">
        <v>521</v>
      </c>
      <c r="D129" s="390" t="s">
        <v>504</v>
      </c>
      <c r="E129" s="371" t="s">
        <v>505</v>
      </c>
      <c r="F129" s="508"/>
      <c r="G129" s="211"/>
    </row>
    <row r="130" spans="1:7" s="27" customFormat="1" ht="14.25" x14ac:dyDescent="0.15">
      <c r="A130" s="996"/>
      <c r="B130" s="690"/>
      <c r="C130" s="414" t="s">
        <v>522</v>
      </c>
      <c r="D130" s="390" t="s">
        <v>504</v>
      </c>
      <c r="E130" s="371" t="s">
        <v>505</v>
      </c>
      <c r="F130" s="506"/>
      <c r="G130" s="211"/>
    </row>
    <row r="131" spans="1:7" s="27" customFormat="1" ht="14.25" x14ac:dyDescent="0.15">
      <c r="A131" s="996"/>
      <c r="B131" s="690"/>
      <c r="C131" s="414" t="s">
        <v>789</v>
      </c>
      <c r="D131" s="390" t="s">
        <v>504</v>
      </c>
      <c r="E131" s="371" t="s">
        <v>510</v>
      </c>
      <c r="F131" s="519"/>
      <c r="G131" s="211"/>
    </row>
    <row r="132" spans="1:7" s="27" customFormat="1" ht="14.25" x14ac:dyDescent="0.15">
      <c r="A132" s="996"/>
      <c r="B132" s="690"/>
      <c r="C132" s="414" t="s">
        <v>790</v>
      </c>
      <c r="D132" s="390" t="s">
        <v>504</v>
      </c>
      <c r="E132" s="371" t="s">
        <v>440</v>
      </c>
      <c r="F132" s="519"/>
      <c r="G132" s="211"/>
    </row>
    <row r="133" spans="1:7" s="27" customFormat="1" ht="14.25" x14ac:dyDescent="0.15">
      <c r="A133" s="996"/>
      <c r="B133" s="690"/>
      <c r="C133" s="417" t="s">
        <v>795</v>
      </c>
      <c r="D133" s="383" t="s">
        <v>792</v>
      </c>
      <c r="E133" s="371"/>
      <c r="F133" s="520"/>
      <c r="G133" s="211"/>
    </row>
    <row r="134" spans="1:7" s="27" customFormat="1" ht="40.5" x14ac:dyDescent="0.15">
      <c r="A134" s="996"/>
      <c r="B134" s="690"/>
      <c r="C134" s="415" t="s">
        <v>775</v>
      </c>
      <c r="D134" s="390" t="s">
        <v>504</v>
      </c>
      <c r="E134" s="371" t="s">
        <v>505</v>
      </c>
      <c r="F134" s="476" t="s">
        <v>776</v>
      </c>
      <c r="G134" s="211"/>
    </row>
    <row r="135" spans="1:7" s="27" customFormat="1" ht="40.5" x14ac:dyDescent="0.15">
      <c r="A135" s="996"/>
      <c r="B135" s="690"/>
      <c r="C135" s="421" t="s">
        <v>777</v>
      </c>
      <c r="D135" s="390" t="s">
        <v>504</v>
      </c>
      <c r="E135" s="371" t="s">
        <v>505</v>
      </c>
      <c r="F135" s="521" t="s">
        <v>496</v>
      </c>
      <c r="G135" s="211"/>
    </row>
    <row r="136" spans="1:7" s="27" customFormat="1" ht="27" x14ac:dyDescent="0.15">
      <c r="A136" s="997"/>
      <c r="B136" s="691"/>
      <c r="C136" s="422" t="s">
        <v>793</v>
      </c>
      <c r="D136" s="391" t="s">
        <v>504</v>
      </c>
      <c r="E136" s="392" t="s">
        <v>505</v>
      </c>
      <c r="F136" s="522" t="s">
        <v>781</v>
      </c>
      <c r="G136" s="211"/>
    </row>
    <row r="137" spans="1:7" s="183" customFormat="1" ht="54" x14ac:dyDescent="0.15">
      <c r="A137" s="995" t="s">
        <v>542</v>
      </c>
      <c r="B137" s="977" t="s">
        <v>850</v>
      </c>
      <c r="C137" s="424" t="s">
        <v>796</v>
      </c>
      <c r="D137" s="393" t="s">
        <v>508</v>
      </c>
      <c r="E137" s="394" t="s">
        <v>431</v>
      </c>
      <c r="F137" s="523" t="s">
        <v>763</v>
      </c>
    </row>
    <row r="138" spans="1:7" s="183" customFormat="1" ht="14.25" customHeight="1" x14ac:dyDescent="0.15">
      <c r="A138" s="996"/>
      <c r="B138" s="978"/>
      <c r="C138" s="582" t="s">
        <v>797</v>
      </c>
      <c r="D138" s="395" t="s">
        <v>508</v>
      </c>
      <c r="E138" s="396" t="s">
        <v>509</v>
      </c>
      <c r="F138" s="524"/>
    </row>
    <row r="139" spans="1:7" s="183" customFormat="1" ht="14.25" customHeight="1" x14ac:dyDescent="0.15">
      <c r="A139" s="996"/>
      <c r="B139" s="978"/>
      <c r="C139" s="426" t="s">
        <v>798</v>
      </c>
      <c r="D139" s="397" t="s">
        <v>508</v>
      </c>
      <c r="E139" s="398" t="s">
        <v>509</v>
      </c>
      <c r="F139" s="525"/>
    </row>
    <row r="140" spans="1:7" s="183" customFormat="1" ht="67.5" x14ac:dyDescent="0.15">
      <c r="A140" s="996"/>
      <c r="B140" s="978"/>
      <c r="C140" s="582" t="s">
        <v>799</v>
      </c>
      <c r="D140" s="395" t="s">
        <v>508</v>
      </c>
      <c r="E140" s="396" t="s">
        <v>509</v>
      </c>
      <c r="F140" s="526" t="s">
        <v>766</v>
      </c>
    </row>
    <row r="141" spans="1:7" s="183" customFormat="1" ht="13.5" x14ac:dyDescent="0.15">
      <c r="A141" s="996"/>
      <c r="B141" s="690"/>
      <c r="C141" s="427" t="s">
        <v>800</v>
      </c>
      <c r="D141" s="383" t="s">
        <v>508</v>
      </c>
      <c r="E141" s="399" t="s">
        <v>509</v>
      </c>
      <c r="F141" s="524"/>
    </row>
    <row r="142" spans="1:7" s="183" customFormat="1" ht="13.5" x14ac:dyDescent="0.15">
      <c r="A142" s="996"/>
      <c r="B142" s="690"/>
      <c r="C142" s="427" t="s">
        <v>801</v>
      </c>
      <c r="D142" s="383" t="s">
        <v>508</v>
      </c>
      <c r="E142" s="399" t="s">
        <v>509</v>
      </c>
      <c r="F142" s="516"/>
    </row>
    <row r="143" spans="1:7" s="183" customFormat="1" ht="13.5" x14ac:dyDescent="0.15">
      <c r="A143" s="996"/>
      <c r="B143" s="690"/>
      <c r="C143" s="427" t="s">
        <v>802</v>
      </c>
      <c r="D143" s="383" t="s">
        <v>508</v>
      </c>
      <c r="E143" s="399" t="s">
        <v>771</v>
      </c>
      <c r="F143" s="427"/>
    </row>
    <row r="144" spans="1:7" s="183" customFormat="1" ht="13.5" x14ac:dyDescent="0.15">
      <c r="A144" s="996"/>
      <c r="B144" s="690"/>
      <c r="C144" s="427" t="s">
        <v>803</v>
      </c>
      <c r="D144" s="383" t="s">
        <v>508</v>
      </c>
      <c r="E144" s="399" t="s">
        <v>773</v>
      </c>
      <c r="F144" s="427"/>
    </row>
    <row r="145" spans="1:6" s="183" customFormat="1" ht="13.5" x14ac:dyDescent="0.15">
      <c r="A145" s="996"/>
      <c r="B145" s="690"/>
      <c r="C145" s="427" t="s">
        <v>804</v>
      </c>
      <c r="D145" s="383"/>
      <c r="E145" s="399"/>
      <c r="F145" s="427"/>
    </row>
    <row r="146" spans="1:6" s="183" customFormat="1" ht="40.5" x14ac:dyDescent="0.15">
      <c r="A146" s="996"/>
      <c r="B146" s="690"/>
      <c r="C146" s="427" t="s">
        <v>805</v>
      </c>
      <c r="D146" s="383" t="s">
        <v>508</v>
      </c>
      <c r="E146" s="399" t="s">
        <v>509</v>
      </c>
      <c r="F146" s="527" t="s">
        <v>786</v>
      </c>
    </row>
    <row r="147" spans="1:6" s="183" customFormat="1" ht="27" x14ac:dyDescent="0.15">
      <c r="A147" s="996"/>
      <c r="B147" s="690"/>
      <c r="C147" s="427" t="s">
        <v>806</v>
      </c>
      <c r="D147" s="383" t="s">
        <v>508</v>
      </c>
      <c r="E147" s="399" t="s">
        <v>509</v>
      </c>
      <c r="F147" s="527" t="s">
        <v>778</v>
      </c>
    </row>
    <row r="148" spans="1:6" s="183" customFormat="1" ht="40.5" x14ac:dyDescent="0.15">
      <c r="A148" s="996"/>
      <c r="B148" s="690"/>
      <c r="C148" s="427" t="s">
        <v>785</v>
      </c>
      <c r="D148" s="383" t="s">
        <v>508</v>
      </c>
      <c r="E148" s="399" t="s">
        <v>509</v>
      </c>
      <c r="F148" s="527" t="s">
        <v>786</v>
      </c>
    </row>
    <row r="149" spans="1:6" s="183" customFormat="1" ht="27" x14ac:dyDescent="0.15">
      <c r="A149" s="996"/>
      <c r="B149" s="690"/>
      <c r="C149" s="426" t="s">
        <v>807</v>
      </c>
      <c r="D149" s="397" t="s">
        <v>508</v>
      </c>
      <c r="E149" s="398" t="s">
        <v>509</v>
      </c>
      <c r="F149" s="528" t="s">
        <v>808</v>
      </c>
    </row>
    <row r="150" spans="1:6" s="183" customFormat="1" ht="27" x14ac:dyDescent="0.15">
      <c r="A150" s="996"/>
      <c r="B150" s="690"/>
      <c r="C150" s="426" t="s">
        <v>809</v>
      </c>
      <c r="D150" s="397" t="s">
        <v>508</v>
      </c>
      <c r="E150" s="398" t="s">
        <v>509</v>
      </c>
      <c r="F150" s="428"/>
    </row>
    <row r="151" spans="1:6" s="183" customFormat="1" ht="27" x14ac:dyDescent="0.15">
      <c r="A151" s="996"/>
      <c r="B151" s="690"/>
      <c r="C151" s="583" t="s">
        <v>848</v>
      </c>
      <c r="D151" s="400" t="s">
        <v>508</v>
      </c>
      <c r="E151" s="401" t="s">
        <v>509</v>
      </c>
      <c r="F151" s="429"/>
    </row>
    <row r="152" spans="1:6" s="183" customFormat="1" ht="40.5" x14ac:dyDescent="0.15">
      <c r="A152" s="995" t="s">
        <v>542</v>
      </c>
      <c r="B152" s="977" t="s">
        <v>810</v>
      </c>
      <c r="C152" s="584" t="s">
        <v>811</v>
      </c>
      <c r="D152" s="402" t="s">
        <v>508</v>
      </c>
      <c r="E152" s="403" t="s">
        <v>516</v>
      </c>
      <c r="F152" s="523" t="s">
        <v>812</v>
      </c>
    </row>
    <row r="153" spans="1:6" s="183" customFormat="1" ht="14.25" customHeight="1" x14ac:dyDescent="0.15">
      <c r="A153" s="996"/>
      <c r="B153" s="978"/>
      <c r="C153" s="428" t="s">
        <v>797</v>
      </c>
      <c r="D153" s="404" t="s">
        <v>508</v>
      </c>
      <c r="E153" s="405" t="s">
        <v>509</v>
      </c>
      <c r="F153" s="524"/>
    </row>
    <row r="154" spans="1:6" s="183" customFormat="1" ht="14.25" customHeight="1" x14ac:dyDescent="0.15">
      <c r="A154" s="996"/>
      <c r="B154" s="978"/>
      <c r="C154" s="427" t="s">
        <v>798</v>
      </c>
      <c r="D154" s="383" t="s">
        <v>508</v>
      </c>
      <c r="E154" s="399" t="s">
        <v>509</v>
      </c>
      <c r="F154" s="516"/>
    </row>
    <row r="155" spans="1:6" s="183" customFormat="1" ht="67.5" x14ac:dyDescent="0.15">
      <c r="A155" s="996"/>
      <c r="B155" s="978"/>
      <c r="C155" s="582" t="s">
        <v>799</v>
      </c>
      <c r="D155" s="395" t="s">
        <v>508</v>
      </c>
      <c r="E155" s="396" t="s">
        <v>509</v>
      </c>
      <c r="F155" s="529" t="s">
        <v>766</v>
      </c>
    </row>
    <row r="156" spans="1:6" s="183" customFormat="1" ht="14.25" customHeight="1" x14ac:dyDescent="0.15">
      <c r="A156" s="996"/>
      <c r="B156" s="978"/>
      <c r="C156" s="427" t="s">
        <v>800</v>
      </c>
      <c r="D156" s="383" t="s">
        <v>508</v>
      </c>
      <c r="E156" s="399" t="s">
        <v>509</v>
      </c>
      <c r="F156" s="524"/>
    </row>
    <row r="157" spans="1:6" s="183" customFormat="1" ht="14.25" customHeight="1" x14ac:dyDescent="0.15">
      <c r="A157" s="996"/>
      <c r="B157" s="978"/>
      <c r="C157" s="427" t="s">
        <v>801</v>
      </c>
      <c r="D157" s="383" t="s">
        <v>508</v>
      </c>
      <c r="E157" s="399" t="s">
        <v>509</v>
      </c>
      <c r="F157" s="516"/>
    </row>
    <row r="158" spans="1:6" s="183" customFormat="1" ht="14.25" customHeight="1" x14ac:dyDescent="0.15">
      <c r="A158" s="996"/>
      <c r="B158" s="978"/>
      <c r="C158" s="427" t="s">
        <v>802</v>
      </c>
      <c r="D158" s="383" t="s">
        <v>508</v>
      </c>
      <c r="E158" s="399" t="s">
        <v>771</v>
      </c>
      <c r="F158" s="427"/>
    </row>
    <row r="159" spans="1:6" s="183" customFormat="1" ht="14.25" customHeight="1" x14ac:dyDescent="0.15">
      <c r="A159" s="996"/>
      <c r="B159" s="978"/>
      <c r="C159" s="427" t="s">
        <v>803</v>
      </c>
      <c r="D159" s="383" t="s">
        <v>508</v>
      </c>
      <c r="E159" s="399" t="s">
        <v>773</v>
      </c>
      <c r="F159" s="427"/>
    </row>
    <row r="160" spans="1:6" s="183" customFormat="1" ht="14.25" customHeight="1" x14ac:dyDescent="0.15">
      <c r="A160" s="996"/>
      <c r="B160" s="978"/>
      <c r="C160" s="427" t="s">
        <v>813</v>
      </c>
      <c r="D160" s="383"/>
      <c r="E160" s="399"/>
      <c r="F160" s="427"/>
    </row>
    <row r="161" spans="1:6" s="183" customFormat="1" ht="27" x14ac:dyDescent="0.15">
      <c r="A161" s="996"/>
      <c r="B161" s="978"/>
      <c r="C161" s="427" t="s">
        <v>500</v>
      </c>
      <c r="D161" s="383" t="s">
        <v>508</v>
      </c>
      <c r="E161" s="399" t="s">
        <v>509</v>
      </c>
      <c r="F161" s="527" t="s">
        <v>786</v>
      </c>
    </row>
    <row r="162" spans="1:6" s="183" customFormat="1" ht="27" x14ac:dyDescent="0.15">
      <c r="A162" s="996"/>
      <c r="B162" s="978"/>
      <c r="C162" s="427" t="s">
        <v>806</v>
      </c>
      <c r="D162" s="383" t="s">
        <v>508</v>
      </c>
      <c r="E162" s="399" t="s">
        <v>509</v>
      </c>
      <c r="F162" s="527" t="s">
        <v>778</v>
      </c>
    </row>
    <row r="163" spans="1:6" s="183" customFormat="1" ht="27" x14ac:dyDescent="0.15">
      <c r="A163" s="996"/>
      <c r="B163" s="978"/>
      <c r="C163" s="426" t="s">
        <v>807</v>
      </c>
      <c r="D163" s="397" t="s">
        <v>508</v>
      </c>
      <c r="E163" s="398" t="s">
        <v>509</v>
      </c>
      <c r="F163" s="528" t="s">
        <v>808</v>
      </c>
    </row>
    <row r="164" spans="1:6" s="183" customFormat="1" ht="27" x14ac:dyDescent="0.15">
      <c r="A164" s="996"/>
      <c r="B164" s="690"/>
      <c r="C164" s="426" t="s">
        <v>809</v>
      </c>
      <c r="D164" s="397" t="s">
        <v>508</v>
      </c>
      <c r="E164" s="398" t="s">
        <v>509</v>
      </c>
      <c r="F164" s="428"/>
    </row>
    <row r="165" spans="1:6" s="183" customFormat="1" ht="27" x14ac:dyDescent="0.15">
      <c r="A165" s="997"/>
      <c r="B165" s="691"/>
      <c r="C165" s="583" t="s">
        <v>848</v>
      </c>
      <c r="D165" s="400" t="s">
        <v>508</v>
      </c>
      <c r="E165" s="401" t="s">
        <v>509</v>
      </c>
      <c r="F165" s="429"/>
    </row>
    <row r="166" spans="1:6" s="183" customFormat="1" ht="54" x14ac:dyDescent="0.15">
      <c r="A166" s="995" t="s">
        <v>542</v>
      </c>
      <c r="B166" s="977" t="s">
        <v>814</v>
      </c>
      <c r="C166" s="584" t="s">
        <v>815</v>
      </c>
      <c r="D166" s="402" t="s">
        <v>508</v>
      </c>
      <c r="E166" s="403" t="s">
        <v>516</v>
      </c>
      <c r="F166" s="523" t="s">
        <v>812</v>
      </c>
    </row>
    <row r="167" spans="1:6" s="183" customFormat="1" ht="14.25" customHeight="1" x14ac:dyDescent="0.15">
      <c r="A167" s="996"/>
      <c r="B167" s="978"/>
      <c r="C167" s="425" t="s">
        <v>797</v>
      </c>
      <c r="D167" s="406" t="s">
        <v>508</v>
      </c>
      <c r="E167" s="407" t="s">
        <v>509</v>
      </c>
      <c r="F167" s="524"/>
    </row>
    <row r="168" spans="1:6" s="183" customFormat="1" ht="14.25" customHeight="1" x14ac:dyDescent="0.15">
      <c r="A168" s="996"/>
      <c r="B168" s="978"/>
      <c r="C168" s="426" t="s">
        <v>798</v>
      </c>
      <c r="D168" s="397" t="s">
        <v>508</v>
      </c>
      <c r="E168" s="398" t="s">
        <v>509</v>
      </c>
      <c r="F168" s="525"/>
    </row>
    <row r="169" spans="1:6" s="183" customFormat="1" ht="67.5" x14ac:dyDescent="0.15">
      <c r="A169" s="996"/>
      <c r="B169" s="978"/>
      <c r="C169" s="582" t="s">
        <v>799</v>
      </c>
      <c r="D169" s="395" t="s">
        <v>508</v>
      </c>
      <c r="E169" s="396" t="s">
        <v>509</v>
      </c>
      <c r="F169" s="524" t="s">
        <v>766</v>
      </c>
    </row>
    <row r="170" spans="1:6" s="183" customFormat="1" ht="13.5" x14ac:dyDescent="0.15">
      <c r="A170" s="996"/>
      <c r="B170" s="690"/>
      <c r="C170" s="427" t="s">
        <v>800</v>
      </c>
      <c r="D170" s="383" t="s">
        <v>508</v>
      </c>
      <c r="E170" s="399" t="s">
        <v>509</v>
      </c>
      <c r="F170" s="524"/>
    </row>
    <row r="171" spans="1:6" s="183" customFormat="1" ht="13.5" x14ac:dyDescent="0.15">
      <c r="A171" s="996"/>
      <c r="B171" s="690"/>
      <c r="C171" s="427" t="s">
        <v>801</v>
      </c>
      <c r="D171" s="383" t="s">
        <v>508</v>
      </c>
      <c r="E171" s="399" t="s">
        <v>509</v>
      </c>
      <c r="F171" s="516"/>
    </row>
    <row r="172" spans="1:6" s="183" customFormat="1" ht="13.5" x14ac:dyDescent="0.15">
      <c r="A172" s="996"/>
      <c r="B172" s="690"/>
      <c r="C172" s="427" t="s">
        <v>802</v>
      </c>
      <c r="D172" s="383" t="s">
        <v>508</v>
      </c>
      <c r="E172" s="399" t="s">
        <v>771</v>
      </c>
      <c r="F172" s="427"/>
    </row>
    <row r="173" spans="1:6" s="183" customFormat="1" ht="13.5" x14ac:dyDescent="0.15">
      <c r="A173" s="996"/>
      <c r="B173" s="690"/>
      <c r="C173" s="427" t="s">
        <v>803</v>
      </c>
      <c r="D173" s="383" t="s">
        <v>508</v>
      </c>
      <c r="E173" s="399" t="s">
        <v>773</v>
      </c>
      <c r="F173" s="427"/>
    </row>
    <row r="174" spans="1:6" s="183" customFormat="1" ht="13.5" x14ac:dyDescent="0.15">
      <c r="A174" s="996"/>
      <c r="B174" s="690"/>
      <c r="C174" s="427" t="s">
        <v>804</v>
      </c>
      <c r="D174" s="383"/>
      <c r="E174" s="399"/>
      <c r="F174" s="427"/>
    </row>
    <row r="175" spans="1:6" s="183" customFormat="1" ht="40.5" x14ac:dyDescent="0.15">
      <c r="A175" s="996"/>
      <c r="B175" s="690"/>
      <c r="C175" s="427" t="s">
        <v>805</v>
      </c>
      <c r="D175" s="383" t="s">
        <v>508</v>
      </c>
      <c r="E175" s="399" t="s">
        <v>509</v>
      </c>
      <c r="F175" s="527" t="s">
        <v>786</v>
      </c>
    </row>
    <row r="176" spans="1:6" s="183" customFormat="1" ht="27" x14ac:dyDescent="0.15">
      <c r="A176" s="996"/>
      <c r="B176" s="690"/>
      <c r="C176" s="427" t="s">
        <v>806</v>
      </c>
      <c r="D176" s="383" t="s">
        <v>508</v>
      </c>
      <c r="E176" s="399" t="s">
        <v>509</v>
      </c>
      <c r="F176" s="527" t="s">
        <v>778</v>
      </c>
    </row>
    <row r="177" spans="1:6" s="183" customFormat="1" ht="40.5" x14ac:dyDescent="0.15">
      <c r="A177" s="996"/>
      <c r="B177" s="690"/>
      <c r="C177" s="427" t="s">
        <v>785</v>
      </c>
      <c r="D177" s="383" t="s">
        <v>508</v>
      </c>
      <c r="E177" s="399" t="s">
        <v>509</v>
      </c>
      <c r="F177" s="527" t="s">
        <v>786</v>
      </c>
    </row>
    <row r="178" spans="1:6" s="183" customFormat="1" ht="27" x14ac:dyDescent="0.15">
      <c r="A178" s="996"/>
      <c r="B178" s="690"/>
      <c r="C178" s="426" t="s">
        <v>807</v>
      </c>
      <c r="D178" s="397" t="s">
        <v>508</v>
      </c>
      <c r="E178" s="398" t="s">
        <v>509</v>
      </c>
      <c r="F178" s="528" t="s">
        <v>808</v>
      </c>
    </row>
    <row r="179" spans="1:6" s="183" customFormat="1" ht="27" x14ac:dyDescent="0.15">
      <c r="A179" s="997"/>
      <c r="B179" s="691"/>
      <c r="C179" s="426" t="s">
        <v>809</v>
      </c>
      <c r="D179" s="397" t="s">
        <v>508</v>
      </c>
      <c r="E179" s="398" t="s">
        <v>509</v>
      </c>
      <c r="F179" s="429"/>
    </row>
    <row r="180" spans="1:6" s="183" customFormat="1" ht="40.5" x14ac:dyDescent="0.15">
      <c r="A180" s="995" t="s">
        <v>542</v>
      </c>
      <c r="B180" s="689" t="s">
        <v>816</v>
      </c>
      <c r="C180" s="584" t="s">
        <v>817</v>
      </c>
      <c r="D180" s="402" t="s">
        <v>508</v>
      </c>
      <c r="E180" s="403" t="s">
        <v>516</v>
      </c>
      <c r="F180" s="523" t="s">
        <v>812</v>
      </c>
    </row>
    <row r="181" spans="1:6" s="183" customFormat="1" ht="13.5" x14ac:dyDescent="0.15">
      <c r="A181" s="996"/>
      <c r="B181" s="690"/>
      <c r="C181" s="425" t="s">
        <v>797</v>
      </c>
      <c r="D181" s="406" t="s">
        <v>508</v>
      </c>
      <c r="E181" s="407" t="s">
        <v>509</v>
      </c>
      <c r="F181" s="524"/>
    </row>
    <row r="182" spans="1:6" s="183" customFormat="1" ht="13.5" x14ac:dyDescent="0.15">
      <c r="A182" s="996"/>
      <c r="B182" s="690"/>
      <c r="C182" s="426" t="s">
        <v>798</v>
      </c>
      <c r="D182" s="397" t="s">
        <v>508</v>
      </c>
      <c r="E182" s="398" t="s">
        <v>509</v>
      </c>
      <c r="F182" s="525"/>
    </row>
    <row r="183" spans="1:6" s="183" customFormat="1" ht="67.5" x14ac:dyDescent="0.15">
      <c r="A183" s="996"/>
      <c r="B183" s="690"/>
      <c r="C183" s="582" t="s">
        <v>799</v>
      </c>
      <c r="D183" s="395" t="s">
        <v>508</v>
      </c>
      <c r="E183" s="396" t="s">
        <v>509</v>
      </c>
      <c r="F183" s="524" t="s">
        <v>766</v>
      </c>
    </row>
    <row r="184" spans="1:6" s="183" customFormat="1" ht="13.5" x14ac:dyDescent="0.15">
      <c r="A184" s="996"/>
      <c r="B184" s="690"/>
      <c r="C184" s="427" t="s">
        <v>800</v>
      </c>
      <c r="D184" s="383" t="s">
        <v>508</v>
      </c>
      <c r="E184" s="399" t="s">
        <v>509</v>
      </c>
      <c r="F184" s="524"/>
    </row>
    <row r="185" spans="1:6" s="183" customFormat="1" ht="13.5" x14ac:dyDescent="0.15">
      <c r="A185" s="996"/>
      <c r="B185" s="690"/>
      <c r="C185" s="427" t="s">
        <v>801</v>
      </c>
      <c r="D185" s="383" t="s">
        <v>508</v>
      </c>
      <c r="E185" s="399" t="s">
        <v>509</v>
      </c>
      <c r="F185" s="516"/>
    </row>
    <row r="186" spans="1:6" s="183" customFormat="1" ht="13.5" x14ac:dyDescent="0.15">
      <c r="A186" s="996"/>
      <c r="B186" s="690"/>
      <c r="C186" s="427" t="s">
        <v>802</v>
      </c>
      <c r="D186" s="383" t="s">
        <v>508</v>
      </c>
      <c r="E186" s="399" t="s">
        <v>771</v>
      </c>
      <c r="F186" s="427"/>
    </row>
    <row r="187" spans="1:6" s="183" customFormat="1" ht="13.5" x14ac:dyDescent="0.15">
      <c r="A187" s="996"/>
      <c r="B187" s="690"/>
      <c r="C187" s="427" t="s">
        <v>803</v>
      </c>
      <c r="D187" s="383" t="s">
        <v>508</v>
      </c>
      <c r="E187" s="399" t="s">
        <v>773</v>
      </c>
      <c r="F187" s="427"/>
    </row>
    <row r="188" spans="1:6" s="183" customFormat="1" ht="13.5" x14ac:dyDescent="0.15">
      <c r="A188" s="996"/>
      <c r="B188" s="690"/>
      <c r="C188" s="427" t="s">
        <v>813</v>
      </c>
      <c r="D188" s="383"/>
      <c r="E188" s="399"/>
      <c r="F188" s="427"/>
    </row>
    <row r="189" spans="1:6" s="183" customFormat="1" ht="27" x14ac:dyDescent="0.15">
      <c r="A189" s="996"/>
      <c r="B189" s="690"/>
      <c r="C189" s="427" t="s">
        <v>500</v>
      </c>
      <c r="D189" s="383" t="s">
        <v>508</v>
      </c>
      <c r="E189" s="399" t="s">
        <v>509</v>
      </c>
      <c r="F189" s="527" t="s">
        <v>786</v>
      </c>
    </row>
    <row r="190" spans="1:6" s="183" customFormat="1" ht="27" x14ac:dyDescent="0.15">
      <c r="A190" s="996"/>
      <c r="B190" s="690"/>
      <c r="C190" s="427" t="s">
        <v>806</v>
      </c>
      <c r="D190" s="383" t="s">
        <v>508</v>
      </c>
      <c r="E190" s="399" t="s">
        <v>509</v>
      </c>
      <c r="F190" s="527" t="s">
        <v>778</v>
      </c>
    </row>
    <row r="191" spans="1:6" s="183" customFormat="1" ht="27" x14ac:dyDescent="0.15">
      <c r="A191" s="996"/>
      <c r="B191" s="690"/>
      <c r="C191" s="426" t="s">
        <v>807</v>
      </c>
      <c r="D191" s="397" t="s">
        <v>508</v>
      </c>
      <c r="E191" s="398" t="s">
        <v>509</v>
      </c>
      <c r="F191" s="528" t="s">
        <v>808</v>
      </c>
    </row>
    <row r="192" spans="1:6" s="183" customFormat="1" ht="27" x14ac:dyDescent="0.15">
      <c r="A192" s="997"/>
      <c r="B192" s="691"/>
      <c r="C192" s="426" t="s">
        <v>809</v>
      </c>
      <c r="D192" s="397" t="s">
        <v>508</v>
      </c>
      <c r="E192" s="398" t="s">
        <v>509</v>
      </c>
      <c r="F192" s="429"/>
    </row>
    <row r="193" spans="1:6" s="183" customFormat="1" ht="54" x14ac:dyDescent="0.15">
      <c r="A193" s="995" t="s">
        <v>542</v>
      </c>
      <c r="B193" s="689" t="s">
        <v>818</v>
      </c>
      <c r="C193" s="584" t="s">
        <v>819</v>
      </c>
      <c r="D193" s="402" t="s">
        <v>508</v>
      </c>
      <c r="E193" s="403" t="s">
        <v>516</v>
      </c>
      <c r="F193" s="523" t="s">
        <v>812</v>
      </c>
    </row>
    <row r="194" spans="1:6" s="183" customFormat="1" ht="13.5" x14ac:dyDescent="0.15">
      <c r="A194" s="996"/>
      <c r="B194" s="690"/>
      <c r="C194" s="425" t="s">
        <v>797</v>
      </c>
      <c r="D194" s="406" t="s">
        <v>508</v>
      </c>
      <c r="E194" s="407" t="s">
        <v>509</v>
      </c>
      <c r="F194" s="524"/>
    </row>
    <row r="195" spans="1:6" s="183" customFormat="1" ht="13.5" x14ac:dyDescent="0.15">
      <c r="A195" s="996"/>
      <c r="B195" s="690"/>
      <c r="C195" s="426" t="s">
        <v>798</v>
      </c>
      <c r="D195" s="397" t="s">
        <v>508</v>
      </c>
      <c r="E195" s="398" t="s">
        <v>509</v>
      </c>
      <c r="F195" s="525"/>
    </row>
    <row r="196" spans="1:6" s="183" customFormat="1" ht="67.5" x14ac:dyDescent="0.15">
      <c r="A196" s="996"/>
      <c r="B196" s="690"/>
      <c r="C196" s="582" t="s">
        <v>799</v>
      </c>
      <c r="D196" s="395" t="s">
        <v>508</v>
      </c>
      <c r="E196" s="396" t="s">
        <v>509</v>
      </c>
      <c r="F196" s="524" t="s">
        <v>766</v>
      </c>
    </row>
    <row r="197" spans="1:6" s="183" customFormat="1" ht="13.5" x14ac:dyDescent="0.15">
      <c r="A197" s="996"/>
      <c r="B197" s="690"/>
      <c r="C197" s="427" t="s">
        <v>800</v>
      </c>
      <c r="D197" s="383" t="s">
        <v>508</v>
      </c>
      <c r="E197" s="399" t="s">
        <v>509</v>
      </c>
      <c r="F197" s="524"/>
    </row>
    <row r="198" spans="1:6" s="183" customFormat="1" ht="13.5" x14ac:dyDescent="0.15">
      <c r="A198" s="996"/>
      <c r="B198" s="690"/>
      <c r="C198" s="427" t="s">
        <v>801</v>
      </c>
      <c r="D198" s="383" t="s">
        <v>508</v>
      </c>
      <c r="E198" s="399" t="s">
        <v>509</v>
      </c>
      <c r="F198" s="516"/>
    </row>
    <row r="199" spans="1:6" s="183" customFormat="1" ht="13.5" x14ac:dyDescent="0.15">
      <c r="A199" s="996"/>
      <c r="B199" s="690"/>
      <c r="C199" s="427" t="s">
        <v>802</v>
      </c>
      <c r="D199" s="383" t="s">
        <v>508</v>
      </c>
      <c r="E199" s="399" t="s">
        <v>771</v>
      </c>
      <c r="F199" s="427"/>
    </row>
    <row r="200" spans="1:6" s="183" customFormat="1" ht="13.5" x14ac:dyDescent="0.15">
      <c r="A200" s="996"/>
      <c r="B200" s="690"/>
      <c r="C200" s="427" t="s">
        <v>803</v>
      </c>
      <c r="D200" s="383" t="s">
        <v>508</v>
      </c>
      <c r="E200" s="399" t="s">
        <v>773</v>
      </c>
      <c r="F200" s="427"/>
    </row>
    <row r="201" spans="1:6" s="183" customFormat="1" ht="13.5" x14ac:dyDescent="0.15">
      <c r="A201" s="996"/>
      <c r="B201" s="690"/>
      <c r="C201" s="427" t="s">
        <v>813</v>
      </c>
      <c r="D201" s="383"/>
      <c r="E201" s="399"/>
      <c r="F201" s="427"/>
    </row>
    <row r="202" spans="1:6" s="183" customFormat="1" ht="27" x14ac:dyDescent="0.15">
      <c r="A202" s="996"/>
      <c r="B202" s="690"/>
      <c r="C202" s="427" t="s">
        <v>500</v>
      </c>
      <c r="D202" s="383" t="s">
        <v>508</v>
      </c>
      <c r="E202" s="399" t="s">
        <v>509</v>
      </c>
      <c r="F202" s="527" t="s">
        <v>786</v>
      </c>
    </row>
    <row r="203" spans="1:6" s="183" customFormat="1" ht="27" x14ac:dyDescent="0.15">
      <c r="A203" s="996"/>
      <c r="B203" s="690"/>
      <c r="C203" s="427" t="s">
        <v>806</v>
      </c>
      <c r="D203" s="383" t="s">
        <v>508</v>
      </c>
      <c r="E203" s="399" t="s">
        <v>509</v>
      </c>
      <c r="F203" s="527" t="s">
        <v>778</v>
      </c>
    </row>
    <row r="204" spans="1:6" s="183" customFormat="1" ht="27" x14ac:dyDescent="0.15">
      <c r="A204" s="996"/>
      <c r="B204" s="690"/>
      <c r="C204" s="426" t="s">
        <v>807</v>
      </c>
      <c r="D204" s="397" t="s">
        <v>508</v>
      </c>
      <c r="E204" s="398" t="s">
        <v>509</v>
      </c>
      <c r="F204" s="528" t="s">
        <v>808</v>
      </c>
    </row>
    <row r="205" spans="1:6" s="183" customFormat="1" ht="27" x14ac:dyDescent="0.15">
      <c r="A205" s="996"/>
      <c r="B205" s="690"/>
      <c r="C205" s="426" t="s">
        <v>809</v>
      </c>
      <c r="D205" s="397" t="s">
        <v>508</v>
      </c>
      <c r="E205" s="398" t="s">
        <v>509</v>
      </c>
      <c r="F205" s="428"/>
    </row>
    <row r="206" spans="1:6" s="183" customFormat="1" ht="27" x14ac:dyDescent="0.15">
      <c r="A206" s="997"/>
      <c r="B206" s="691"/>
      <c r="C206" s="429" t="s">
        <v>848</v>
      </c>
      <c r="D206" s="408" t="s">
        <v>508</v>
      </c>
      <c r="E206" s="409" t="s">
        <v>509</v>
      </c>
      <c r="F206" s="429"/>
    </row>
    <row r="207" spans="1:6" s="183" customFormat="1" ht="54" x14ac:dyDescent="0.15">
      <c r="A207" s="995" t="s">
        <v>542</v>
      </c>
      <c r="B207" s="689" t="s">
        <v>820</v>
      </c>
      <c r="C207" s="584" t="s">
        <v>821</v>
      </c>
      <c r="D207" s="402" t="s">
        <v>508</v>
      </c>
      <c r="E207" s="403" t="s">
        <v>516</v>
      </c>
      <c r="F207" s="523" t="s">
        <v>812</v>
      </c>
    </row>
    <row r="208" spans="1:6" s="183" customFormat="1" ht="13.5" x14ac:dyDescent="0.15">
      <c r="A208" s="996"/>
      <c r="B208" s="690"/>
      <c r="C208" s="425" t="s">
        <v>797</v>
      </c>
      <c r="D208" s="406" t="s">
        <v>508</v>
      </c>
      <c r="E208" s="407" t="s">
        <v>509</v>
      </c>
      <c r="F208" s="524"/>
    </row>
    <row r="209" spans="1:6" s="183" customFormat="1" ht="13.5" x14ac:dyDescent="0.15">
      <c r="A209" s="996"/>
      <c r="B209" s="690"/>
      <c r="C209" s="426" t="s">
        <v>798</v>
      </c>
      <c r="D209" s="397" t="s">
        <v>508</v>
      </c>
      <c r="E209" s="398" t="s">
        <v>509</v>
      </c>
      <c r="F209" s="525"/>
    </row>
    <row r="210" spans="1:6" s="183" customFormat="1" ht="67.5" x14ac:dyDescent="0.15">
      <c r="A210" s="996"/>
      <c r="B210" s="690"/>
      <c r="C210" s="582" t="s">
        <v>799</v>
      </c>
      <c r="D210" s="395" t="s">
        <v>508</v>
      </c>
      <c r="E210" s="396" t="s">
        <v>509</v>
      </c>
      <c r="F210" s="524" t="s">
        <v>766</v>
      </c>
    </row>
    <row r="211" spans="1:6" s="183" customFormat="1" ht="13.5" x14ac:dyDescent="0.15">
      <c r="A211" s="996"/>
      <c r="B211" s="690"/>
      <c r="C211" s="427" t="s">
        <v>800</v>
      </c>
      <c r="D211" s="383" t="s">
        <v>508</v>
      </c>
      <c r="E211" s="399" t="s">
        <v>509</v>
      </c>
      <c r="F211" s="524"/>
    </row>
    <row r="212" spans="1:6" s="183" customFormat="1" ht="13.5" x14ac:dyDescent="0.15">
      <c r="A212" s="996"/>
      <c r="B212" s="690"/>
      <c r="C212" s="427" t="s">
        <v>801</v>
      </c>
      <c r="D212" s="383" t="s">
        <v>508</v>
      </c>
      <c r="E212" s="399" t="s">
        <v>509</v>
      </c>
      <c r="F212" s="516"/>
    </row>
    <row r="213" spans="1:6" s="183" customFormat="1" ht="13.5" x14ac:dyDescent="0.15">
      <c r="A213" s="996"/>
      <c r="B213" s="690"/>
      <c r="C213" s="427" t="s">
        <v>802</v>
      </c>
      <c r="D213" s="383" t="s">
        <v>508</v>
      </c>
      <c r="E213" s="399" t="s">
        <v>771</v>
      </c>
      <c r="F213" s="427"/>
    </row>
    <row r="214" spans="1:6" s="183" customFormat="1" ht="13.5" x14ac:dyDescent="0.15">
      <c r="A214" s="996"/>
      <c r="B214" s="690"/>
      <c r="C214" s="427" t="s">
        <v>803</v>
      </c>
      <c r="D214" s="383" t="s">
        <v>508</v>
      </c>
      <c r="E214" s="399" t="s">
        <v>773</v>
      </c>
      <c r="F214" s="427"/>
    </row>
    <row r="215" spans="1:6" s="183" customFormat="1" ht="13.5" x14ac:dyDescent="0.15">
      <c r="A215" s="996"/>
      <c r="B215" s="690"/>
      <c r="C215" s="427" t="s">
        <v>813</v>
      </c>
      <c r="D215" s="383"/>
      <c r="E215" s="399"/>
      <c r="F215" s="427"/>
    </row>
    <row r="216" spans="1:6" s="183" customFormat="1" ht="27" x14ac:dyDescent="0.15">
      <c r="A216" s="996"/>
      <c r="B216" s="690"/>
      <c r="C216" s="427" t="s">
        <v>500</v>
      </c>
      <c r="D216" s="383" t="s">
        <v>508</v>
      </c>
      <c r="E216" s="399" t="s">
        <v>509</v>
      </c>
      <c r="F216" s="527" t="s">
        <v>786</v>
      </c>
    </row>
    <row r="217" spans="1:6" s="183" customFormat="1" ht="27" x14ac:dyDescent="0.15">
      <c r="A217" s="996"/>
      <c r="B217" s="690"/>
      <c r="C217" s="427" t="s">
        <v>806</v>
      </c>
      <c r="D217" s="383" t="s">
        <v>508</v>
      </c>
      <c r="E217" s="399" t="s">
        <v>509</v>
      </c>
      <c r="F217" s="527" t="s">
        <v>778</v>
      </c>
    </row>
    <row r="218" spans="1:6" s="183" customFormat="1" ht="27" x14ac:dyDescent="0.15">
      <c r="A218" s="996"/>
      <c r="B218" s="690"/>
      <c r="C218" s="426" t="s">
        <v>807</v>
      </c>
      <c r="D218" s="397" t="s">
        <v>508</v>
      </c>
      <c r="E218" s="398" t="s">
        <v>509</v>
      </c>
      <c r="F218" s="528" t="s">
        <v>808</v>
      </c>
    </row>
    <row r="219" spans="1:6" s="183" customFormat="1" ht="27" x14ac:dyDescent="0.15">
      <c r="A219" s="997"/>
      <c r="B219" s="691"/>
      <c r="C219" s="426" t="s">
        <v>809</v>
      </c>
      <c r="D219" s="397" t="s">
        <v>508</v>
      </c>
      <c r="E219" s="398" t="s">
        <v>509</v>
      </c>
      <c r="F219" s="429"/>
    </row>
    <row r="220" spans="1:6" s="183" customFormat="1" ht="40.5" x14ac:dyDescent="0.15">
      <c r="A220" s="995" t="s">
        <v>542</v>
      </c>
      <c r="B220" s="689" t="s">
        <v>822</v>
      </c>
      <c r="C220" s="584" t="s">
        <v>823</v>
      </c>
      <c r="D220" s="402" t="s">
        <v>508</v>
      </c>
      <c r="E220" s="403" t="s">
        <v>516</v>
      </c>
      <c r="F220" s="523" t="s">
        <v>812</v>
      </c>
    </row>
    <row r="221" spans="1:6" s="183" customFormat="1" ht="13.5" x14ac:dyDescent="0.15">
      <c r="A221" s="996"/>
      <c r="B221" s="690"/>
      <c r="C221" s="425" t="s">
        <v>797</v>
      </c>
      <c r="D221" s="406" t="s">
        <v>508</v>
      </c>
      <c r="E221" s="407" t="s">
        <v>509</v>
      </c>
      <c r="F221" s="524"/>
    </row>
    <row r="222" spans="1:6" s="183" customFormat="1" ht="13.5" x14ac:dyDescent="0.15">
      <c r="A222" s="996"/>
      <c r="B222" s="690"/>
      <c r="C222" s="426" t="s">
        <v>798</v>
      </c>
      <c r="D222" s="397" t="s">
        <v>508</v>
      </c>
      <c r="E222" s="398" t="s">
        <v>509</v>
      </c>
      <c r="F222" s="525"/>
    </row>
    <row r="223" spans="1:6" s="183" customFormat="1" ht="67.5" x14ac:dyDescent="0.15">
      <c r="A223" s="996"/>
      <c r="B223" s="690"/>
      <c r="C223" s="582" t="s">
        <v>799</v>
      </c>
      <c r="D223" s="395" t="s">
        <v>508</v>
      </c>
      <c r="E223" s="396" t="s">
        <v>509</v>
      </c>
      <c r="F223" s="524" t="s">
        <v>766</v>
      </c>
    </row>
    <row r="224" spans="1:6" s="183" customFormat="1" ht="13.5" x14ac:dyDescent="0.15">
      <c r="A224" s="996"/>
      <c r="B224" s="690"/>
      <c r="C224" s="427" t="s">
        <v>800</v>
      </c>
      <c r="D224" s="383" t="s">
        <v>508</v>
      </c>
      <c r="E224" s="399" t="s">
        <v>509</v>
      </c>
      <c r="F224" s="524"/>
    </row>
    <row r="225" spans="1:6" s="183" customFormat="1" ht="13.5" x14ac:dyDescent="0.15">
      <c r="A225" s="996"/>
      <c r="B225" s="690"/>
      <c r="C225" s="427" t="s">
        <v>801</v>
      </c>
      <c r="D225" s="383" t="s">
        <v>508</v>
      </c>
      <c r="E225" s="399" t="s">
        <v>509</v>
      </c>
      <c r="F225" s="516"/>
    </row>
    <row r="226" spans="1:6" s="183" customFormat="1" ht="13.5" x14ac:dyDescent="0.15">
      <c r="A226" s="996"/>
      <c r="B226" s="690"/>
      <c r="C226" s="427" t="s">
        <v>802</v>
      </c>
      <c r="D226" s="383" t="s">
        <v>508</v>
      </c>
      <c r="E226" s="399" t="s">
        <v>771</v>
      </c>
      <c r="F226" s="427"/>
    </row>
    <row r="227" spans="1:6" s="183" customFormat="1" ht="13.5" x14ac:dyDescent="0.15">
      <c r="A227" s="996"/>
      <c r="B227" s="690"/>
      <c r="C227" s="427" t="s">
        <v>803</v>
      </c>
      <c r="D227" s="383" t="s">
        <v>508</v>
      </c>
      <c r="E227" s="399" t="s">
        <v>773</v>
      </c>
      <c r="F227" s="427"/>
    </row>
    <row r="228" spans="1:6" s="183" customFormat="1" ht="27" x14ac:dyDescent="0.15">
      <c r="A228" s="996"/>
      <c r="B228" s="690"/>
      <c r="C228" s="426" t="s">
        <v>824</v>
      </c>
      <c r="D228" s="397" t="s">
        <v>508</v>
      </c>
      <c r="E228" s="398" t="s">
        <v>509</v>
      </c>
      <c r="F228" s="528" t="s">
        <v>808</v>
      </c>
    </row>
    <row r="229" spans="1:6" s="183" customFormat="1" ht="27" x14ac:dyDescent="0.15">
      <c r="A229" s="996"/>
      <c r="B229" s="690"/>
      <c r="C229" s="426" t="s">
        <v>825</v>
      </c>
      <c r="D229" s="397" t="s">
        <v>508</v>
      </c>
      <c r="E229" s="398" t="s">
        <v>509</v>
      </c>
      <c r="F229" s="428"/>
    </row>
    <row r="230" spans="1:6" s="183" customFormat="1" ht="27" x14ac:dyDescent="0.15">
      <c r="A230" s="996"/>
      <c r="B230" s="690"/>
      <c r="C230" s="428" t="s">
        <v>851</v>
      </c>
      <c r="D230" s="404" t="s">
        <v>508</v>
      </c>
      <c r="E230" s="405" t="s">
        <v>509</v>
      </c>
      <c r="F230" s="428"/>
    </row>
    <row r="231" spans="1:6" s="183" customFormat="1" ht="13.5" x14ac:dyDescent="0.15">
      <c r="A231" s="996"/>
      <c r="B231" s="690"/>
      <c r="C231" s="582" t="s">
        <v>826</v>
      </c>
      <c r="D231" s="395"/>
      <c r="E231" s="396"/>
      <c r="F231" s="425"/>
    </row>
    <row r="232" spans="1:6" s="183" customFormat="1" ht="40.5" x14ac:dyDescent="0.15">
      <c r="A232" s="996"/>
      <c r="B232" s="690"/>
      <c r="C232" s="427" t="s">
        <v>805</v>
      </c>
      <c r="D232" s="383" t="s">
        <v>508</v>
      </c>
      <c r="E232" s="399" t="s">
        <v>509</v>
      </c>
      <c r="F232" s="527" t="s">
        <v>786</v>
      </c>
    </row>
    <row r="233" spans="1:6" s="183" customFormat="1" ht="27" x14ac:dyDescent="0.15">
      <c r="A233" s="997"/>
      <c r="B233" s="691"/>
      <c r="C233" s="427" t="s">
        <v>806</v>
      </c>
      <c r="D233" s="383" t="s">
        <v>508</v>
      </c>
      <c r="E233" s="399" t="s">
        <v>509</v>
      </c>
      <c r="F233" s="530" t="s">
        <v>778</v>
      </c>
    </row>
    <row r="234" spans="1:6" s="183" customFormat="1" ht="54" x14ac:dyDescent="0.15">
      <c r="A234" s="995" t="s">
        <v>542</v>
      </c>
      <c r="B234" s="689" t="s">
        <v>827</v>
      </c>
      <c r="C234" s="584" t="s">
        <v>828</v>
      </c>
      <c r="D234" s="402" t="s">
        <v>508</v>
      </c>
      <c r="E234" s="403" t="s">
        <v>516</v>
      </c>
      <c r="F234" s="523" t="s">
        <v>812</v>
      </c>
    </row>
    <row r="235" spans="1:6" s="183" customFormat="1" ht="13.5" x14ac:dyDescent="0.15">
      <c r="A235" s="996"/>
      <c r="B235" s="690"/>
      <c r="C235" s="425" t="s">
        <v>797</v>
      </c>
      <c r="D235" s="406" t="s">
        <v>508</v>
      </c>
      <c r="E235" s="407" t="s">
        <v>509</v>
      </c>
      <c r="F235" s="524"/>
    </row>
    <row r="236" spans="1:6" s="183" customFormat="1" ht="13.5" x14ac:dyDescent="0.15">
      <c r="A236" s="996"/>
      <c r="B236" s="690"/>
      <c r="C236" s="427" t="s">
        <v>798</v>
      </c>
      <c r="D236" s="383" t="s">
        <v>508</v>
      </c>
      <c r="E236" s="399" t="s">
        <v>509</v>
      </c>
      <c r="F236" s="516"/>
    </row>
    <row r="237" spans="1:6" s="183" customFormat="1" ht="13.5" x14ac:dyDescent="0.15">
      <c r="A237" s="996"/>
      <c r="B237" s="690"/>
      <c r="C237" s="427" t="s">
        <v>829</v>
      </c>
      <c r="D237" s="383" t="s">
        <v>508</v>
      </c>
      <c r="E237" s="399" t="s">
        <v>509</v>
      </c>
      <c r="F237" s="998" t="s">
        <v>766</v>
      </c>
    </row>
    <row r="238" spans="1:6" s="183" customFormat="1" ht="13.5" x14ac:dyDescent="0.15">
      <c r="A238" s="996"/>
      <c r="B238" s="690"/>
      <c r="C238" s="427" t="s">
        <v>830</v>
      </c>
      <c r="D238" s="383" t="s">
        <v>508</v>
      </c>
      <c r="E238" s="399" t="s">
        <v>509</v>
      </c>
      <c r="F238" s="999"/>
    </row>
    <row r="239" spans="1:6" s="183" customFormat="1" ht="13.5" x14ac:dyDescent="0.15">
      <c r="A239" s="996"/>
      <c r="B239" s="690"/>
      <c r="C239" s="427" t="s">
        <v>831</v>
      </c>
      <c r="D239" s="383" t="s">
        <v>508</v>
      </c>
      <c r="E239" s="399" t="s">
        <v>771</v>
      </c>
      <c r="F239" s="999"/>
    </row>
    <row r="240" spans="1:6" s="183" customFormat="1" ht="13.5" x14ac:dyDescent="0.15">
      <c r="A240" s="996"/>
      <c r="B240" s="690"/>
      <c r="C240" s="427" t="s">
        <v>832</v>
      </c>
      <c r="D240" s="383" t="s">
        <v>508</v>
      </c>
      <c r="E240" s="399" t="s">
        <v>773</v>
      </c>
      <c r="F240" s="1000"/>
    </row>
    <row r="241" spans="1:6" s="183" customFormat="1" ht="27" x14ac:dyDescent="0.15">
      <c r="A241" s="996"/>
      <c r="B241" s="690"/>
      <c r="C241" s="585" t="s">
        <v>833</v>
      </c>
      <c r="D241" s="410" t="s">
        <v>508</v>
      </c>
      <c r="E241" s="411" t="s">
        <v>509</v>
      </c>
      <c r="F241" s="528" t="s">
        <v>808</v>
      </c>
    </row>
    <row r="242" spans="1:6" s="183" customFormat="1" ht="13.5" x14ac:dyDescent="0.15">
      <c r="A242" s="996"/>
      <c r="B242" s="690"/>
      <c r="C242" s="425" t="s">
        <v>804</v>
      </c>
      <c r="D242" s="406"/>
      <c r="E242" s="407"/>
      <c r="F242" s="425"/>
    </row>
    <row r="243" spans="1:6" s="183" customFormat="1" ht="40.5" x14ac:dyDescent="0.15">
      <c r="A243" s="996"/>
      <c r="B243" s="690"/>
      <c r="C243" s="427" t="s">
        <v>805</v>
      </c>
      <c r="D243" s="383" t="s">
        <v>508</v>
      </c>
      <c r="E243" s="399" t="s">
        <v>509</v>
      </c>
      <c r="F243" s="527" t="s">
        <v>786</v>
      </c>
    </row>
    <row r="244" spans="1:6" s="183" customFormat="1" ht="27" x14ac:dyDescent="0.15">
      <c r="A244" s="996"/>
      <c r="B244" s="690"/>
      <c r="C244" s="427" t="s">
        <v>806</v>
      </c>
      <c r="D244" s="383" t="s">
        <v>508</v>
      </c>
      <c r="E244" s="399" t="s">
        <v>509</v>
      </c>
      <c r="F244" s="527" t="s">
        <v>778</v>
      </c>
    </row>
    <row r="245" spans="1:6" s="183" customFormat="1" ht="40.5" x14ac:dyDescent="0.15">
      <c r="A245" s="997"/>
      <c r="B245" s="691"/>
      <c r="C245" s="427" t="s">
        <v>785</v>
      </c>
      <c r="D245" s="383" t="s">
        <v>508</v>
      </c>
      <c r="E245" s="399" t="s">
        <v>509</v>
      </c>
      <c r="F245" s="530" t="s">
        <v>786</v>
      </c>
    </row>
    <row r="246" spans="1:6" s="183" customFormat="1" ht="40.5" x14ac:dyDescent="0.15">
      <c r="A246" s="995" t="s">
        <v>542</v>
      </c>
      <c r="B246" s="689" t="s">
        <v>834</v>
      </c>
      <c r="C246" s="584" t="s">
        <v>835</v>
      </c>
      <c r="D246" s="402" t="s">
        <v>508</v>
      </c>
      <c r="E246" s="403" t="s">
        <v>516</v>
      </c>
      <c r="F246" s="523" t="s">
        <v>812</v>
      </c>
    </row>
    <row r="247" spans="1:6" s="183" customFormat="1" ht="13.5" x14ac:dyDescent="0.15">
      <c r="A247" s="996"/>
      <c r="B247" s="690"/>
      <c r="C247" s="425" t="s">
        <v>797</v>
      </c>
      <c r="D247" s="406" t="s">
        <v>508</v>
      </c>
      <c r="E247" s="407" t="s">
        <v>509</v>
      </c>
      <c r="F247" s="524"/>
    </row>
    <row r="248" spans="1:6" s="183" customFormat="1" ht="13.5" x14ac:dyDescent="0.15">
      <c r="A248" s="996"/>
      <c r="B248" s="690"/>
      <c r="C248" s="426" t="s">
        <v>798</v>
      </c>
      <c r="D248" s="397" t="s">
        <v>508</v>
      </c>
      <c r="E248" s="398" t="s">
        <v>509</v>
      </c>
      <c r="F248" s="525"/>
    </row>
    <row r="249" spans="1:6" s="183" customFormat="1" ht="67.5" x14ac:dyDescent="0.15">
      <c r="A249" s="996"/>
      <c r="B249" s="690"/>
      <c r="C249" s="582" t="s">
        <v>799</v>
      </c>
      <c r="D249" s="395" t="s">
        <v>508</v>
      </c>
      <c r="E249" s="396" t="s">
        <v>509</v>
      </c>
      <c r="F249" s="524" t="s">
        <v>766</v>
      </c>
    </row>
    <row r="250" spans="1:6" s="183" customFormat="1" ht="13.5" x14ac:dyDescent="0.15">
      <c r="A250" s="996"/>
      <c r="B250" s="690"/>
      <c r="C250" s="427" t="s">
        <v>800</v>
      </c>
      <c r="D250" s="383" t="s">
        <v>508</v>
      </c>
      <c r="E250" s="399" t="s">
        <v>509</v>
      </c>
      <c r="F250" s="524"/>
    </row>
    <row r="251" spans="1:6" s="183" customFormat="1" ht="13.5" x14ac:dyDescent="0.15">
      <c r="A251" s="996"/>
      <c r="B251" s="690"/>
      <c r="C251" s="427" t="s">
        <v>801</v>
      </c>
      <c r="D251" s="383" t="s">
        <v>508</v>
      </c>
      <c r="E251" s="399" t="s">
        <v>509</v>
      </c>
      <c r="F251" s="516"/>
    </row>
    <row r="252" spans="1:6" s="183" customFormat="1" ht="13.5" x14ac:dyDescent="0.15">
      <c r="A252" s="996"/>
      <c r="B252" s="690"/>
      <c r="C252" s="427" t="s">
        <v>802</v>
      </c>
      <c r="D252" s="383" t="s">
        <v>508</v>
      </c>
      <c r="E252" s="399" t="s">
        <v>771</v>
      </c>
      <c r="F252" s="427"/>
    </row>
    <row r="253" spans="1:6" s="183" customFormat="1" ht="13.5" x14ac:dyDescent="0.15">
      <c r="A253" s="996"/>
      <c r="B253" s="690"/>
      <c r="C253" s="427" t="s">
        <v>803</v>
      </c>
      <c r="D253" s="383" t="s">
        <v>508</v>
      </c>
      <c r="E253" s="399" t="s">
        <v>773</v>
      </c>
      <c r="F253" s="427"/>
    </row>
    <row r="254" spans="1:6" s="183" customFormat="1" ht="27" x14ac:dyDescent="0.15">
      <c r="A254" s="996"/>
      <c r="B254" s="690"/>
      <c r="C254" s="426" t="s">
        <v>824</v>
      </c>
      <c r="D254" s="397" t="s">
        <v>508</v>
      </c>
      <c r="E254" s="398" t="s">
        <v>509</v>
      </c>
      <c r="F254" s="528" t="s">
        <v>808</v>
      </c>
    </row>
    <row r="255" spans="1:6" s="183" customFormat="1" ht="27" x14ac:dyDescent="0.15">
      <c r="A255" s="996"/>
      <c r="B255" s="690"/>
      <c r="C255" s="426" t="s">
        <v>825</v>
      </c>
      <c r="D255" s="397" t="s">
        <v>508</v>
      </c>
      <c r="E255" s="398" t="s">
        <v>509</v>
      </c>
      <c r="F255" s="428"/>
    </row>
    <row r="256" spans="1:6" s="183" customFormat="1" ht="13.5" x14ac:dyDescent="0.15">
      <c r="A256" s="996"/>
      <c r="B256" s="690"/>
      <c r="C256" s="427" t="s">
        <v>826</v>
      </c>
      <c r="D256" s="383"/>
      <c r="E256" s="399"/>
      <c r="F256" s="425"/>
    </row>
    <row r="257" spans="1:6" s="183" customFormat="1" ht="40.5" x14ac:dyDescent="0.15">
      <c r="A257" s="996"/>
      <c r="B257" s="690"/>
      <c r="C257" s="427" t="s">
        <v>805</v>
      </c>
      <c r="D257" s="383" t="s">
        <v>508</v>
      </c>
      <c r="E257" s="399" t="s">
        <v>509</v>
      </c>
      <c r="F257" s="527" t="s">
        <v>786</v>
      </c>
    </row>
    <row r="258" spans="1:6" s="183" customFormat="1" ht="27" x14ac:dyDescent="0.15">
      <c r="A258" s="997"/>
      <c r="B258" s="691"/>
      <c r="C258" s="427" t="s">
        <v>806</v>
      </c>
      <c r="D258" s="383" t="s">
        <v>508</v>
      </c>
      <c r="E258" s="399" t="s">
        <v>509</v>
      </c>
      <c r="F258" s="530" t="s">
        <v>778</v>
      </c>
    </row>
    <row r="259" spans="1:6" s="183" customFormat="1" ht="54" x14ac:dyDescent="0.15">
      <c r="A259" s="995" t="s">
        <v>542</v>
      </c>
      <c r="B259" s="977" t="s">
        <v>836</v>
      </c>
      <c r="C259" s="584" t="s">
        <v>837</v>
      </c>
      <c r="D259" s="402" t="s">
        <v>508</v>
      </c>
      <c r="E259" s="403" t="s">
        <v>516</v>
      </c>
      <c r="F259" s="1001" t="s">
        <v>763</v>
      </c>
    </row>
    <row r="260" spans="1:6" s="183" customFormat="1" ht="14.25" customHeight="1" x14ac:dyDescent="0.15">
      <c r="A260" s="996"/>
      <c r="B260" s="978"/>
      <c r="C260" s="425" t="s">
        <v>797</v>
      </c>
      <c r="D260" s="406" t="s">
        <v>508</v>
      </c>
      <c r="E260" s="407" t="s">
        <v>509</v>
      </c>
      <c r="F260" s="999"/>
    </row>
    <row r="261" spans="1:6" s="183" customFormat="1" ht="14.25" customHeight="1" x14ac:dyDescent="0.15">
      <c r="A261" s="996"/>
      <c r="B261" s="978"/>
      <c r="C261" s="426" t="s">
        <v>798</v>
      </c>
      <c r="D261" s="397" t="s">
        <v>508</v>
      </c>
      <c r="E261" s="398" t="s">
        <v>509</v>
      </c>
      <c r="F261" s="1002"/>
    </row>
    <row r="262" spans="1:6" s="183" customFormat="1" ht="67.5" x14ac:dyDescent="0.15">
      <c r="A262" s="996"/>
      <c r="B262" s="978"/>
      <c r="C262" s="582" t="s">
        <v>799</v>
      </c>
      <c r="D262" s="395" t="s">
        <v>508</v>
      </c>
      <c r="E262" s="396" t="s">
        <v>509</v>
      </c>
      <c r="F262" s="524" t="s">
        <v>766</v>
      </c>
    </row>
    <row r="263" spans="1:6" s="183" customFormat="1" ht="14.25" customHeight="1" x14ac:dyDescent="0.15">
      <c r="A263" s="996"/>
      <c r="B263" s="978"/>
      <c r="C263" s="427" t="s">
        <v>800</v>
      </c>
      <c r="D263" s="383" t="s">
        <v>508</v>
      </c>
      <c r="E263" s="399" t="s">
        <v>509</v>
      </c>
      <c r="F263" s="524"/>
    </row>
    <row r="264" spans="1:6" s="183" customFormat="1" ht="14.25" customHeight="1" x14ac:dyDescent="0.15">
      <c r="A264" s="996"/>
      <c r="B264" s="978"/>
      <c r="C264" s="427" t="s">
        <v>801</v>
      </c>
      <c r="D264" s="383" t="s">
        <v>508</v>
      </c>
      <c r="E264" s="399" t="s">
        <v>509</v>
      </c>
      <c r="F264" s="516"/>
    </row>
    <row r="265" spans="1:6" s="183" customFormat="1" ht="13.5" x14ac:dyDescent="0.15">
      <c r="A265" s="996"/>
      <c r="B265" s="690"/>
      <c r="C265" s="427" t="s">
        <v>802</v>
      </c>
      <c r="D265" s="383" t="s">
        <v>508</v>
      </c>
      <c r="E265" s="399" t="s">
        <v>771</v>
      </c>
      <c r="F265" s="427"/>
    </row>
    <row r="266" spans="1:6" s="183" customFormat="1" ht="13.5" x14ac:dyDescent="0.15">
      <c r="A266" s="996"/>
      <c r="B266" s="690"/>
      <c r="C266" s="427" t="s">
        <v>803</v>
      </c>
      <c r="D266" s="383" t="s">
        <v>508</v>
      </c>
      <c r="E266" s="399" t="s">
        <v>773</v>
      </c>
      <c r="F266" s="427"/>
    </row>
    <row r="267" spans="1:6" s="183" customFormat="1" ht="27" x14ac:dyDescent="0.15">
      <c r="A267" s="996"/>
      <c r="B267" s="690"/>
      <c r="C267" s="426" t="s">
        <v>824</v>
      </c>
      <c r="D267" s="397" t="s">
        <v>508</v>
      </c>
      <c r="E267" s="398" t="s">
        <v>509</v>
      </c>
      <c r="F267" s="528" t="s">
        <v>808</v>
      </c>
    </row>
    <row r="268" spans="1:6" s="183" customFormat="1" ht="27" x14ac:dyDescent="0.15">
      <c r="A268" s="996"/>
      <c r="B268" s="690"/>
      <c r="C268" s="426" t="s">
        <v>825</v>
      </c>
      <c r="D268" s="397" t="s">
        <v>508</v>
      </c>
      <c r="E268" s="398" t="s">
        <v>509</v>
      </c>
      <c r="F268" s="428"/>
    </row>
    <row r="269" spans="1:6" s="183" customFormat="1" ht="27" x14ac:dyDescent="0.15">
      <c r="A269" s="996"/>
      <c r="B269" s="690"/>
      <c r="C269" s="586" t="s">
        <v>851</v>
      </c>
      <c r="D269" s="412" t="s">
        <v>508</v>
      </c>
      <c r="E269" s="413" t="s">
        <v>509</v>
      </c>
      <c r="F269" s="428"/>
    </row>
    <row r="270" spans="1:6" s="183" customFormat="1" ht="13.5" x14ac:dyDescent="0.15">
      <c r="A270" s="996"/>
      <c r="B270" s="690"/>
      <c r="C270" s="425" t="s">
        <v>826</v>
      </c>
      <c r="D270" s="406"/>
      <c r="E270" s="407"/>
      <c r="F270" s="425"/>
    </row>
    <row r="271" spans="1:6" s="183" customFormat="1" ht="40.5" x14ac:dyDescent="0.15">
      <c r="A271" s="996"/>
      <c r="B271" s="690"/>
      <c r="C271" s="427" t="s">
        <v>805</v>
      </c>
      <c r="D271" s="383" t="s">
        <v>508</v>
      </c>
      <c r="E271" s="399" t="s">
        <v>509</v>
      </c>
      <c r="F271" s="527" t="s">
        <v>786</v>
      </c>
    </row>
    <row r="272" spans="1:6" s="183" customFormat="1" ht="27" x14ac:dyDescent="0.15">
      <c r="A272" s="997"/>
      <c r="B272" s="691"/>
      <c r="C272" s="427" t="s">
        <v>806</v>
      </c>
      <c r="D272" s="383" t="s">
        <v>508</v>
      </c>
      <c r="E272" s="399" t="s">
        <v>509</v>
      </c>
      <c r="F272" s="530" t="s">
        <v>778</v>
      </c>
    </row>
    <row r="273" spans="1:6" s="183" customFormat="1" ht="54" x14ac:dyDescent="0.15">
      <c r="A273" s="995" t="s">
        <v>542</v>
      </c>
      <c r="B273" s="689" t="s">
        <v>838</v>
      </c>
      <c r="C273" s="584" t="s">
        <v>839</v>
      </c>
      <c r="D273" s="402" t="s">
        <v>508</v>
      </c>
      <c r="E273" s="403" t="s">
        <v>516</v>
      </c>
      <c r="F273" s="523" t="s">
        <v>812</v>
      </c>
    </row>
    <row r="274" spans="1:6" s="183" customFormat="1" ht="13.5" x14ac:dyDescent="0.15">
      <c r="A274" s="996"/>
      <c r="B274" s="690"/>
      <c r="C274" s="425" t="s">
        <v>797</v>
      </c>
      <c r="D274" s="406" t="s">
        <v>508</v>
      </c>
      <c r="E274" s="407" t="s">
        <v>509</v>
      </c>
      <c r="F274" s="524"/>
    </row>
    <row r="275" spans="1:6" s="183" customFormat="1" ht="13.5" x14ac:dyDescent="0.15">
      <c r="A275" s="996"/>
      <c r="B275" s="690"/>
      <c r="C275" s="427" t="s">
        <v>798</v>
      </c>
      <c r="D275" s="383" t="s">
        <v>508</v>
      </c>
      <c r="E275" s="399" t="s">
        <v>509</v>
      </c>
      <c r="F275" s="516"/>
    </row>
    <row r="276" spans="1:6" s="183" customFormat="1" ht="13.5" x14ac:dyDescent="0.15">
      <c r="A276" s="996"/>
      <c r="B276" s="690"/>
      <c r="C276" s="427" t="s">
        <v>829</v>
      </c>
      <c r="D276" s="383" t="s">
        <v>508</v>
      </c>
      <c r="E276" s="399" t="s">
        <v>509</v>
      </c>
      <c r="F276" s="998" t="s">
        <v>766</v>
      </c>
    </row>
    <row r="277" spans="1:6" s="183" customFormat="1" ht="13.5" x14ac:dyDescent="0.15">
      <c r="A277" s="996"/>
      <c r="B277" s="690"/>
      <c r="C277" s="427" t="s">
        <v>830</v>
      </c>
      <c r="D277" s="383" t="s">
        <v>508</v>
      </c>
      <c r="E277" s="399" t="s">
        <v>509</v>
      </c>
      <c r="F277" s="999"/>
    </row>
    <row r="278" spans="1:6" s="183" customFormat="1" ht="13.5" x14ac:dyDescent="0.15">
      <c r="A278" s="996"/>
      <c r="B278" s="690"/>
      <c r="C278" s="427" t="s">
        <v>831</v>
      </c>
      <c r="D278" s="383" t="s">
        <v>508</v>
      </c>
      <c r="E278" s="399" t="s">
        <v>771</v>
      </c>
      <c r="F278" s="999"/>
    </row>
    <row r="279" spans="1:6" s="183" customFormat="1" ht="13.5" x14ac:dyDescent="0.15">
      <c r="A279" s="996"/>
      <c r="B279" s="690"/>
      <c r="C279" s="427" t="s">
        <v>832</v>
      </c>
      <c r="D279" s="383" t="s">
        <v>508</v>
      </c>
      <c r="E279" s="399" t="s">
        <v>773</v>
      </c>
      <c r="F279" s="1000"/>
    </row>
    <row r="280" spans="1:6" s="183" customFormat="1" ht="27" x14ac:dyDescent="0.15">
      <c r="A280" s="996"/>
      <c r="B280" s="690"/>
      <c r="C280" s="585" t="s">
        <v>833</v>
      </c>
      <c r="D280" s="410" t="s">
        <v>508</v>
      </c>
      <c r="E280" s="411" t="s">
        <v>509</v>
      </c>
      <c r="F280" s="528" t="s">
        <v>808</v>
      </c>
    </row>
    <row r="281" spans="1:6" s="183" customFormat="1" ht="13.5" x14ac:dyDescent="0.15">
      <c r="A281" s="996"/>
      <c r="B281" s="690"/>
      <c r="C281" s="425" t="s">
        <v>813</v>
      </c>
      <c r="D281" s="406"/>
      <c r="E281" s="407"/>
      <c r="F281" s="425"/>
    </row>
    <row r="282" spans="1:6" s="183" customFormat="1" ht="27" x14ac:dyDescent="0.15">
      <c r="A282" s="996"/>
      <c r="B282" s="690"/>
      <c r="C282" s="427" t="s">
        <v>500</v>
      </c>
      <c r="D282" s="383" t="s">
        <v>508</v>
      </c>
      <c r="E282" s="399" t="s">
        <v>509</v>
      </c>
      <c r="F282" s="527" t="s">
        <v>786</v>
      </c>
    </row>
    <row r="283" spans="1:6" s="183" customFormat="1" ht="27" x14ac:dyDescent="0.15">
      <c r="A283" s="997"/>
      <c r="B283" s="691"/>
      <c r="C283" s="427" t="s">
        <v>806</v>
      </c>
      <c r="D283" s="383" t="s">
        <v>508</v>
      </c>
      <c r="E283" s="399" t="s">
        <v>509</v>
      </c>
      <c r="F283" s="530" t="s">
        <v>778</v>
      </c>
    </row>
    <row r="284" spans="1:6" s="183" customFormat="1" ht="54" x14ac:dyDescent="0.15">
      <c r="A284" s="995" t="s">
        <v>542</v>
      </c>
      <c r="B284" s="977" t="s">
        <v>840</v>
      </c>
      <c r="C284" s="584" t="s">
        <v>841</v>
      </c>
      <c r="D284" s="402" t="s">
        <v>508</v>
      </c>
      <c r="E284" s="403" t="s">
        <v>516</v>
      </c>
      <c r="F284" s="1001" t="s">
        <v>812</v>
      </c>
    </row>
    <row r="285" spans="1:6" s="183" customFormat="1" ht="14.25" customHeight="1" x14ac:dyDescent="0.15">
      <c r="A285" s="996"/>
      <c r="B285" s="978"/>
      <c r="C285" s="425" t="s">
        <v>797</v>
      </c>
      <c r="D285" s="406" t="s">
        <v>508</v>
      </c>
      <c r="E285" s="407" t="s">
        <v>509</v>
      </c>
      <c r="F285" s="999"/>
    </row>
    <row r="286" spans="1:6" s="183" customFormat="1" ht="14.25" customHeight="1" x14ac:dyDescent="0.15">
      <c r="A286" s="996"/>
      <c r="B286" s="978"/>
      <c r="C286" s="426" t="s">
        <v>798</v>
      </c>
      <c r="D286" s="410" t="s">
        <v>508</v>
      </c>
      <c r="E286" s="411" t="s">
        <v>509</v>
      </c>
      <c r="F286" s="1002"/>
    </row>
    <row r="287" spans="1:6" s="183" customFormat="1" ht="67.5" x14ac:dyDescent="0.15">
      <c r="A287" s="996"/>
      <c r="B287" s="978"/>
      <c r="C287" s="425" t="s">
        <v>799</v>
      </c>
      <c r="D287" s="406" t="s">
        <v>508</v>
      </c>
      <c r="E287" s="407" t="s">
        <v>509</v>
      </c>
      <c r="F287" s="526" t="s">
        <v>766</v>
      </c>
    </row>
    <row r="288" spans="1:6" s="183" customFormat="1" ht="14.25" customHeight="1" x14ac:dyDescent="0.15">
      <c r="A288" s="996"/>
      <c r="B288" s="978"/>
      <c r="C288" s="427" t="s">
        <v>800</v>
      </c>
      <c r="D288" s="383" t="s">
        <v>508</v>
      </c>
      <c r="E288" s="399" t="s">
        <v>509</v>
      </c>
      <c r="F288" s="524"/>
    </row>
    <row r="289" spans="1:6" s="183" customFormat="1" ht="14.25" customHeight="1" x14ac:dyDescent="0.15">
      <c r="A289" s="996"/>
      <c r="B289" s="978"/>
      <c r="C289" s="427" t="s">
        <v>801</v>
      </c>
      <c r="D289" s="383" t="s">
        <v>508</v>
      </c>
      <c r="E289" s="399" t="s">
        <v>509</v>
      </c>
      <c r="F289" s="516"/>
    </row>
    <row r="290" spans="1:6" s="183" customFormat="1" ht="14.25" customHeight="1" x14ac:dyDescent="0.15">
      <c r="A290" s="996"/>
      <c r="B290" s="978"/>
      <c r="C290" s="427" t="s">
        <v>802</v>
      </c>
      <c r="D290" s="383" t="s">
        <v>508</v>
      </c>
      <c r="E290" s="399" t="s">
        <v>771</v>
      </c>
      <c r="F290" s="427"/>
    </row>
    <row r="291" spans="1:6" s="183" customFormat="1" ht="14.25" customHeight="1" x14ac:dyDescent="0.15">
      <c r="A291" s="996"/>
      <c r="B291" s="978"/>
      <c r="C291" s="427" t="s">
        <v>803</v>
      </c>
      <c r="D291" s="383" t="s">
        <v>508</v>
      </c>
      <c r="E291" s="399" t="s">
        <v>773</v>
      </c>
      <c r="F291" s="427"/>
    </row>
    <row r="292" spans="1:6" s="183" customFormat="1" ht="27" x14ac:dyDescent="0.15">
      <c r="A292" s="996"/>
      <c r="B292" s="978"/>
      <c r="C292" s="426" t="s">
        <v>824</v>
      </c>
      <c r="D292" s="397" t="s">
        <v>508</v>
      </c>
      <c r="E292" s="398" t="s">
        <v>509</v>
      </c>
      <c r="F292" s="528" t="s">
        <v>808</v>
      </c>
    </row>
    <row r="293" spans="1:6" s="183" customFormat="1" ht="27" x14ac:dyDescent="0.15">
      <c r="A293" s="996"/>
      <c r="B293" s="690"/>
      <c r="C293" s="426" t="s">
        <v>825</v>
      </c>
      <c r="D293" s="397" t="s">
        <v>508</v>
      </c>
      <c r="E293" s="398" t="s">
        <v>509</v>
      </c>
      <c r="F293" s="428"/>
    </row>
    <row r="294" spans="1:6" s="183" customFormat="1" ht="13.5" x14ac:dyDescent="0.15">
      <c r="A294" s="996"/>
      <c r="B294" s="690"/>
      <c r="C294" s="427" t="s">
        <v>842</v>
      </c>
      <c r="D294" s="383"/>
      <c r="E294" s="399"/>
      <c r="F294" s="425"/>
    </row>
    <row r="295" spans="1:6" s="183" customFormat="1" ht="40.5" x14ac:dyDescent="0.15">
      <c r="A295" s="996"/>
      <c r="B295" s="690"/>
      <c r="C295" s="427" t="s">
        <v>805</v>
      </c>
      <c r="D295" s="383" t="s">
        <v>508</v>
      </c>
      <c r="E295" s="399" t="s">
        <v>509</v>
      </c>
      <c r="F295" s="527" t="s">
        <v>786</v>
      </c>
    </row>
    <row r="296" spans="1:6" s="183" customFormat="1" ht="27" x14ac:dyDescent="0.15">
      <c r="A296" s="997"/>
      <c r="B296" s="691"/>
      <c r="C296" s="427" t="s">
        <v>806</v>
      </c>
      <c r="D296" s="383" t="s">
        <v>508</v>
      </c>
      <c r="E296" s="399" t="s">
        <v>509</v>
      </c>
      <c r="F296" s="530" t="s">
        <v>778</v>
      </c>
    </row>
    <row r="297" spans="1:6" s="183" customFormat="1" ht="54" x14ac:dyDescent="0.15">
      <c r="A297" s="995" t="s">
        <v>542</v>
      </c>
      <c r="B297" s="689" t="s">
        <v>843</v>
      </c>
      <c r="C297" s="584" t="s">
        <v>844</v>
      </c>
      <c r="D297" s="402" t="s">
        <v>508</v>
      </c>
      <c r="E297" s="403" t="s">
        <v>516</v>
      </c>
      <c r="F297" s="523" t="s">
        <v>812</v>
      </c>
    </row>
    <row r="298" spans="1:6" s="183" customFormat="1" ht="13.5" x14ac:dyDescent="0.15">
      <c r="A298" s="996"/>
      <c r="B298" s="690"/>
      <c r="C298" s="425" t="s">
        <v>797</v>
      </c>
      <c r="D298" s="406" t="s">
        <v>508</v>
      </c>
      <c r="E298" s="407" t="s">
        <v>509</v>
      </c>
      <c r="F298" s="524"/>
    </row>
    <row r="299" spans="1:6" s="183" customFormat="1" ht="13.5" x14ac:dyDescent="0.15">
      <c r="A299" s="996"/>
      <c r="B299" s="690"/>
      <c r="C299" s="427" t="s">
        <v>798</v>
      </c>
      <c r="D299" s="383" t="s">
        <v>508</v>
      </c>
      <c r="E299" s="399" t="s">
        <v>509</v>
      </c>
      <c r="F299" s="516"/>
    </row>
    <row r="300" spans="1:6" s="183" customFormat="1" ht="13.5" x14ac:dyDescent="0.15">
      <c r="A300" s="996"/>
      <c r="B300" s="690"/>
      <c r="C300" s="427" t="s">
        <v>829</v>
      </c>
      <c r="D300" s="383" t="s">
        <v>508</v>
      </c>
      <c r="E300" s="399" t="s">
        <v>509</v>
      </c>
      <c r="F300" s="998" t="s">
        <v>766</v>
      </c>
    </row>
    <row r="301" spans="1:6" s="183" customFormat="1" ht="13.5" x14ac:dyDescent="0.15">
      <c r="A301" s="996"/>
      <c r="B301" s="690"/>
      <c r="C301" s="427" t="s">
        <v>830</v>
      </c>
      <c r="D301" s="383" t="s">
        <v>508</v>
      </c>
      <c r="E301" s="399" t="s">
        <v>509</v>
      </c>
      <c r="F301" s="999"/>
    </row>
    <row r="302" spans="1:6" s="183" customFormat="1" ht="13.5" x14ac:dyDescent="0.15">
      <c r="A302" s="996"/>
      <c r="B302" s="690"/>
      <c r="C302" s="427" t="s">
        <v>831</v>
      </c>
      <c r="D302" s="383" t="s">
        <v>508</v>
      </c>
      <c r="E302" s="399" t="s">
        <v>771</v>
      </c>
      <c r="F302" s="999"/>
    </row>
    <row r="303" spans="1:6" s="183" customFormat="1" ht="13.5" x14ac:dyDescent="0.15">
      <c r="A303" s="996"/>
      <c r="B303" s="690"/>
      <c r="C303" s="427" t="s">
        <v>832</v>
      </c>
      <c r="D303" s="383" t="s">
        <v>508</v>
      </c>
      <c r="E303" s="399" t="s">
        <v>773</v>
      </c>
      <c r="F303" s="1000"/>
    </row>
    <row r="304" spans="1:6" s="183" customFormat="1" ht="27" x14ac:dyDescent="0.15">
      <c r="A304" s="996"/>
      <c r="B304" s="690"/>
      <c r="C304" s="585" t="s">
        <v>833</v>
      </c>
      <c r="D304" s="410" t="s">
        <v>508</v>
      </c>
      <c r="E304" s="411" t="s">
        <v>509</v>
      </c>
      <c r="F304" s="528" t="s">
        <v>808</v>
      </c>
    </row>
    <row r="305" spans="1:6" s="183" customFormat="1" ht="13.5" x14ac:dyDescent="0.15">
      <c r="A305" s="996"/>
      <c r="B305" s="690"/>
      <c r="C305" s="425" t="s">
        <v>845</v>
      </c>
      <c r="D305" s="406"/>
      <c r="E305" s="407"/>
      <c r="F305" s="425"/>
    </row>
    <row r="306" spans="1:6" s="183" customFormat="1" ht="40.5" x14ac:dyDescent="0.15">
      <c r="A306" s="996"/>
      <c r="B306" s="690"/>
      <c r="C306" s="427" t="s">
        <v>805</v>
      </c>
      <c r="D306" s="383" t="s">
        <v>508</v>
      </c>
      <c r="E306" s="399" t="s">
        <v>509</v>
      </c>
      <c r="F306" s="527" t="s">
        <v>786</v>
      </c>
    </row>
    <row r="307" spans="1:6" s="183" customFormat="1" ht="27" x14ac:dyDescent="0.15">
      <c r="A307" s="997"/>
      <c r="B307" s="691"/>
      <c r="C307" s="427" t="s">
        <v>806</v>
      </c>
      <c r="D307" s="383" t="s">
        <v>508</v>
      </c>
      <c r="E307" s="399" t="s">
        <v>509</v>
      </c>
      <c r="F307" s="530" t="s">
        <v>778</v>
      </c>
    </row>
    <row r="308" spans="1:6" s="183" customFormat="1" ht="54" x14ac:dyDescent="0.15">
      <c r="A308" s="995" t="s">
        <v>542</v>
      </c>
      <c r="B308" s="689" t="s">
        <v>846</v>
      </c>
      <c r="C308" s="584" t="s">
        <v>847</v>
      </c>
      <c r="D308" s="402" t="s">
        <v>508</v>
      </c>
      <c r="E308" s="403" t="s">
        <v>516</v>
      </c>
      <c r="F308" s="523" t="s">
        <v>812</v>
      </c>
    </row>
    <row r="309" spans="1:6" s="183" customFormat="1" ht="13.5" x14ac:dyDescent="0.15">
      <c r="A309" s="996"/>
      <c r="B309" s="690"/>
      <c r="C309" s="425" t="s">
        <v>797</v>
      </c>
      <c r="D309" s="406" t="s">
        <v>508</v>
      </c>
      <c r="E309" s="407" t="s">
        <v>509</v>
      </c>
      <c r="F309" s="524"/>
    </row>
    <row r="310" spans="1:6" s="183" customFormat="1" ht="13.5" x14ac:dyDescent="0.15">
      <c r="A310" s="996"/>
      <c r="B310" s="690"/>
      <c r="C310" s="427" t="s">
        <v>798</v>
      </c>
      <c r="D310" s="383" t="s">
        <v>508</v>
      </c>
      <c r="E310" s="399" t="s">
        <v>509</v>
      </c>
      <c r="F310" s="516"/>
    </row>
    <row r="311" spans="1:6" s="183" customFormat="1" ht="13.5" x14ac:dyDescent="0.15">
      <c r="A311" s="996"/>
      <c r="B311" s="690"/>
      <c r="C311" s="427" t="s">
        <v>829</v>
      </c>
      <c r="D311" s="383" t="s">
        <v>508</v>
      </c>
      <c r="E311" s="399" t="s">
        <v>509</v>
      </c>
      <c r="F311" s="998" t="s">
        <v>766</v>
      </c>
    </row>
    <row r="312" spans="1:6" s="183" customFormat="1" ht="13.5" x14ac:dyDescent="0.15">
      <c r="A312" s="996"/>
      <c r="B312" s="690"/>
      <c r="C312" s="427" t="s">
        <v>830</v>
      </c>
      <c r="D312" s="383" t="s">
        <v>508</v>
      </c>
      <c r="E312" s="399" t="s">
        <v>509</v>
      </c>
      <c r="F312" s="999"/>
    </row>
    <row r="313" spans="1:6" s="183" customFormat="1" ht="13.5" x14ac:dyDescent="0.15">
      <c r="A313" s="996"/>
      <c r="B313" s="690"/>
      <c r="C313" s="427" t="s">
        <v>831</v>
      </c>
      <c r="D313" s="383" t="s">
        <v>508</v>
      </c>
      <c r="E313" s="399" t="s">
        <v>771</v>
      </c>
      <c r="F313" s="999"/>
    </row>
    <row r="314" spans="1:6" s="183" customFormat="1" ht="13.5" x14ac:dyDescent="0.15">
      <c r="A314" s="996"/>
      <c r="B314" s="690"/>
      <c r="C314" s="427" t="s">
        <v>832</v>
      </c>
      <c r="D314" s="383" t="s">
        <v>508</v>
      </c>
      <c r="E314" s="399" t="s">
        <v>773</v>
      </c>
      <c r="F314" s="1000"/>
    </row>
    <row r="315" spans="1:6" s="183" customFormat="1" ht="27" x14ac:dyDescent="0.15">
      <c r="A315" s="996"/>
      <c r="B315" s="690"/>
      <c r="C315" s="585" t="s">
        <v>833</v>
      </c>
      <c r="D315" s="410" t="s">
        <v>508</v>
      </c>
      <c r="E315" s="411" t="s">
        <v>509</v>
      </c>
      <c r="F315" s="528" t="s">
        <v>808</v>
      </c>
    </row>
    <row r="316" spans="1:6" s="183" customFormat="1" ht="13.5" x14ac:dyDescent="0.15">
      <c r="A316" s="996"/>
      <c r="B316" s="690"/>
      <c r="C316" s="425" t="s">
        <v>845</v>
      </c>
      <c r="D316" s="406"/>
      <c r="E316" s="407"/>
      <c r="F316" s="425"/>
    </row>
    <row r="317" spans="1:6" s="183" customFormat="1" ht="40.5" x14ac:dyDescent="0.15">
      <c r="A317" s="996"/>
      <c r="B317" s="690"/>
      <c r="C317" s="427" t="s">
        <v>805</v>
      </c>
      <c r="D317" s="383" t="s">
        <v>508</v>
      </c>
      <c r="E317" s="399" t="s">
        <v>509</v>
      </c>
      <c r="F317" s="527" t="s">
        <v>786</v>
      </c>
    </row>
    <row r="318" spans="1:6" s="183" customFormat="1" ht="27" x14ac:dyDescent="0.15">
      <c r="A318" s="996"/>
      <c r="B318" s="690"/>
      <c r="C318" s="427" t="s">
        <v>806</v>
      </c>
      <c r="D318" s="383" t="s">
        <v>508</v>
      </c>
      <c r="E318" s="399" t="s">
        <v>509</v>
      </c>
      <c r="F318" s="527" t="s">
        <v>778</v>
      </c>
    </row>
  </sheetData>
  <mergeCells count="54">
    <mergeCell ref="A297:A307"/>
    <mergeCell ref="F300:F303"/>
    <mergeCell ref="A308:A318"/>
    <mergeCell ref="A273:A283"/>
    <mergeCell ref="F276:F279"/>
    <mergeCell ref="A284:A296"/>
    <mergeCell ref="F284:F286"/>
    <mergeCell ref="B284:B292"/>
    <mergeCell ref="F311:F314"/>
    <mergeCell ref="A220:A233"/>
    <mergeCell ref="A234:A245"/>
    <mergeCell ref="F237:F240"/>
    <mergeCell ref="A246:A258"/>
    <mergeCell ref="A259:A272"/>
    <mergeCell ref="F259:F261"/>
    <mergeCell ref="B259:B264"/>
    <mergeCell ref="A166:A179"/>
    <mergeCell ref="B166:B169"/>
    <mergeCell ref="A180:A192"/>
    <mergeCell ref="A193:A206"/>
    <mergeCell ref="A207:A219"/>
    <mergeCell ref="A114:A125"/>
    <mergeCell ref="A126:A136"/>
    <mergeCell ref="A137:A151"/>
    <mergeCell ref="B137:B140"/>
    <mergeCell ref="A152:A165"/>
    <mergeCell ref="B152:B163"/>
    <mergeCell ref="B73:B77"/>
    <mergeCell ref="B68:B72"/>
    <mergeCell ref="E69:E70"/>
    <mergeCell ref="E80:E82"/>
    <mergeCell ref="A100:A113"/>
    <mergeCell ref="A85:A99"/>
    <mergeCell ref="A38:A39"/>
    <mergeCell ref="B38:B39"/>
    <mergeCell ref="A51:A59"/>
    <mergeCell ref="A60:A66"/>
    <mergeCell ref="B61:B66"/>
    <mergeCell ref="A1:F1"/>
    <mergeCell ref="D3:E3"/>
    <mergeCell ref="F20:F21"/>
    <mergeCell ref="F114:F115"/>
    <mergeCell ref="F126:F127"/>
    <mergeCell ref="F12:F15"/>
    <mergeCell ref="B27:B28"/>
    <mergeCell ref="B114:B115"/>
    <mergeCell ref="B126:B128"/>
    <mergeCell ref="A12:A15"/>
    <mergeCell ref="B12:B15"/>
    <mergeCell ref="A16:A19"/>
    <mergeCell ref="B23:B26"/>
    <mergeCell ref="A20:A21"/>
    <mergeCell ref="B20:B21"/>
    <mergeCell ref="A29:A37"/>
  </mergeCells>
  <phoneticPr fontId="5"/>
  <printOptions horizontalCentered="1"/>
  <pageMargins left="0.59055118110236227" right="0.59055118110236227" top="0.59055118110236227" bottom="0.78740157480314965" header="0.39370078740157483" footer="0.59055118110236227"/>
  <pageSetup paperSize="9" fitToHeight="0" orientation="landscape" horizontalDpi="300" verticalDpi="300" r:id="rId1"/>
  <headerFooter alignWithMargins="0">
    <oddFooter>&amp;R&amp;10&amp;P/&amp;N</oddFooter>
  </headerFooter>
  <rowBreaks count="3" manualBreakCount="3">
    <brk id="15" max="5" man="1"/>
    <brk id="42" max="9" man="1"/>
    <brk id="67" max="9"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B26EDB-9D6E-406A-9377-21B94C592875}">
  <dimension ref="A1:P20"/>
  <sheetViews>
    <sheetView view="pageBreakPreview" zoomScale="85" zoomScaleNormal="85" zoomScaleSheetLayoutView="85" workbookViewId="0">
      <selection activeCell="I10" sqref="I10"/>
    </sheetView>
  </sheetViews>
  <sheetFormatPr defaultRowHeight="48" customHeight="1" x14ac:dyDescent="0.15"/>
  <cols>
    <col min="1" max="1" width="73.5" style="431" customWidth="1"/>
    <col min="2" max="2" width="9" style="432"/>
    <col min="3" max="16384" width="9" style="431"/>
  </cols>
  <sheetData>
    <row r="1" spans="1:16" ht="30.75" customHeight="1" x14ac:dyDescent="0.15">
      <c r="A1" s="441" t="s">
        <v>904</v>
      </c>
    </row>
    <row r="2" spans="1:16" ht="48" customHeight="1" x14ac:dyDescent="0.15">
      <c r="A2" s="434"/>
      <c r="B2" s="435"/>
      <c r="C2" s="435" t="s">
        <v>881</v>
      </c>
      <c r="D2" s="435" t="s">
        <v>903</v>
      </c>
      <c r="E2" s="435" t="s">
        <v>902</v>
      </c>
      <c r="F2" s="435" t="s">
        <v>901</v>
      </c>
      <c r="G2" s="435" t="s">
        <v>900</v>
      </c>
      <c r="H2" s="435" t="s">
        <v>899</v>
      </c>
      <c r="I2" s="435" t="s">
        <v>898</v>
      </c>
      <c r="J2" s="435" t="s">
        <v>897</v>
      </c>
      <c r="K2" s="435" t="s">
        <v>896</v>
      </c>
      <c r="L2" s="435" t="s">
        <v>895</v>
      </c>
      <c r="M2" s="435" t="s">
        <v>894</v>
      </c>
      <c r="N2" s="435" t="s">
        <v>893</v>
      </c>
      <c r="O2" s="435" t="s">
        <v>892</v>
      </c>
      <c r="P2" s="435" t="s">
        <v>891</v>
      </c>
    </row>
    <row r="3" spans="1:16" ht="39.950000000000003" customHeight="1" x14ac:dyDescent="0.15">
      <c r="A3" s="440" t="s">
        <v>890</v>
      </c>
      <c r="B3" s="435"/>
      <c r="C3" s="435" t="s">
        <v>887</v>
      </c>
      <c r="D3" s="435" t="s">
        <v>886</v>
      </c>
      <c r="E3" s="435" t="s">
        <v>887</v>
      </c>
      <c r="F3" s="435" t="s">
        <v>886</v>
      </c>
      <c r="G3" s="435" t="s">
        <v>886</v>
      </c>
      <c r="H3" s="435" t="s">
        <v>886</v>
      </c>
      <c r="I3" s="435" t="s">
        <v>889</v>
      </c>
      <c r="J3" s="435" t="s">
        <v>887</v>
      </c>
      <c r="K3" s="435" t="s">
        <v>889</v>
      </c>
      <c r="L3" s="435" t="s">
        <v>889</v>
      </c>
      <c r="M3" s="435" t="s">
        <v>886</v>
      </c>
      <c r="N3" s="435" t="s">
        <v>889</v>
      </c>
      <c r="O3" s="435" t="s">
        <v>889</v>
      </c>
      <c r="P3" s="434" t="s">
        <v>889</v>
      </c>
    </row>
    <row r="4" spans="1:16" ht="39.950000000000003" customHeight="1" x14ac:dyDescent="0.15">
      <c r="A4" s="440" t="s">
        <v>888</v>
      </c>
      <c r="B4" s="435"/>
      <c r="C4" s="435" t="s">
        <v>887</v>
      </c>
      <c r="D4" s="435" t="s">
        <v>887</v>
      </c>
      <c r="E4" s="435" t="s">
        <v>886</v>
      </c>
      <c r="F4" s="435" t="s">
        <v>886</v>
      </c>
      <c r="G4" s="435" t="s">
        <v>887</v>
      </c>
      <c r="H4" s="435" t="s">
        <v>886</v>
      </c>
      <c r="I4" s="435" t="s">
        <v>887</v>
      </c>
      <c r="J4" s="435" t="s">
        <v>883</v>
      </c>
      <c r="K4" s="435" t="s">
        <v>886</v>
      </c>
      <c r="L4" s="435" t="s">
        <v>887</v>
      </c>
      <c r="M4" s="435" t="s">
        <v>883</v>
      </c>
      <c r="N4" s="435" t="s">
        <v>886</v>
      </c>
      <c r="O4" s="435" t="s">
        <v>883</v>
      </c>
      <c r="P4" s="434" t="s">
        <v>883</v>
      </c>
    </row>
    <row r="5" spans="1:16" ht="39.950000000000003" customHeight="1" x14ac:dyDescent="0.15">
      <c r="A5" s="440" t="s">
        <v>885</v>
      </c>
      <c r="B5" s="435"/>
      <c r="C5" s="435" t="s">
        <v>883</v>
      </c>
      <c r="D5" s="435" t="s">
        <v>884</v>
      </c>
      <c r="E5" s="435" t="s">
        <v>883</v>
      </c>
      <c r="F5" s="435" t="s">
        <v>884</v>
      </c>
      <c r="G5" s="435" t="s">
        <v>883</v>
      </c>
      <c r="H5" s="435" t="s">
        <v>883</v>
      </c>
      <c r="I5" s="435" t="s">
        <v>884</v>
      </c>
      <c r="J5" s="435" t="s">
        <v>883</v>
      </c>
      <c r="K5" s="435" t="s">
        <v>884</v>
      </c>
      <c r="L5" s="435" t="s">
        <v>883</v>
      </c>
      <c r="M5" s="435" t="s">
        <v>883</v>
      </c>
      <c r="N5" s="435" t="s">
        <v>883</v>
      </c>
      <c r="O5" s="435" t="s">
        <v>884</v>
      </c>
      <c r="P5" s="434" t="s">
        <v>883</v>
      </c>
    </row>
    <row r="6" spans="1:16" ht="39.950000000000003" customHeight="1" x14ac:dyDescent="0.15">
      <c r="A6" s="436" t="s">
        <v>882</v>
      </c>
      <c r="B6" s="435" t="s">
        <v>881</v>
      </c>
      <c r="C6" s="434" t="s">
        <v>854</v>
      </c>
      <c r="D6" s="434" t="s">
        <v>854</v>
      </c>
      <c r="E6" s="434" t="s">
        <v>854</v>
      </c>
      <c r="F6" s="434" t="s">
        <v>854</v>
      </c>
      <c r="G6" s="434" t="s">
        <v>854</v>
      </c>
      <c r="H6" s="434" t="s">
        <v>854</v>
      </c>
      <c r="I6" s="434" t="s">
        <v>854</v>
      </c>
      <c r="J6" s="434" t="s">
        <v>854</v>
      </c>
      <c r="K6" s="434" t="s">
        <v>854</v>
      </c>
      <c r="L6" s="434" t="s">
        <v>854</v>
      </c>
      <c r="M6" s="434" t="s">
        <v>854</v>
      </c>
      <c r="N6" s="434" t="s">
        <v>854</v>
      </c>
      <c r="O6" s="434" t="s">
        <v>854</v>
      </c>
      <c r="P6" s="434" t="s">
        <v>854</v>
      </c>
    </row>
    <row r="7" spans="1:16" ht="54" customHeight="1" x14ac:dyDescent="0.15">
      <c r="A7" s="436" t="s">
        <v>880</v>
      </c>
      <c r="B7" s="435" t="s">
        <v>879</v>
      </c>
      <c r="C7" s="433"/>
      <c r="D7" s="433"/>
      <c r="E7" s="433"/>
      <c r="F7" s="433"/>
      <c r="G7" s="433"/>
      <c r="H7" s="433"/>
      <c r="I7" s="433"/>
      <c r="J7" s="433"/>
      <c r="K7" s="433"/>
      <c r="L7" s="433"/>
      <c r="M7" s="433"/>
      <c r="N7" s="433"/>
      <c r="O7" s="433"/>
      <c r="P7" s="433"/>
    </row>
    <row r="8" spans="1:16" ht="82.5" customHeight="1" x14ac:dyDescent="0.15">
      <c r="A8" s="436" t="s">
        <v>878</v>
      </c>
      <c r="B8" s="435" t="s">
        <v>877</v>
      </c>
      <c r="C8" s="434" t="s">
        <v>854</v>
      </c>
      <c r="D8" s="434" t="s">
        <v>854</v>
      </c>
      <c r="E8" s="434" t="s">
        <v>854</v>
      </c>
      <c r="F8" s="434" t="s">
        <v>854</v>
      </c>
      <c r="G8" s="434" t="s">
        <v>854</v>
      </c>
      <c r="H8" s="434" t="s">
        <v>854</v>
      </c>
      <c r="I8" s="434" t="s">
        <v>854</v>
      </c>
      <c r="J8" s="433"/>
      <c r="K8" s="434" t="s">
        <v>854</v>
      </c>
      <c r="L8" s="434" t="s">
        <v>854</v>
      </c>
      <c r="M8" s="433"/>
      <c r="N8" s="434" t="s">
        <v>854</v>
      </c>
      <c r="O8" s="433"/>
      <c r="P8" s="433"/>
    </row>
    <row r="9" spans="1:16" ht="39.950000000000003" customHeight="1" x14ac:dyDescent="0.15">
      <c r="A9" s="436" t="s">
        <v>876</v>
      </c>
      <c r="B9" s="435" t="s">
        <v>875</v>
      </c>
      <c r="C9" s="434" t="s">
        <v>854</v>
      </c>
      <c r="D9" s="434" t="s">
        <v>854</v>
      </c>
      <c r="E9" s="434" t="s">
        <v>854</v>
      </c>
      <c r="F9" s="434" t="s">
        <v>854</v>
      </c>
      <c r="G9" s="434" t="s">
        <v>854</v>
      </c>
      <c r="H9" s="434" t="s">
        <v>854</v>
      </c>
      <c r="I9" s="434" t="s">
        <v>854</v>
      </c>
      <c r="J9" s="434" t="s">
        <v>854</v>
      </c>
      <c r="K9" s="434" t="s">
        <v>854</v>
      </c>
      <c r="L9" s="434" t="s">
        <v>854</v>
      </c>
      <c r="M9" s="434" t="s">
        <v>854</v>
      </c>
      <c r="N9" s="434" t="s">
        <v>854</v>
      </c>
      <c r="O9" s="434" t="s">
        <v>854</v>
      </c>
      <c r="P9" s="434" t="s">
        <v>854</v>
      </c>
    </row>
    <row r="10" spans="1:16" ht="39.950000000000003" customHeight="1" x14ac:dyDescent="0.15">
      <c r="A10" s="436" t="s">
        <v>874</v>
      </c>
      <c r="B10" s="435" t="s">
        <v>873</v>
      </c>
      <c r="C10" s="434" t="s">
        <v>854</v>
      </c>
      <c r="D10" s="434" t="s">
        <v>854</v>
      </c>
      <c r="E10" s="434" t="s">
        <v>854</v>
      </c>
      <c r="F10" s="434" t="s">
        <v>854</v>
      </c>
      <c r="G10" s="434" t="s">
        <v>854</v>
      </c>
      <c r="H10" s="434" t="s">
        <v>854</v>
      </c>
      <c r="I10" s="434" t="s">
        <v>854</v>
      </c>
      <c r="J10" s="434" t="s">
        <v>854</v>
      </c>
      <c r="K10" s="434" t="s">
        <v>854</v>
      </c>
      <c r="L10" s="434" t="s">
        <v>854</v>
      </c>
      <c r="M10" s="434" t="s">
        <v>854</v>
      </c>
      <c r="N10" s="434" t="s">
        <v>854</v>
      </c>
      <c r="O10" s="434" t="s">
        <v>854</v>
      </c>
      <c r="P10" s="434" t="s">
        <v>854</v>
      </c>
    </row>
    <row r="11" spans="1:16" ht="39.950000000000003" customHeight="1" x14ac:dyDescent="0.15">
      <c r="A11" s="436" t="s">
        <v>872</v>
      </c>
      <c r="B11" s="435" t="s">
        <v>871</v>
      </c>
      <c r="C11" s="434" t="s">
        <v>854</v>
      </c>
      <c r="D11" s="434" t="s">
        <v>854</v>
      </c>
      <c r="E11" s="434" t="s">
        <v>854</v>
      </c>
      <c r="F11" s="434" t="s">
        <v>854</v>
      </c>
      <c r="G11" s="434" t="s">
        <v>854</v>
      </c>
      <c r="H11" s="434" t="s">
        <v>854</v>
      </c>
      <c r="I11" s="434" t="s">
        <v>854</v>
      </c>
      <c r="J11" s="434" t="s">
        <v>854</v>
      </c>
      <c r="K11" s="434" t="s">
        <v>854</v>
      </c>
      <c r="L11" s="434" t="s">
        <v>854</v>
      </c>
      <c r="M11" s="434" t="s">
        <v>854</v>
      </c>
      <c r="N11" s="434" t="s">
        <v>854</v>
      </c>
      <c r="O11" s="434" t="s">
        <v>854</v>
      </c>
      <c r="P11" s="434" t="s">
        <v>854</v>
      </c>
    </row>
    <row r="12" spans="1:16" ht="39.950000000000003" customHeight="1" x14ac:dyDescent="0.15">
      <c r="A12" s="436" t="s">
        <v>870</v>
      </c>
      <c r="B12" s="435" t="s">
        <v>869</v>
      </c>
      <c r="C12" s="434" t="s">
        <v>854</v>
      </c>
      <c r="D12" s="434" t="s">
        <v>854</v>
      </c>
      <c r="E12" s="434" t="s">
        <v>854</v>
      </c>
      <c r="F12" s="434" t="s">
        <v>854</v>
      </c>
      <c r="G12" s="434" t="s">
        <v>854</v>
      </c>
      <c r="H12" s="434" t="s">
        <v>854</v>
      </c>
      <c r="I12" s="434" t="s">
        <v>854</v>
      </c>
      <c r="J12" s="434" t="s">
        <v>854</v>
      </c>
      <c r="K12" s="434" t="s">
        <v>854</v>
      </c>
      <c r="L12" s="434" t="s">
        <v>854</v>
      </c>
      <c r="M12" s="434" t="s">
        <v>854</v>
      </c>
      <c r="N12" s="434" t="s">
        <v>854</v>
      </c>
      <c r="O12" s="434" t="s">
        <v>854</v>
      </c>
      <c r="P12" s="434" t="s">
        <v>854</v>
      </c>
    </row>
    <row r="13" spans="1:16" ht="39.950000000000003" customHeight="1" x14ac:dyDescent="0.15">
      <c r="A13" s="436" t="s">
        <v>868</v>
      </c>
      <c r="B13" s="435" t="s">
        <v>867</v>
      </c>
      <c r="C13" s="434" t="s">
        <v>854</v>
      </c>
      <c r="D13" s="434" t="s">
        <v>854</v>
      </c>
      <c r="E13" s="434" t="s">
        <v>854</v>
      </c>
      <c r="F13" s="434" t="s">
        <v>854</v>
      </c>
      <c r="G13" s="434" t="s">
        <v>854</v>
      </c>
      <c r="H13" s="434" t="s">
        <v>854</v>
      </c>
      <c r="I13" s="434" t="s">
        <v>854</v>
      </c>
      <c r="J13" s="434" t="s">
        <v>854</v>
      </c>
      <c r="K13" s="434" t="s">
        <v>854</v>
      </c>
      <c r="L13" s="434" t="s">
        <v>854</v>
      </c>
      <c r="M13" s="434" t="s">
        <v>854</v>
      </c>
      <c r="N13" s="434" t="s">
        <v>854</v>
      </c>
      <c r="O13" s="434" t="s">
        <v>854</v>
      </c>
      <c r="P13" s="434" t="s">
        <v>854</v>
      </c>
    </row>
    <row r="14" spans="1:16" ht="39.950000000000003" customHeight="1" x14ac:dyDescent="0.15">
      <c r="A14" s="436" t="s">
        <v>866</v>
      </c>
      <c r="B14" s="439" t="s">
        <v>865</v>
      </c>
      <c r="C14" s="438"/>
      <c r="D14" s="438"/>
      <c r="E14" s="438"/>
      <c r="F14" s="438"/>
      <c r="G14" s="438"/>
      <c r="H14" s="438"/>
      <c r="I14" s="438"/>
      <c r="J14" s="438"/>
      <c r="K14" s="438"/>
      <c r="L14" s="438"/>
      <c r="M14" s="438"/>
      <c r="N14" s="438"/>
      <c r="O14" s="438"/>
      <c r="P14" s="437"/>
    </row>
    <row r="15" spans="1:16" ht="39.950000000000003" customHeight="1" x14ac:dyDescent="0.15">
      <c r="A15" s="436" t="s">
        <v>805</v>
      </c>
      <c r="B15" s="435" t="s">
        <v>864</v>
      </c>
      <c r="C15" s="434" t="s">
        <v>854</v>
      </c>
      <c r="D15" s="434" t="s">
        <v>854</v>
      </c>
      <c r="E15" s="434" t="s">
        <v>854</v>
      </c>
      <c r="F15" s="434" t="s">
        <v>854</v>
      </c>
      <c r="G15" s="434" t="s">
        <v>854</v>
      </c>
      <c r="H15" s="434" t="s">
        <v>854</v>
      </c>
      <c r="I15" s="1003" t="s">
        <v>863</v>
      </c>
      <c r="J15" s="434" t="s">
        <v>854</v>
      </c>
      <c r="K15" s="1003" t="s">
        <v>863</v>
      </c>
      <c r="L15" s="1003" t="s">
        <v>863</v>
      </c>
      <c r="M15" s="434" t="s">
        <v>854</v>
      </c>
      <c r="N15" s="1003" t="s">
        <v>863</v>
      </c>
      <c r="O15" s="1003" t="s">
        <v>863</v>
      </c>
      <c r="P15" s="1003" t="s">
        <v>863</v>
      </c>
    </row>
    <row r="16" spans="1:16" ht="39.950000000000003" customHeight="1" x14ac:dyDescent="0.15">
      <c r="A16" s="436" t="s">
        <v>806</v>
      </c>
      <c r="B16" s="435" t="s">
        <v>862</v>
      </c>
      <c r="C16" s="434" t="s">
        <v>854</v>
      </c>
      <c r="D16" s="434" t="s">
        <v>854</v>
      </c>
      <c r="E16" s="434" t="s">
        <v>854</v>
      </c>
      <c r="F16" s="434" t="s">
        <v>854</v>
      </c>
      <c r="G16" s="434" t="s">
        <v>854</v>
      </c>
      <c r="H16" s="434" t="s">
        <v>854</v>
      </c>
      <c r="I16" s="1004"/>
      <c r="J16" s="434" t="s">
        <v>854</v>
      </c>
      <c r="K16" s="1004"/>
      <c r="L16" s="1004"/>
      <c r="M16" s="434" t="s">
        <v>854</v>
      </c>
      <c r="N16" s="1004"/>
      <c r="O16" s="1004"/>
      <c r="P16" s="1004"/>
    </row>
    <row r="17" spans="1:16" ht="39.950000000000003" customHeight="1" x14ac:dyDescent="0.15">
      <c r="A17" s="436" t="s">
        <v>785</v>
      </c>
      <c r="B17" s="435" t="s">
        <v>861</v>
      </c>
      <c r="C17" s="434" t="s">
        <v>854</v>
      </c>
      <c r="D17" s="433"/>
      <c r="E17" s="434" t="s">
        <v>854</v>
      </c>
      <c r="F17" s="433"/>
      <c r="G17" s="433"/>
      <c r="H17" s="433"/>
      <c r="I17" s="433"/>
      <c r="J17" s="434" t="s">
        <v>854</v>
      </c>
      <c r="K17" s="433"/>
      <c r="L17" s="433"/>
      <c r="M17" s="433"/>
      <c r="N17" s="433"/>
      <c r="O17" s="433"/>
      <c r="P17" s="433"/>
    </row>
    <row r="18" spans="1:16" ht="39.950000000000003" customHeight="1" x14ac:dyDescent="0.15">
      <c r="A18" s="436" t="s">
        <v>860</v>
      </c>
      <c r="B18" s="435" t="s">
        <v>859</v>
      </c>
      <c r="C18" s="434" t="s">
        <v>854</v>
      </c>
      <c r="D18" s="434" t="s">
        <v>854</v>
      </c>
      <c r="E18" s="434" t="s">
        <v>854</v>
      </c>
      <c r="F18" s="434" t="s">
        <v>854</v>
      </c>
      <c r="G18" s="434" t="s">
        <v>854</v>
      </c>
      <c r="H18" s="434" t="s">
        <v>854</v>
      </c>
      <c r="I18" s="434" t="s">
        <v>854</v>
      </c>
      <c r="J18" s="434" t="s">
        <v>854</v>
      </c>
      <c r="K18" s="434" t="s">
        <v>854</v>
      </c>
      <c r="L18" s="434" t="s">
        <v>854</v>
      </c>
      <c r="M18" s="434" t="s">
        <v>854</v>
      </c>
      <c r="N18" s="434" t="s">
        <v>854</v>
      </c>
      <c r="O18" s="434" t="s">
        <v>854</v>
      </c>
      <c r="P18" s="434" t="s">
        <v>854</v>
      </c>
    </row>
    <row r="19" spans="1:16" ht="39.950000000000003" customHeight="1" x14ac:dyDescent="0.15">
      <c r="A19" s="436" t="s">
        <v>858</v>
      </c>
      <c r="B19" s="435" t="s">
        <v>857</v>
      </c>
      <c r="C19" s="434" t="s">
        <v>854</v>
      </c>
      <c r="D19" s="434" t="s">
        <v>854</v>
      </c>
      <c r="E19" s="434" t="s">
        <v>854</v>
      </c>
      <c r="F19" s="434" t="s">
        <v>854</v>
      </c>
      <c r="G19" s="434" t="s">
        <v>854</v>
      </c>
      <c r="H19" s="434" t="s">
        <v>854</v>
      </c>
      <c r="I19" s="434" t="s">
        <v>854</v>
      </c>
      <c r="J19" s="433"/>
      <c r="K19" s="434" t="s">
        <v>854</v>
      </c>
      <c r="L19" s="434" t="s">
        <v>854</v>
      </c>
      <c r="M19" s="433"/>
      <c r="N19" s="434" t="s">
        <v>854</v>
      </c>
      <c r="O19" s="433"/>
      <c r="P19" s="433"/>
    </row>
    <row r="20" spans="1:16" ht="39.950000000000003" customHeight="1" x14ac:dyDescent="0.15">
      <c r="A20" s="436" t="s">
        <v>856</v>
      </c>
      <c r="B20" s="435" t="s">
        <v>855</v>
      </c>
      <c r="C20" s="434" t="s">
        <v>854</v>
      </c>
      <c r="D20" s="434" t="s">
        <v>854</v>
      </c>
      <c r="E20" s="433"/>
      <c r="F20" s="433"/>
      <c r="G20" s="434" t="s">
        <v>854</v>
      </c>
      <c r="H20" s="433"/>
      <c r="I20" s="434" t="s">
        <v>854</v>
      </c>
      <c r="J20" s="433"/>
      <c r="K20" s="433"/>
      <c r="L20" s="434" t="s">
        <v>854</v>
      </c>
      <c r="M20" s="433"/>
      <c r="N20" s="433"/>
      <c r="O20" s="433"/>
      <c r="P20" s="433"/>
    </row>
  </sheetData>
  <mergeCells count="6">
    <mergeCell ref="P15:P16"/>
    <mergeCell ref="I15:I16"/>
    <mergeCell ref="K15:K16"/>
    <mergeCell ref="L15:L16"/>
    <mergeCell ref="N15:N16"/>
    <mergeCell ref="O15:O16"/>
  </mergeCells>
  <phoneticPr fontId="5"/>
  <pageMargins left="0.7" right="0.7" top="0.75" bottom="0.75" header="0.3" footer="0.3"/>
  <pageSetup paperSize="9" scale="6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L18"/>
  <sheetViews>
    <sheetView showGridLines="0" workbookViewId="0">
      <selection activeCell="J4" sqref="J4"/>
    </sheetView>
  </sheetViews>
  <sheetFormatPr defaultRowHeight="13.5" x14ac:dyDescent="0.15"/>
  <cols>
    <col min="1" max="1" width="14.875" style="183" customWidth="1"/>
    <col min="2" max="6" width="10.625" style="183" customWidth="1"/>
    <col min="7" max="7" width="12.625" style="183" customWidth="1"/>
    <col min="8" max="16384" width="9" style="183"/>
  </cols>
  <sheetData>
    <row r="1" spans="1:12" ht="43.5" customHeight="1" thickBot="1" x14ac:dyDescent="0.2">
      <c r="A1" s="182" t="s">
        <v>458</v>
      </c>
      <c r="L1" s="184" t="s">
        <v>459</v>
      </c>
    </row>
    <row r="2" spans="1:12" ht="75.75" customHeight="1" x14ac:dyDescent="0.15">
      <c r="A2" s="1005" t="s">
        <v>460</v>
      </c>
      <c r="B2" s="185" t="s">
        <v>461</v>
      </c>
      <c r="C2" s="185" t="s">
        <v>462</v>
      </c>
      <c r="D2" s="185" t="s">
        <v>463</v>
      </c>
      <c r="E2" s="185" t="s">
        <v>464</v>
      </c>
      <c r="F2" s="185" t="s">
        <v>465</v>
      </c>
      <c r="G2" s="186" t="s">
        <v>466</v>
      </c>
      <c r="H2" s="187"/>
    </row>
    <row r="3" spans="1:12" ht="15.75" customHeight="1" x14ac:dyDescent="0.15">
      <c r="A3" s="1006"/>
      <c r="B3" s="188" t="s">
        <v>467</v>
      </c>
      <c r="C3" s="188" t="s">
        <v>468</v>
      </c>
      <c r="D3" s="188" t="s">
        <v>469</v>
      </c>
      <c r="E3" s="188" t="s">
        <v>470</v>
      </c>
      <c r="F3" s="188" t="s">
        <v>471</v>
      </c>
      <c r="G3" s="189" t="s">
        <v>472</v>
      </c>
      <c r="H3" s="187"/>
    </row>
    <row r="4" spans="1:12" ht="24.75" customHeight="1" x14ac:dyDescent="0.15">
      <c r="A4" s="190" t="s">
        <v>473</v>
      </c>
      <c r="B4" s="191"/>
      <c r="C4" s="191"/>
      <c r="D4" s="192" t="e">
        <f>ROUNDDOWN(C4/B4,1)</f>
        <v>#DIV/0!</v>
      </c>
      <c r="E4" s="191"/>
      <c r="F4" s="192" t="e">
        <f>ROUNDDOWN(E4/B4,1)</f>
        <v>#DIV/0!</v>
      </c>
      <c r="G4" s="193" t="e">
        <f>ROUNDDOWN(F4/D4,3)</f>
        <v>#DIV/0!</v>
      </c>
    </row>
    <row r="5" spans="1:12" ht="24.75" customHeight="1" x14ac:dyDescent="0.15">
      <c r="A5" s="190" t="s">
        <v>474</v>
      </c>
      <c r="B5" s="191"/>
      <c r="C5" s="191"/>
      <c r="D5" s="192" t="e">
        <f t="shared" ref="D5:D14" si="0">ROUNDDOWN(C5/B5,1)</f>
        <v>#DIV/0!</v>
      </c>
      <c r="E5" s="191"/>
      <c r="F5" s="192" t="e">
        <f t="shared" ref="F5:F14" si="1">ROUNDDOWN(E5/B5,1)</f>
        <v>#DIV/0!</v>
      </c>
      <c r="G5" s="193" t="e">
        <f t="shared" ref="G5:G14" si="2">ROUNDDOWN(F5/D5,3)</f>
        <v>#DIV/0!</v>
      </c>
    </row>
    <row r="6" spans="1:12" ht="24.75" customHeight="1" x14ac:dyDescent="0.15">
      <c r="A6" s="190" t="s">
        <v>475</v>
      </c>
      <c r="B6" s="191"/>
      <c r="C6" s="191"/>
      <c r="D6" s="192" t="e">
        <f t="shared" si="0"/>
        <v>#DIV/0!</v>
      </c>
      <c r="E6" s="191"/>
      <c r="F6" s="192" t="e">
        <f t="shared" si="1"/>
        <v>#DIV/0!</v>
      </c>
      <c r="G6" s="193" t="e">
        <f t="shared" si="2"/>
        <v>#DIV/0!</v>
      </c>
    </row>
    <row r="7" spans="1:12" ht="24.75" customHeight="1" x14ac:dyDescent="0.15">
      <c r="A7" s="190" t="s">
        <v>476</v>
      </c>
      <c r="B7" s="191"/>
      <c r="C7" s="191"/>
      <c r="D7" s="192" t="e">
        <f t="shared" si="0"/>
        <v>#DIV/0!</v>
      </c>
      <c r="E7" s="191"/>
      <c r="F7" s="192" t="e">
        <f t="shared" si="1"/>
        <v>#DIV/0!</v>
      </c>
      <c r="G7" s="193" t="e">
        <f t="shared" si="2"/>
        <v>#DIV/0!</v>
      </c>
    </row>
    <row r="8" spans="1:12" ht="24.75" customHeight="1" x14ac:dyDescent="0.15">
      <c r="A8" s="190" t="s">
        <v>477</v>
      </c>
      <c r="B8" s="191"/>
      <c r="C8" s="191"/>
      <c r="D8" s="192" t="e">
        <f t="shared" si="0"/>
        <v>#DIV/0!</v>
      </c>
      <c r="E8" s="191"/>
      <c r="F8" s="192" t="e">
        <f t="shared" si="1"/>
        <v>#DIV/0!</v>
      </c>
      <c r="G8" s="193" t="e">
        <f t="shared" si="2"/>
        <v>#DIV/0!</v>
      </c>
    </row>
    <row r="9" spans="1:12" ht="24.75" customHeight="1" x14ac:dyDescent="0.15">
      <c r="A9" s="190" t="s">
        <v>478</v>
      </c>
      <c r="B9" s="191"/>
      <c r="C9" s="191"/>
      <c r="D9" s="192" t="e">
        <f t="shared" si="0"/>
        <v>#DIV/0!</v>
      </c>
      <c r="E9" s="191"/>
      <c r="F9" s="192" t="e">
        <f t="shared" si="1"/>
        <v>#DIV/0!</v>
      </c>
      <c r="G9" s="193" t="e">
        <f t="shared" si="2"/>
        <v>#DIV/0!</v>
      </c>
    </row>
    <row r="10" spans="1:12" ht="24.75" customHeight="1" x14ac:dyDescent="0.15">
      <c r="A10" s="190" t="s">
        <v>479</v>
      </c>
      <c r="B10" s="191"/>
      <c r="C10" s="191"/>
      <c r="D10" s="192" t="e">
        <f t="shared" si="0"/>
        <v>#DIV/0!</v>
      </c>
      <c r="E10" s="191"/>
      <c r="F10" s="192" t="e">
        <f t="shared" si="1"/>
        <v>#DIV/0!</v>
      </c>
      <c r="G10" s="193" t="e">
        <f t="shared" si="2"/>
        <v>#DIV/0!</v>
      </c>
    </row>
    <row r="11" spans="1:12" ht="24.75" customHeight="1" x14ac:dyDescent="0.15">
      <c r="A11" s="190" t="s">
        <v>480</v>
      </c>
      <c r="B11" s="191"/>
      <c r="C11" s="191"/>
      <c r="D11" s="192" t="e">
        <f t="shared" si="0"/>
        <v>#DIV/0!</v>
      </c>
      <c r="E11" s="191"/>
      <c r="F11" s="192" t="e">
        <f t="shared" si="1"/>
        <v>#DIV/0!</v>
      </c>
      <c r="G11" s="193" t="e">
        <f t="shared" si="2"/>
        <v>#DIV/0!</v>
      </c>
    </row>
    <row r="12" spans="1:12" ht="24.75" customHeight="1" x14ac:dyDescent="0.15">
      <c r="A12" s="190" t="s">
        <v>481</v>
      </c>
      <c r="B12" s="191"/>
      <c r="C12" s="191"/>
      <c r="D12" s="192" t="e">
        <f t="shared" si="0"/>
        <v>#DIV/0!</v>
      </c>
      <c r="E12" s="191"/>
      <c r="F12" s="192" t="e">
        <f t="shared" si="1"/>
        <v>#DIV/0!</v>
      </c>
      <c r="G12" s="193" t="e">
        <f t="shared" si="2"/>
        <v>#DIV/0!</v>
      </c>
    </row>
    <row r="13" spans="1:12" ht="24.75" customHeight="1" x14ac:dyDescent="0.15">
      <c r="A13" s="190" t="s">
        <v>482</v>
      </c>
      <c r="B13" s="191"/>
      <c r="C13" s="191"/>
      <c r="D13" s="192" t="e">
        <f t="shared" si="0"/>
        <v>#DIV/0!</v>
      </c>
      <c r="E13" s="191"/>
      <c r="F13" s="192" t="e">
        <f t="shared" si="1"/>
        <v>#DIV/0!</v>
      </c>
      <c r="G13" s="193" t="e">
        <f t="shared" si="2"/>
        <v>#DIV/0!</v>
      </c>
    </row>
    <row r="14" spans="1:12" ht="24.75" customHeight="1" thickBot="1" x14ac:dyDescent="0.2">
      <c r="A14" s="194" t="s">
        <v>483</v>
      </c>
      <c r="B14" s="195"/>
      <c r="C14" s="195"/>
      <c r="D14" s="196" t="e">
        <f t="shared" si="0"/>
        <v>#DIV/0!</v>
      </c>
      <c r="E14" s="195"/>
      <c r="F14" s="196" t="e">
        <f t="shared" si="1"/>
        <v>#DIV/0!</v>
      </c>
      <c r="G14" s="197" t="e">
        <f t="shared" si="2"/>
        <v>#DIV/0!</v>
      </c>
    </row>
    <row r="15" spans="1:12" ht="24.75" customHeight="1" thickTop="1" thickBot="1" x14ac:dyDescent="0.2">
      <c r="A15" s="198" t="s">
        <v>484</v>
      </c>
      <c r="B15" s="199" t="s">
        <v>485</v>
      </c>
      <c r="C15" s="199" t="s">
        <v>485</v>
      </c>
      <c r="D15" s="200" t="e">
        <f>ROUNDDOWN(SUM(D4:D14)/11,1)</f>
        <v>#DIV/0!</v>
      </c>
      <c r="E15" s="199"/>
      <c r="F15" s="200" t="e">
        <f>ROUNDDOWN(SUM(F4:F14)/11,1)</f>
        <v>#DIV/0!</v>
      </c>
      <c r="G15" s="201" t="e">
        <f>ROUNDDOWN(SUM(G4:G14)/11,3)</f>
        <v>#DIV/0!</v>
      </c>
      <c r="H15" s="202" t="s">
        <v>485</v>
      </c>
    </row>
    <row r="16" spans="1:12" ht="24.75" customHeight="1" x14ac:dyDescent="0.15">
      <c r="A16" s="203"/>
      <c r="B16" s="203"/>
      <c r="C16" s="203"/>
      <c r="D16" s="203"/>
      <c r="E16" s="203"/>
      <c r="F16" s="203"/>
      <c r="G16" s="204"/>
      <c r="H16" s="202"/>
    </row>
    <row r="17" spans="1:1" ht="22.5" customHeight="1" x14ac:dyDescent="0.15">
      <c r="A17" s="205" t="s">
        <v>486</v>
      </c>
    </row>
    <row r="18" spans="1:1" ht="22.5" customHeight="1" x14ac:dyDescent="0.15">
      <c r="A18" s="205" t="s">
        <v>487</v>
      </c>
    </row>
  </sheetData>
  <mergeCells count="1">
    <mergeCell ref="A2:A3"/>
  </mergeCells>
  <phoneticPr fontId="5"/>
  <pageMargins left="1.1811023622047245" right="0.78740157480314965" top="0.59055118110236227" bottom="0.39370078740157483" header="0.51181102362204722" footer="0.51181102362204722"/>
  <pageSetup paperSize="9"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3:D20"/>
  <sheetViews>
    <sheetView workbookViewId="0">
      <selection activeCell="I15" sqref="I15"/>
    </sheetView>
  </sheetViews>
  <sheetFormatPr defaultRowHeight="14.25" x14ac:dyDescent="0.15"/>
  <cols>
    <col min="1" max="1" width="9" style="27"/>
    <col min="2" max="2" width="22.625" style="27" customWidth="1"/>
    <col min="3" max="3" width="19.375" style="27" customWidth="1"/>
    <col min="4" max="4" width="35.25" style="27" customWidth="1"/>
    <col min="5" max="16384" width="9" style="27"/>
  </cols>
  <sheetData>
    <row r="3" spans="2:4" ht="17.25" x14ac:dyDescent="0.15">
      <c r="B3" s="29" t="s">
        <v>530</v>
      </c>
    </row>
    <row r="4" spans="2:4" ht="23.25" customHeight="1" x14ac:dyDescent="0.15"/>
    <row r="5" spans="2:4" ht="23.25" customHeight="1" x14ac:dyDescent="0.15"/>
    <row r="6" spans="2:4" ht="23.25" customHeight="1" x14ac:dyDescent="0.15">
      <c r="B6" s="27" t="s">
        <v>531</v>
      </c>
      <c r="C6" s="47" t="s">
        <v>513</v>
      </c>
    </row>
    <row r="7" spans="2:4" ht="23.25" customHeight="1" x14ac:dyDescent="0.15"/>
    <row r="8" spans="2:4" ht="23.25" customHeight="1" x14ac:dyDescent="0.15"/>
    <row r="9" spans="2:4" ht="25.5" customHeight="1" x14ac:dyDescent="0.15">
      <c r="B9" s="30" t="s">
        <v>145</v>
      </c>
      <c r="C9" s="30" t="s">
        <v>149</v>
      </c>
      <c r="D9" s="30" t="s">
        <v>148</v>
      </c>
    </row>
    <row r="10" spans="2:4" ht="31.5" customHeight="1" x14ac:dyDescent="0.15">
      <c r="B10" s="31"/>
      <c r="C10" s="31"/>
      <c r="D10" s="31"/>
    </row>
    <row r="11" spans="2:4" ht="31.5" customHeight="1" x14ac:dyDescent="0.15">
      <c r="B11" s="31"/>
      <c r="C11" s="31"/>
      <c r="D11" s="31"/>
    </row>
    <row r="12" spans="2:4" ht="31.5" customHeight="1" x14ac:dyDescent="0.15">
      <c r="B12" s="31"/>
      <c r="C12" s="31"/>
      <c r="D12" s="31"/>
    </row>
    <row r="13" spans="2:4" ht="31.5" customHeight="1" x14ac:dyDescent="0.15">
      <c r="B13" s="31"/>
      <c r="C13" s="31"/>
      <c r="D13" s="31"/>
    </row>
    <row r="14" spans="2:4" ht="31.5" customHeight="1" x14ac:dyDescent="0.15">
      <c r="B14" s="31"/>
      <c r="C14" s="31"/>
      <c r="D14" s="31"/>
    </row>
    <row r="15" spans="2:4" ht="31.5" customHeight="1" x14ac:dyDescent="0.15">
      <c r="B15" s="31"/>
      <c r="C15" s="31"/>
      <c r="D15" s="31"/>
    </row>
    <row r="17" spans="2:2" x14ac:dyDescent="0.15">
      <c r="B17" s="27" t="s">
        <v>146</v>
      </c>
    </row>
    <row r="18" spans="2:2" ht="17.25" customHeight="1" x14ac:dyDescent="0.15">
      <c r="B18" s="27" t="s">
        <v>147</v>
      </c>
    </row>
    <row r="20" spans="2:2" ht="20.25" customHeight="1" x14ac:dyDescent="0.15">
      <c r="B20" s="27" t="s">
        <v>532</v>
      </c>
    </row>
  </sheetData>
  <phoneticPr fontId="5"/>
  <pageMargins left="1.3779527559055118" right="0.78740157480314965" top="0.98425196850393704" bottom="0.98425196850393704" header="0.7086614173228347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準備資料について</vt:lpstr>
      <vt:lpstr>状況表</vt:lpstr>
      <vt:lpstr>勤務表</vt:lpstr>
      <vt:lpstr>勤務表（例）</vt:lpstr>
      <vt:lpstr>604_小規模多機能型居宅介護費</vt:lpstr>
      <vt:lpstr>702_介護予防小規模多機能型居宅介護費 </vt:lpstr>
      <vt:lpstr>【新】介護職員等遇改善加算（V)要件一覧（令和６年６月 から）</vt:lpstr>
      <vt:lpstr>（参考計算様式）要件職員割合計算用</vt:lpstr>
      <vt:lpstr>運営指導出席者名簿</vt:lpstr>
      <vt:lpstr>感染対策自主管理票</vt:lpstr>
      <vt:lpstr>'604_小規模多機能型居宅介護費'!Print_Area</vt:lpstr>
      <vt:lpstr>'702_介護予防小規模多機能型居宅介護費 '!Print_Area</vt:lpstr>
      <vt:lpstr>運営指導出席者名簿!Print_Area</vt:lpstr>
      <vt:lpstr>感染対策自主管理票!Print_Area</vt:lpstr>
      <vt:lpstr>勤務表!Print_Area</vt:lpstr>
      <vt:lpstr>'勤務表（例）'!Print_Area</vt:lpstr>
      <vt:lpstr>準備資料について!Print_Area</vt:lpstr>
      <vt:lpstr>状況表!Print_Area</vt:lpstr>
      <vt:lpstr>'604_小規模多機能型居宅介護費'!Print_Titles</vt:lpstr>
      <vt:lpstr>'702_介護予防小規模多機能型居宅介護費 '!Print_Titles</vt:lpstr>
    </vt:vector>
  </TitlesOfParts>
  <Company>秋田県庁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秋田県庁</dc:creator>
  <cp:lastModifiedBy>内桶 圭時</cp:lastModifiedBy>
  <cp:lastPrinted>2024-06-20T05:16:13Z</cp:lastPrinted>
  <dcterms:created xsi:type="dcterms:W3CDTF">2001-06-19T09:15:07Z</dcterms:created>
  <dcterms:modified xsi:type="dcterms:W3CDTF">2024-07-01T02:32:00Z</dcterms:modified>
</cp:coreProperties>
</file>