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2780" tabRatio="706" activeTab="0"/>
  </bookViews>
  <sheets>
    <sheet name="提出資料について" sheetId="1" r:id="rId1"/>
    <sheet name="状況表" sheetId="2" r:id="rId2"/>
    <sheet name="勤務表" sheetId="3" r:id="rId3"/>
    <sheet name="勤務表（例）" sheetId="4" r:id="rId4"/>
    <sheet name="各種加算等自己点検シート" sheetId="5" r:id="rId5"/>
    <sheet name="各種加算等自己点検シート(予防)" sheetId="6" r:id="rId6"/>
    <sheet name="（参考計算様式）要件職員割合計算用" sheetId="7" r:id="rId7"/>
    <sheet name="運営指導出席者名簿" sheetId="8" r:id="rId8"/>
  </sheets>
  <definedNames>
    <definedName name="_xlnm.Print_Area" localSheetId="7">'運営指導出席者名簿'!$B$3:$D$20</definedName>
    <definedName name="_xlnm.Print_Area" localSheetId="4">'各種加算等自己点検シート'!$A$1:$E$81</definedName>
    <definedName name="_xlnm.Print_Area" localSheetId="2">'勤務表'!$A$1:$CD$29</definedName>
    <definedName name="_xlnm.Print_Area" localSheetId="3">'勤務表（例）'!$A$1:$CD$32</definedName>
    <definedName name="_xlnm.Print_Area" localSheetId="1">'状況表'!$A$1:$AO$27</definedName>
    <definedName name="_xlnm.Print_Area" localSheetId="0">'提出資料について'!$B$1:$D$42</definedName>
    <definedName name="_xlnm.Print_Titles" localSheetId="4">'各種加算等自己点検シート'!$3:$3</definedName>
    <definedName name="_xlnm.Print_Titles" localSheetId="5">'各種加算等自己点検シート(予防)'!$3:$3</definedName>
  </definedNames>
  <calcPr fullCalcOnLoad="1"/>
</workbook>
</file>

<file path=xl/sharedStrings.xml><?xml version="1.0" encoding="utf-8"?>
<sst xmlns="http://schemas.openxmlformats.org/spreadsheetml/2006/main" count="783" uniqueCount="380">
  <si>
    <t>事業所番号（指定事業所番号を記入してください)</t>
  </si>
  <si>
    <t>0</t>
  </si>
  <si>
    <t>5</t>
  </si>
  <si>
    <t>1.</t>
  </si>
  <si>
    <t>営業日</t>
  </si>
  <si>
    <t>営業時間</t>
  </si>
  <si>
    <t>①</t>
  </si>
  <si>
    <t>②</t>
  </si>
  <si>
    <t>～</t>
  </si>
  <si>
    <t>営業日及び営業時間</t>
  </si>
  <si>
    <t>＊指定申請時（変更届含む）書類を確認の上、記載すること。</t>
  </si>
  <si>
    <t>事業所名</t>
  </si>
  <si>
    <t>事業所の所在地</t>
  </si>
  <si>
    <t>年</t>
  </si>
  <si>
    <t>月</t>
  </si>
  <si>
    <t>日</t>
  </si>
  <si>
    <t>１</t>
  </si>
  <si>
    <t>基準月日</t>
  </si>
  <si>
    <t>…………</t>
  </si>
  <si>
    <t>有「１」：無「０」</t>
  </si>
  <si>
    <t>管理者の兼務の有無</t>
  </si>
  <si>
    <t>事業所の概要</t>
  </si>
  <si>
    <t>事業所の電話番号</t>
  </si>
  <si>
    <t>＊営業日は主に曜日を記載のこと。</t>
  </si>
  <si>
    <t>施設・事業所等名称</t>
  </si>
  <si>
    <t>※職名について</t>
  </si>
  <si>
    <t>　「管理者」、「生活相談員」、「事務員（介護報酬）」等と記入してください。</t>
  </si>
  <si>
    <t>氏　　名</t>
  </si>
  <si>
    <t>職　　名</t>
  </si>
  <si>
    <t>③</t>
  </si>
  <si>
    <t>職種・員数</t>
  </si>
  <si>
    <t>専従・兼務の別</t>
  </si>
  <si>
    <t>専従</t>
  </si>
  <si>
    <t>兼務</t>
  </si>
  <si>
    <t>現員</t>
  </si>
  <si>
    <t>常勤</t>
  </si>
  <si>
    <t>非常勤</t>
  </si>
  <si>
    <t>常勤換算後の人数</t>
  </si>
  <si>
    <t>（</t>
  </si>
  <si>
    <t>）</t>
  </si>
  <si>
    <t>有の場合：兼務先の名称役職名等</t>
  </si>
  <si>
    <t>職員（訪問看護員）配置状況(単位：人）　</t>
  </si>
  <si>
    <t>保健師</t>
  </si>
  <si>
    <t>看護師</t>
  </si>
  <si>
    <t>准看護師</t>
  </si>
  <si>
    <t>＊記載にあたっては指定申請書類「付表3-1」を参照。</t>
  </si>
  <si>
    <t>ＰＴ・ＯＴ・ＳＴ</t>
  </si>
  <si>
    <t>３．各種加算等自己点検シート</t>
  </si>
  <si>
    <t>点検項目</t>
  </si>
  <si>
    <t>点検事項</t>
  </si>
  <si>
    <t>点検結果</t>
  </si>
  <si>
    <t>准看護師の訪問</t>
  </si>
  <si>
    <t>該当</t>
  </si>
  <si>
    <t>夜間加算</t>
  </si>
  <si>
    <t>18時～22時</t>
  </si>
  <si>
    <t>早朝加算</t>
  </si>
  <si>
    <t>深夜加算</t>
  </si>
  <si>
    <t>22時～６時</t>
  </si>
  <si>
    <t>緊急時訪問看護加算</t>
  </si>
  <si>
    <t>利用者の同意</t>
  </si>
  <si>
    <t>早朝・夜間、深夜加算</t>
  </si>
  <si>
    <t>２回目以降</t>
  </si>
  <si>
    <t>計画的な管理の実施</t>
  </si>
  <si>
    <t>厚生労働大臣の定める地域</t>
  </si>
  <si>
    <t>両名とも保健師、看護師、准看護師又はＰＴ、ＯＴ、ＳＴ</t>
  </si>
  <si>
    <t>中山間地域等に居住する者へのサービス提供加算</t>
  </si>
  <si>
    <t>サービス提供票</t>
  </si>
  <si>
    <t>同意書等(規定はなし)</t>
  </si>
  <si>
    <t>サービス提供票</t>
  </si>
  <si>
    <t>２．勤務表（勤務日、勤務時間数がわかるもの。基準日の属する月１ヵ月分）</t>
  </si>
  <si>
    <t>初回加算</t>
  </si>
  <si>
    <t>サービス提供記録等</t>
  </si>
  <si>
    <t>中山間地域等における小規模事業所加算</t>
  </si>
  <si>
    <t>特別地域加算</t>
  </si>
  <si>
    <t>共同指導の内容を文書により提供</t>
  </si>
  <si>
    <t>３　真皮を越える褥瘡(じよくそう)の状態</t>
  </si>
  <si>
    <t>訪問看護計画書、訪問看護記録書等</t>
  </si>
  <si>
    <t>他の事業所で当該加算の算定の有無</t>
  </si>
  <si>
    <t>看護に関する相談に常時対応し、緊急時の訪問を必要に応じ行うことができる体制</t>
  </si>
  <si>
    <t>理学療法士等の訪問</t>
  </si>
  <si>
    <t>（別紙７）</t>
  </si>
  <si>
    <t>サービス種類</t>
  </si>
  <si>
    <t>（</t>
  </si>
  <si>
    <t>）</t>
  </si>
  <si>
    <t>事業所名</t>
  </si>
  <si>
    <t>（</t>
  </si>
  <si>
    <t>）</t>
  </si>
  <si>
    <t>※この表は事業所ごとに作成してください。</t>
  </si>
  <si>
    <t>氏　名</t>
  </si>
  <si>
    <t>勤務形態</t>
  </si>
  <si>
    <t>職　種</t>
  </si>
  <si>
    <t>資　格　等</t>
  </si>
  <si>
    <t>月の合計</t>
  </si>
  <si>
    <t>週平均の　　　勤務時間　</t>
  </si>
  <si>
    <t>常勤換算　　　後の人数　</t>
  </si>
  <si>
    <t>月</t>
  </si>
  <si>
    <t>火</t>
  </si>
  <si>
    <t>水</t>
  </si>
  <si>
    <t>木</t>
  </si>
  <si>
    <t>金</t>
  </si>
  <si>
    <t>土</t>
  </si>
  <si>
    <t>日</t>
  </si>
  <si>
    <t>事業にかかる従業者全員（管理者を含む）について、４週間分の勤務すべき時間数を記入してください。夜勤、準夜勤、については、網掛けをする等その旨を表示してください。</t>
  </si>
  <si>
    <t>職種ごとに次の勤務形態の区分の順にまとめて記載し、「週平均の勤務時間」については、従業員・職種毎に１日～２８日までの４週間分で計算し記入してください。</t>
  </si>
  <si>
    <t>勤務形態の区分</t>
  </si>
  <si>
    <t>Ａ：</t>
  </si>
  <si>
    <t>常勤で専従</t>
  </si>
  <si>
    <t>Ｂ：</t>
  </si>
  <si>
    <t>常勤で兼務</t>
  </si>
  <si>
    <t>Ｃ：</t>
  </si>
  <si>
    <t>常勤以外で専従</t>
  </si>
  <si>
    <t>Ｄ：</t>
  </si>
  <si>
    <t>常勤以外で兼務</t>
  </si>
  <si>
    <t>サービス提供が単位（共同生活住居を含む。）ごとに行われるサービス種類の場合は、各単位ごとに区分して記入してください。</t>
  </si>
  <si>
    <t>算出にあたっては、小数点以下第２位を切り捨ててください。</t>
  </si>
  <si>
    <t>資格欄には、社会福祉主事、社会福祉士、介護福祉士、介護支援専門員、ホームヘルパー２級等の資格を記載してください。</t>
  </si>
  <si>
    <t>○○△△</t>
  </si>
  <si>
    <t>Ｂ</t>
  </si>
  <si>
    <t>管理者</t>
  </si>
  <si>
    <t>社会福祉主事</t>
  </si>
  <si>
    <t>介護職員</t>
  </si>
  <si>
    <t>介護福祉士</t>
  </si>
  <si>
    <t>××△□</t>
  </si>
  <si>
    <t>Ｂ</t>
  </si>
  <si>
    <t>生活相談員</t>
  </si>
  <si>
    <t>２級ヘルパー</t>
  </si>
  <si>
    <t>△○×△</t>
  </si>
  <si>
    <t>Ｂ</t>
  </si>
  <si>
    <t>社会福祉士</t>
  </si>
  <si>
    <t>□□○○</t>
  </si>
  <si>
    <t>Ｄ</t>
  </si>
  <si>
    <t>看護職員</t>
  </si>
  <si>
    <t>機能訓練指導員</t>
  </si>
  <si>
    <t>×○□△</t>
  </si>
  <si>
    <t>Ｄ</t>
  </si>
  <si>
    <t>×□□○</t>
  </si>
  <si>
    <t>Ａ</t>
  </si>
  <si>
    <t>○○△×</t>
  </si>
  <si>
    <t>Ｃ</t>
  </si>
  <si>
    <t>□□×○</t>
  </si>
  <si>
    <t>Ｃ</t>
  </si>
  <si>
    <t>○○○×</t>
  </si>
  <si>
    <t>１部</t>
  </si>
  <si>
    <t>○提出期限</t>
  </si>
  <si>
    <t>○提出資料</t>
  </si>
  <si>
    <t>登録者数</t>
  </si>
  <si>
    <t>（</t>
  </si>
  <si>
    <t>）</t>
  </si>
  <si>
    <t>※基準日における実登録人数</t>
  </si>
  <si>
    <t>訪問者数</t>
  </si>
  <si>
    <t>）</t>
  </si>
  <si>
    <t>※基準日における実訪問人数</t>
  </si>
  <si>
    <t>年　　　月　　　日</t>
  </si>
  <si>
    <t>事業所の指定年月日</t>
  </si>
  <si>
    <t>問い合わせ先</t>
  </si>
  <si>
    <t>TEL:35-2132　　FAX:32-9709</t>
  </si>
  <si>
    <t>６月</t>
  </si>
  <si>
    <t>７月</t>
  </si>
  <si>
    <t>８月</t>
  </si>
  <si>
    <t>９月</t>
  </si>
  <si>
    <t>１０月</t>
  </si>
  <si>
    <t>１１月</t>
  </si>
  <si>
    <t>１２月</t>
  </si>
  <si>
    <t>１月</t>
  </si>
  <si>
    <t>２月</t>
  </si>
  <si>
    <t>○要件となる職員の割合計算表（参考例）</t>
  </si>
  <si>
    <t>月</t>
  </si>
  <si>
    <t>常勤職員が勤務すべき勤務時間数（所定労働時間）　　　　　　　　　　　　　　</t>
  </si>
  <si>
    <t>算定の対象となる職種の延べ勤務時間数　　　　　　　　　　　　　　　　　　　　　　　</t>
  </si>
  <si>
    <t>ｂの常勤換算数　　　　　　　　　　　　　　　　　　　　　　　　　　　　　　　　　　　　</t>
  </si>
  <si>
    <t>要件となる職員の延べ時間数　　　　　　　　　　　　　　　　　　　　　　　　　　　　　　　　　　</t>
  </si>
  <si>
    <t>ｃの常勤換算数　　　　　　　　　　　　　　　　　　　　　　　　　　　　　　　　　　　　　　　　　　　　　　　　　　　　</t>
  </si>
  <si>
    <t>要件となる職員の割合　　　　　　　　　　　　　　　　　　　　　　　　　　　　　　　　　　　　　　　　　　　　　　　　　　　　　　　　　　　　　</t>
  </si>
  <si>
    <t>４月</t>
  </si>
  <si>
    <t>５月</t>
  </si>
  <si>
    <t>平均</t>
  </si>
  <si>
    <t xml:space="preserve"> </t>
  </si>
  <si>
    <t>※端数は小数点第２位以下を切り捨て</t>
  </si>
  <si>
    <t>※ａ、ｂ、ｄは各月の勤務表（実績）において集計し転記</t>
  </si>
  <si>
    <t>※平面図がパンフレットに記載されていない場合は、平面図の写しを添付して下さい。</t>
  </si>
  <si>
    <t>※事業所の控えを拝見しますので、改めてコピーしていただく必要はありません。</t>
  </si>
  <si>
    <t>※要件職員割合が必要な加算を算定している場合は添付して下さい。</t>
  </si>
  <si>
    <t>該当する事業所のみ</t>
  </si>
  <si>
    <t>ａ</t>
  </si>
  <si>
    <t>ｂ</t>
  </si>
  <si>
    <t>ｂ／ａ＝ｃ</t>
  </si>
  <si>
    <t>ｄ</t>
  </si>
  <si>
    <t>ｄ／ａ＝ｅ</t>
  </si>
  <si>
    <t>ｅ／ｃ</t>
  </si>
  <si>
    <t xml:space="preserve"> </t>
  </si>
  <si>
    <t>４．要件職員割合計算用</t>
  </si>
  <si>
    <t>６．施設・事業所のパンフレット</t>
  </si>
  <si>
    <t>７．介護給付費明細書（直近３ヵ月分の国保連に提出したもの）</t>
  </si>
  <si>
    <t>看護体制強化加算</t>
  </si>
  <si>
    <t>同一建物減算</t>
  </si>
  <si>
    <t>２利用者情報、留意事項伝達、技術指導等の会議開催</t>
  </si>
  <si>
    <t>年</t>
  </si>
  <si>
    <t>月</t>
  </si>
  <si>
    <t>日</t>
  </si>
  <si>
    <t>□</t>
  </si>
  <si>
    <t>（訪問看護）</t>
  </si>
  <si>
    <t>１．事業所状況表</t>
  </si>
  <si>
    <t>あり</t>
  </si>
  <si>
    <t>６時～８時</t>
  </si>
  <si>
    <t>看護師等と看護補助者との訪問</t>
  </si>
  <si>
    <t>なし</t>
  </si>
  <si>
    <t>24時間対応体制加算の算定（医療保険）</t>
  </si>
  <si>
    <t>特別管理加算（Ⅰ）</t>
  </si>
  <si>
    <t>在宅悪性腫瘍患者指導管理若しくは在宅気管切開患者指導管理を受けている状態又は気管カニューレ若しくは留置カテーテルを使用している状態</t>
  </si>
  <si>
    <t>主治医の指示書等</t>
  </si>
  <si>
    <t>特別管理加算（Ⅱ）</t>
  </si>
  <si>
    <t>１　在宅自己腹膜灌(かん)流指導管理、在宅血液透析指導管理、在宅酸素療法指導管理、在宅中心静脈栄養法指導管理、在宅成分栄養経管栄養法指導管理、在宅自己導尿指導管理、在宅持続陽圧呼吸療法指導管理、在宅自己疼(とう)痛管理指導管理又は在宅肺高血圧症患者指導管理を受けている状態</t>
  </si>
  <si>
    <t>２　人工肛(こう)門又は人工膀胱(ぼうこう)を設置している状態</t>
  </si>
  <si>
    <t>４　点滴注射を週３日以上行う必要があると認められる状態</t>
  </si>
  <si>
    <t>訪問看護計画書、訪問看護記録書等</t>
  </si>
  <si>
    <t>退院時共同指導加算</t>
  </si>
  <si>
    <t>退院又は退所後に訪問</t>
  </si>
  <si>
    <t>特別管理加算の対象者</t>
  </si>
  <si>
    <t>同意書等(規定はなし)</t>
  </si>
  <si>
    <t>402 介護予防訪問看護費</t>
  </si>
  <si>
    <t>令和　　　　　年　　　　　月分 勤務表</t>
  </si>
  <si>
    <t>令和　○○　年　△□　月分 勤務表</t>
  </si>
  <si>
    <t>令和　　年　　月　　日</t>
  </si>
  <si>
    <t>横手市市民福祉部 社会福祉課 企画調整係</t>
  </si>
  <si>
    <t>事業所と同一の敷地内若しくは隣接する敷地内の建物若しくは事業所と同一の建物（以下「同一敷地内建物等」とする。）</t>
  </si>
  <si>
    <t>1月当たりの利用者が同一の建物に20人以上居住する建物の利用者</t>
  </si>
  <si>
    <t>1月当たりの利用者が同一敷地内建物等に50人以上居住する建物の利用者</t>
  </si>
  <si>
    <t>他の訪問看護ステーション等で当該加算の算定</t>
  </si>
  <si>
    <t>症状が重篤の場合医師による診療を受診できるような支援</t>
  </si>
  <si>
    <t>過去２月の利用実績がない</t>
  </si>
  <si>
    <t>初回加算の算定</t>
  </si>
  <si>
    <t>訪問看護計画書及び訪問看護報告書</t>
  </si>
  <si>
    <t>利用開始した月から12 月を超えた場合の減算</t>
  </si>
  <si>
    <t>利用を開始した日の属する月から起算して12月を超えて理学療法士、作業療法士又は言語聴覚士が指定介護予防訪問看護を行う</t>
  </si>
  <si>
    <t>複数名訪問加算（Ⅰ）</t>
  </si>
  <si>
    <t>１人で看護をおこなうことが困難な場合</t>
  </si>
  <si>
    <t>利用者又はその家族等の同意</t>
  </si>
  <si>
    <t>複数名訪問加算（Ⅱ）</t>
  </si>
  <si>
    <t>１時間30分以上の訪問看護</t>
  </si>
  <si>
    <t>特別管理加算の算定者であり１時間30分以上の訪問看護をした場合</t>
  </si>
  <si>
    <t>１月あたりの訪問回数が100回以下</t>
  </si>
  <si>
    <t>１　算定日が属する月の前６月間において、利用者の総数のうち緊急時訪問看護加算を算定した利用者の占める割合が100分の50以上</t>
  </si>
  <si>
    <t>２　算定日が属する月の前６月間において、利用者の総数のうち、特別管理加算を算定した利用者の占める割合が100分の20以上</t>
  </si>
  <si>
    <t>３　指定介護予防訪問看護ステーションにおいては、指定介護予防訪問看護の提供に当たる従業者の総数のうち、看護職員の占める割合が100分の60以上</t>
  </si>
  <si>
    <r>
      <t>利用者又はその家族への説明及び</t>
    </r>
    <r>
      <rPr>
        <sz val="11"/>
        <rFont val="ＭＳ ゴシック"/>
        <family val="3"/>
      </rPr>
      <t>同意</t>
    </r>
  </si>
  <si>
    <t>１、２及び３の割合の記録（毎月）</t>
  </si>
  <si>
    <t>台帳等（規定はなし）</t>
  </si>
  <si>
    <t>サービス提供体制強化加算(Ⅰ）</t>
  </si>
  <si>
    <t>１看護師等ごとに研修の計画策定、実施（又は実施予定）</t>
  </si>
  <si>
    <t>２利用者情報、留意事項伝達又は技術指導等を目的とした会議開催</t>
  </si>
  <si>
    <t>３全ての看護師等に定期的な健康診断の実施</t>
  </si>
  <si>
    <t>４看護師等総数のうち、勤続年数７年以上の看護師等の占める割合が100分の30以上</t>
  </si>
  <si>
    <t>サービス提供体制強化加算(Ⅱ）</t>
  </si>
  <si>
    <t>４看護師等総数のうち、勤続年数３年以上の看護師等の占める割合が100分の30以上</t>
  </si>
  <si>
    <t>103 訪問看護費</t>
  </si>
  <si>
    <t>点検項目</t>
  </si>
  <si>
    <t>点検事項</t>
  </si>
  <si>
    <t>点検結果</t>
  </si>
  <si>
    <t>准看護師の訪問</t>
  </si>
  <si>
    <t>□</t>
  </si>
  <si>
    <t>該当</t>
  </si>
  <si>
    <t>理学療法士等の訪問</t>
  </si>
  <si>
    <t>訪問看護計画書における
看護師等及び理学療法士等の署名</t>
  </si>
  <si>
    <t>１日に２回を超えて指定訪問看護を行う場合の減算</t>
  </si>
  <si>
    <t>理学療法士、作業療法士又は言語聴覚士が１日に２回を超えて指定訪問看護を行う</t>
  </si>
  <si>
    <t>夜間加算</t>
  </si>
  <si>
    <t>18時～22時</t>
  </si>
  <si>
    <t>サービス提供票</t>
  </si>
  <si>
    <t>深夜加算</t>
  </si>
  <si>
    <t>22時～６時</t>
  </si>
  <si>
    <t>早朝加算</t>
  </si>
  <si>
    <t>６時～８時</t>
  </si>
  <si>
    <t>２人以上による訪問看護</t>
  </si>
  <si>
    <t>一人で看護を行うことが困難な場合</t>
  </si>
  <si>
    <t>看護師等（保健師、看護師、准看護師又は理学療法士、作業療法士若しくは言語聴覚士）</t>
  </si>
  <si>
    <t>看護師等と看護補助者との訪問</t>
  </si>
  <si>
    <t>１時間３０分以上の訪問看護</t>
  </si>
  <si>
    <t>特別管理加算の算定者であり１時間３０分以上の訪問看護をした場合</t>
  </si>
  <si>
    <t>同一建物減算</t>
  </si>
  <si>
    <t>事業所と同一の敷地内若しくは隣接する敷地内の建物若しくは事業所と同一の建物（以下「同一敷地内建物等」とする。）</t>
  </si>
  <si>
    <t>1月当たりの利用者が同一の建物に20人以上居住する建物の利用者</t>
  </si>
  <si>
    <t>1月当たりの利用者が同一敷地内建物等に50人以上居住する建物の利用者</t>
  </si>
  <si>
    <t>特別地域加算</t>
  </si>
  <si>
    <t>厚生労働大臣の定める地域</t>
  </si>
  <si>
    <t>中山間地域等における小規模事業所加算</t>
  </si>
  <si>
    <t>１月あたりの訪問回数が１００回以下</t>
  </si>
  <si>
    <t>中山間地域等に居住する者へのサービス提供加算</t>
  </si>
  <si>
    <t>緊急時訪問看護加算</t>
  </si>
  <si>
    <t>看護に関する相談に常時対応し、緊急時の訪問を必要に応じ行うことができる体制</t>
  </si>
  <si>
    <t>あり</t>
  </si>
  <si>
    <t>利用者の同意</t>
  </si>
  <si>
    <t>同意書等(規定はなし)</t>
  </si>
  <si>
    <t>早朝・夜間、深夜加算</t>
  </si>
  <si>
    <t>２回目以降</t>
  </si>
  <si>
    <t>サービス提供票</t>
  </si>
  <si>
    <t>他の事業所で当該加算の算定の有無</t>
  </si>
  <si>
    <t>なし</t>
  </si>
  <si>
    <t>24時間対応体制加算の算定（医療保険）</t>
  </si>
  <si>
    <t>定期巡回・随時対応型訪問介護看護事業所との連携</t>
  </si>
  <si>
    <t>定期巡回・随時対応型訪問介護看護事業所との連携</t>
  </si>
  <si>
    <t>保健師、看護師又は理学療法士等の訪問</t>
  </si>
  <si>
    <t>緊急時訪問看護加算の届出</t>
  </si>
  <si>
    <t>都道府県知事等への届出</t>
  </si>
  <si>
    <t>利用者の要介護状態区分が要介護５</t>
  </si>
  <si>
    <t>特別管理加算（Ⅰ）</t>
  </si>
  <si>
    <t>在宅悪性腫瘍患者指導管理若しくは在宅気管切開患者指導管理を受けている状態又は気管カニューレ若しくは留置カテーテルを使用している状態</t>
  </si>
  <si>
    <t>主治医の指示書等</t>
  </si>
  <si>
    <t>計画的な管理の実施</t>
  </si>
  <si>
    <t>訪問看護計画書、訪問看護記録書等</t>
  </si>
  <si>
    <t>他の訪問看護ステーション等で当該加算の算定</t>
  </si>
  <si>
    <t>症状が重篤の場合医師による診療を受診できるような支援</t>
  </si>
  <si>
    <t>特別管理加算（Ⅱ）</t>
  </si>
  <si>
    <t>１　在宅自己腹膜灌(かん)流指導管理、在宅血液透析指導管理、在宅酸素療法指導管理、在宅中心静脈栄養法指導管理、在宅成分栄養経管栄養法指導管理、在宅自己導尿指導管理、在宅持続陽圧呼吸療法指導管理、在宅自己疼(とう)痛管理指導管理又は在宅肺高血圧症患者指導管理を受けている状態</t>
  </si>
  <si>
    <t>２　人工肛(こう)門又は人工膀胱(ぼうこう)を設置している状態</t>
  </si>
  <si>
    <t>３　真皮を越える褥瘡(じよくそう)の状態</t>
  </si>
  <si>
    <t>４　点滴注射を週３日以上行う必要があると認められる状態</t>
  </si>
  <si>
    <t>訪問看護計画書、訪問看護記録書等</t>
  </si>
  <si>
    <r>
      <t>他の訪問看護ステーション等で当該加算の算定</t>
    </r>
  </si>
  <si>
    <r>
      <t>症状が重篤の場合医師による診療を受診できるような支援</t>
    </r>
  </si>
  <si>
    <t>ターミナルケア加算</t>
  </si>
  <si>
    <t>次の１又は２に該当</t>
  </si>
  <si>
    <t>１　末期の悪性腫瘍、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三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が、死亡日及び死亡日前14日以内に含まれる。</t>
  </si>
  <si>
    <t>２　急性増悪その他当該利用者の主治の医師が一時的に頻回の訪問看護が必要であると認める状態が、死亡日及び死亡日前14日以内に含まれる。</t>
  </si>
  <si>
    <t>24時間連絡及び訪問の体制</t>
  </si>
  <si>
    <t>主治医と連携のもとターミナルケア計画及び支援体制を利用者、家族に説明と同意</t>
  </si>
  <si>
    <t>訪問看護記録書</t>
  </si>
  <si>
    <t>ターミナルケア提供についての身体状況の変化等必要な記録</t>
  </si>
  <si>
    <t>死亡日及び死亡前14日以内に2日以上のターミナルケアの実施（ターミナルケア後24時間以内に在宅以外で死亡した場合を含む。）</t>
  </si>
  <si>
    <t>主治の医師の特別な指示</t>
  </si>
  <si>
    <t>指定定期巡回・随時対応型訪問介護看護事業所との連携</t>
  </si>
  <si>
    <t>急性増悪等により一時的に頻回の訪問看護を行う必要がある旨の特別の指示</t>
  </si>
  <si>
    <t>初回加算</t>
  </si>
  <si>
    <t>過去２月の利用実績がない</t>
  </si>
  <si>
    <t>サービス提供記録等</t>
  </si>
  <si>
    <t>退院時共同指導加算</t>
  </si>
  <si>
    <t>共同指導の内容を文書により提供</t>
  </si>
  <si>
    <t>退院又は退所後に訪問</t>
  </si>
  <si>
    <t>特別管理加算の対象者</t>
  </si>
  <si>
    <t>初回加算の算定</t>
  </si>
  <si>
    <t>看護・介護職員連携強化加算</t>
  </si>
  <si>
    <t>指定訪問介護事業所に対するたんの吸引等に係る計画書や報告書の作成の助言</t>
  </si>
  <si>
    <t>指定訪問介護事業所の訪問介護員と同行し、業務の実施状況について確認又はサービス提供体制整備や連携体制確保の会議の出席</t>
  </si>
  <si>
    <t>訪問看護記録書の記録</t>
  </si>
  <si>
    <t>看護体制強化加算（Ⅰ）</t>
  </si>
  <si>
    <t>１　算定日が属する月の前６月間において、利用者の総数のうち緊急時訪問看護加算を算定した利用者の占める割合が１００分の５０以上</t>
  </si>
  <si>
    <r>
      <t>該当</t>
    </r>
  </si>
  <si>
    <t>２　算定日が属する月の前６月間において、利用者の総数のうち、特別管理加算を算定した利用者の占める割合が１００分の２０以上</t>
  </si>
  <si>
    <t>該当</t>
  </si>
  <si>
    <t>３　算定日が属する月の前１２月間において、ターミナルケア加算を算定した利用者の数が５名以上</t>
  </si>
  <si>
    <r>
      <t>該当</t>
    </r>
  </si>
  <si>
    <t>４　指定訪問看護ステーションにおいては指定訪問看護の提供に当たる従業者の総数のうち看護職員の占める割合が１００分の６０以上</t>
  </si>
  <si>
    <r>
      <t>利用者</t>
    </r>
    <r>
      <rPr>
        <sz val="11"/>
        <rFont val="ＭＳ Ｐゴシック"/>
        <family val="3"/>
      </rPr>
      <t>又はその家族への説明及び</t>
    </r>
    <r>
      <rPr>
        <sz val="11"/>
        <rFont val="ＭＳ Ｐゴシック"/>
        <family val="3"/>
      </rPr>
      <t>同意</t>
    </r>
  </si>
  <si>
    <t>同意書等(規定はなし)</t>
  </si>
  <si>
    <r>
      <t>１</t>
    </r>
    <r>
      <rPr>
        <sz val="11"/>
        <rFont val="ＭＳ Ｐゴシック"/>
        <family val="3"/>
      </rPr>
      <t>、２及び４の割合及び３の人数の記録（毎月）</t>
    </r>
  </si>
  <si>
    <t>台帳等（規定はなし）</t>
  </si>
  <si>
    <t>看護体制強化加算（Ⅱ）</t>
  </si>
  <si>
    <t>３　指定訪問看護ステーションにおいては指定訪問看護の提供に当たる従業者の総数のうち看護職員の占める割合が１００分の６０以上</t>
  </si>
  <si>
    <t>４　算定日が属する月の前１２月間において、ターミナルケア加算を算定した利用者の数が１名以上</t>
  </si>
  <si>
    <r>
      <rPr>
        <sz val="11"/>
        <rFont val="ＭＳ Ｐゴシック"/>
        <family val="3"/>
      </rPr>
      <t>利用者又はその家族への説明及び同意</t>
    </r>
  </si>
  <si>
    <t>１、２及び３の割合及び４の人数の記録（毎月）</t>
  </si>
  <si>
    <t>サービス提供体制強化加算（Ⅰ）</t>
  </si>
  <si>
    <t>１　看護師等ごとに研修の計画策定、実施（又は実施予定）</t>
  </si>
  <si>
    <t>２　利用者情報、留意事項伝達、技術指導等の会議開催</t>
  </si>
  <si>
    <t>３　全ての看護師等に定期的な健康診断の実施</t>
  </si>
  <si>
    <t>４　看護師等総数のうち、勤続年数７年以上の看護師等の占める割合が１００分の３０以上</t>
  </si>
  <si>
    <t>サービス提供体制強化加算（Ⅱ）</t>
  </si>
  <si>
    <t>１　看護師等ごとに研修の計画策定、実施（又は実施予定）</t>
  </si>
  <si>
    <t>３　全ての看護師等に定期的な健康診断の実施</t>
  </si>
  <si>
    <t>４　看護師等総数のうち、勤続年数３年以上の看護師等の占める割合が１００分の３０以上</t>
  </si>
  <si>
    <t>運営指導事前提出資料</t>
  </si>
  <si>
    <r>
      <t>※電磁記録で提出される場合は、</t>
    </r>
    <r>
      <rPr>
        <u val="single"/>
        <sz val="11"/>
        <rFont val="ＭＳ ゴシック"/>
        <family val="3"/>
      </rPr>
      <t>指導日の１週間前まで</t>
    </r>
    <r>
      <rPr>
        <sz val="11"/>
        <rFont val="ＭＳ ゴシック"/>
        <family val="3"/>
      </rPr>
      <t>に</t>
    </r>
  </si>
  <si>
    <t>　社会福祉課あてＥメールに添付し送信願います。</t>
  </si>
  <si>
    <t>Eﾒｰﾙ：shakaifukushi@city.yokote.lg.jp</t>
  </si>
  <si>
    <t>指導当日会場にて提出をお願いします。</t>
  </si>
  <si>
    <t>５．運営指導出席者名簿</t>
  </si>
  <si>
    <t>運営指導出席者名簿</t>
  </si>
  <si>
    <t>運営指導年月日</t>
  </si>
  <si>
    <t>※運営指導で当日実際に対応する職員のみ記入してください。</t>
  </si>
  <si>
    <t>運営指導月の前々月とすること。</t>
  </si>
  <si>
    <t>運営指導日</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</si>
</sst>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quot;△ &quot;#,##0"/>
    <numFmt numFmtId="179" formatCode="&quot;Yes&quot;;&quot;Yes&quot;;&quot;No&quot;"/>
    <numFmt numFmtId="180" formatCode="&quot;True&quot;;&quot;True&quot;;&quot;False&quot;"/>
    <numFmt numFmtId="181" formatCode="&quot;On&quot;;&quot;On&quot;;&quot;Off&quot;"/>
    <numFmt numFmtId="182" formatCode="0.0"/>
    <numFmt numFmtId="183" formatCode="0_ "/>
    <numFmt numFmtId="184" formatCode="0.00_ "/>
    <numFmt numFmtId="185" formatCode="0.00;&quot;△ &quot;0.00"/>
    <numFmt numFmtId="186" formatCode="0.0;&quot;△ &quot;0.0"/>
    <numFmt numFmtId="187" formatCode="#,##0.0;&quot;△ &quot;#,##0.0"/>
    <numFmt numFmtId="188" formatCode="0;&quot;△ &quot;0"/>
    <numFmt numFmtId="189" formatCode="0.0%"/>
    <numFmt numFmtId="190" formatCode="&quot;( &quot;#,##0&quot;)&quot;"/>
    <numFmt numFmtId="191" formatCode="#,##0.0;[Red]\-#,##0.0"/>
    <numFmt numFmtId="192" formatCode="#,##0.000;[Red]\-#,##0.000"/>
    <numFmt numFmtId="193" formatCode="#,##0.000;&quot;△ &quot;#,##0.000"/>
    <numFmt numFmtId="194" formatCode="&quot;¥&quot;#,##0;&quot;¥&quot;\!\-#,##0"/>
    <numFmt numFmtId="195" formatCode="&quot;¥&quot;#,##0;[Red]&quot;¥&quot;\!\-#,##0"/>
    <numFmt numFmtId="196" formatCode="&quot;¥&quot;#,##0.00;&quot;¥&quot;\!\-#,##0.00"/>
    <numFmt numFmtId="197" formatCode="&quot;¥&quot;#,##0.00;[Red]&quot;¥&quot;\!\-#,##0.00"/>
    <numFmt numFmtId="198" formatCode="_ &quot;¥&quot;* #,##0_ ;_ &quot;¥&quot;* \!\-#,##0_ ;_ &quot;¥&quot;* &quot;-&quot;_ ;_ @_ "/>
    <numFmt numFmtId="199" formatCode="_ * #,##0_ ;_ * \!\-#,##0_ ;_ * &quot;-&quot;_ ;_ @_ "/>
    <numFmt numFmtId="200" formatCode="_ &quot;¥&quot;* #,##0.00_ ;_ &quot;¥&quot;* \!\-#,##0.00_ ;_ &quot;¥&quot;* &quot;-&quot;??_ ;_ @_ "/>
    <numFmt numFmtId="201" formatCode="_ * #,##0.00_ ;_ * \!\-#,##0.00_ ;_ * &quot;-&quot;??_ ;_ @_ "/>
    <numFmt numFmtId="202" formatCode="\!\$#,##0_);\!\(\!\$#,##0\!\)"/>
    <numFmt numFmtId="203" formatCode="\!\$#,##0_);[Red]\!\(\!\$#,##0\!\)"/>
    <numFmt numFmtId="204" formatCode="\!\$#,##0.00_);\!\(\!\$#,##0.00\!\)"/>
    <numFmt numFmtId="205" formatCode="\!\$#,##0.00_);[Red]\!\(\!\$#,##0.00\!\)"/>
    <numFmt numFmtId="206" formatCode="&quot;¥&quot;#,##0;&quot;¥&quot;&quot;¥&quot;\!\-#,##0"/>
    <numFmt numFmtId="207" formatCode="&quot;¥&quot;#,##0;[Red]&quot;¥&quot;&quot;¥&quot;\!\-#,##0"/>
    <numFmt numFmtId="208" formatCode="&quot;¥&quot;#,##0.00;&quot;¥&quot;&quot;¥&quot;\!\-#,##0.00"/>
    <numFmt numFmtId="209" formatCode="&quot;¥&quot;#,##0.00;[Red]&quot;¥&quot;&quot;¥&quot;\!\-#,##0.00"/>
    <numFmt numFmtId="210" formatCode="_ &quot;¥&quot;* #,##0_ ;_ &quot;¥&quot;* &quot;¥&quot;\!\-#,##0_ ;_ &quot;¥&quot;* &quot;-&quot;_ ;_ @_ "/>
    <numFmt numFmtId="211" formatCode="_ * #,##0_ ;_ * &quot;¥&quot;\!\-#,##0_ ;_ * &quot;-&quot;_ ;_ @_ "/>
    <numFmt numFmtId="212" formatCode="_ &quot;¥&quot;* #,##0.00_ ;_ &quot;¥&quot;* &quot;¥&quot;\!\-#,##0.00_ ;_ &quot;¥&quot;* &quot;-&quot;??_ ;_ @_ "/>
    <numFmt numFmtId="213" formatCode="_ * #,##0.00_ ;_ * &quot;¥&quot;\!\-#,##0.00_ ;_ * &quot;-&quot;??_ ;_ @_ "/>
    <numFmt numFmtId="214" formatCode="&quot;¥&quot;\!\$#,##0_);&quot;¥&quot;\!\(&quot;¥&quot;\!\$#,##0&quot;¥&quot;\!\)"/>
    <numFmt numFmtId="215" formatCode="&quot;¥&quot;\!\$#,##0_);[Red]&quot;¥&quot;\!\(&quot;¥&quot;\!\$#,##0&quot;¥&quot;\!\)"/>
    <numFmt numFmtId="216" formatCode="&quot;¥&quot;\!\$#,##0.00_);&quot;¥&quot;\!\(&quot;¥&quot;\!\$#,##0.00&quot;¥&quot;\!\)"/>
    <numFmt numFmtId="217" formatCode="&quot;¥&quot;\!\$#,##0.00_);[Red]&quot;¥&quot;\!\(&quot;¥&quot;\!\$#,##0.00&quot;¥&quot;\!\)"/>
    <numFmt numFmtId="218" formatCode="mmm\-yyyy"/>
    <numFmt numFmtId="219" formatCode="#,##0.0_ ;[Red]\-#,##0.0\ "/>
    <numFmt numFmtId="220" formatCode="#,##0;&quot;▲ &quot;#,##0"/>
    <numFmt numFmtId="221" formatCode="#,##0.0;&quot;▲ &quot;#,##0.0"/>
    <numFmt numFmtId="222" formatCode="#,##0.00;&quot;△ &quot;#,##0.00"/>
    <numFmt numFmtId="223" formatCode="[$€-2]\ #,##0.00_);[Red]\([$€-2]\ #,##0.00\)"/>
    <numFmt numFmtId="224" formatCode="0.000000_ "/>
    <numFmt numFmtId="225" formatCode="#,##0_);[Red]\(#,##0\)"/>
    <numFmt numFmtId="226" formatCode="0.0_);[Red]\(0.0\)"/>
    <numFmt numFmtId="227" formatCode="\(0\)"/>
    <numFmt numFmtId="228" formatCode="#,##0.00_ "/>
    <numFmt numFmtId="229" formatCode="0.00_);[Red]\(0.00\)"/>
  </numFmts>
  <fonts count="60">
    <font>
      <sz val="11"/>
      <name val="ＭＳ Ｐゴシック"/>
      <family val="3"/>
    </font>
    <font>
      <b/>
      <sz val="14"/>
      <color indexed="10"/>
      <name val="ＭＳ Ｐゴシック"/>
      <family val="3"/>
    </font>
    <font>
      <sz val="10"/>
      <name val="ＭＳ Ｐゴシック"/>
      <family val="3"/>
    </font>
    <font>
      <sz val="8"/>
      <name val="ＭＳ Ｐゴシック"/>
      <family val="3"/>
    </font>
    <font>
      <sz val="6"/>
      <name val="ＭＳ Ｐゴシック"/>
      <family val="3"/>
    </font>
    <font>
      <b/>
      <sz val="10"/>
      <name val="ＭＳ Ｐゴシック"/>
      <family val="3"/>
    </font>
    <font>
      <u val="single"/>
      <sz val="8.25"/>
      <color indexed="12"/>
      <name val="ＭＳ Ｐゴシック"/>
      <family val="3"/>
    </font>
    <font>
      <u val="single"/>
      <sz val="8.25"/>
      <color indexed="36"/>
      <name val="ＭＳ Ｐゴシック"/>
      <family val="3"/>
    </font>
    <font>
      <sz val="12"/>
      <name val="ＭＳ Ｐゴシック"/>
      <family val="3"/>
    </font>
    <font>
      <b/>
      <sz val="16"/>
      <color indexed="10"/>
      <name val="ＭＳ Ｐゴシック"/>
      <family val="3"/>
    </font>
    <font>
      <sz val="14"/>
      <name val="ＭＳ Ｐゴシック"/>
      <family val="3"/>
    </font>
    <font>
      <sz val="11"/>
      <name val="ＭＳ ゴシック"/>
      <family val="3"/>
    </font>
    <font>
      <b/>
      <sz val="20"/>
      <name val="ＭＳ ゴシック"/>
      <family val="3"/>
    </font>
    <font>
      <sz val="12"/>
      <name val="ＭＳ ゴシック"/>
      <family val="3"/>
    </font>
    <font>
      <b/>
      <sz val="16"/>
      <name val="ＭＳ Ｐゴシック"/>
      <family val="3"/>
    </font>
    <font>
      <b/>
      <sz val="14"/>
      <name val="ＭＳ Ｐゴシック"/>
      <family val="3"/>
    </font>
    <font>
      <sz val="10.5"/>
      <color indexed="8"/>
      <name val="ＭＳ ゴシック"/>
      <family val="3"/>
    </font>
    <font>
      <sz val="15"/>
      <color indexed="8"/>
      <name val="ＭＳ ゴシック"/>
      <family val="3"/>
    </font>
    <font>
      <sz val="15"/>
      <name val="ＭＳ ゴシック"/>
      <family val="3"/>
    </font>
    <font>
      <strike/>
      <sz val="11"/>
      <name val="ＭＳ ゴシック"/>
      <family val="3"/>
    </font>
    <font>
      <strike/>
      <sz val="11"/>
      <color indexed="10"/>
      <name val="ＭＳ ゴシック"/>
      <family val="3"/>
    </font>
    <font>
      <u val="single"/>
      <sz val="11"/>
      <name val="ＭＳ ゴシック"/>
      <family val="3"/>
    </font>
    <font>
      <sz val="10"/>
      <color indexed="8"/>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indexed="9"/>
        <bgColor indexed="64"/>
      </patternFill>
    </fill>
    <fill>
      <patternFill patternType="solid">
        <fgColor indexed="22"/>
        <bgColor indexed="64"/>
      </patternFill>
    </fill>
    <fill>
      <patternFill patternType="solid">
        <fgColor theme="0" tint="-0.24990999698638916"/>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medium"/>
    </border>
    <border>
      <left style="thin"/>
      <right style="thin"/>
      <top>
        <color indexed="63"/>
      </top>
      <bottom>
        <color indexed="63"/>
      </bottom>
    </border>
    <border>
      <left style="thin"/>
      <right style="thin"/>
      <top style="thin"/>
      <bottom style="double"/>
    </border>
    <border>
      <left>
        <color indexed="63"/>
      </left>
      <right>
        <color indexed="63"/>
      </right>
      <top style="medium"/>
      <bottom>
        <color indexed="63"/>
      </bottom>
    </border>
    <border>
      <left style="thin"/>
      <right style="thin"/>
      <top style="medium"/>
      <bottom style="hair"/>
    </border>
    <border>
      <left style="thin"/>
      <right style="medium"/>
      <top style="medium"/>
      <bottom style="hair"/>
    </border>
    <border>
      <left style="thin"/>
      <right style="thin"/>
      <top style="hair"/>
      <bottom style="thin"/>
    </border>
    <border>
      <left style="thin"/>
      <right style="medium"/>
      <top style="hair"/>
      <bottom style="thin"/>
    </border>
    <border>
      <left style="medium"/>
      <right style="thin"/>
      <top style="thin"/>
      <bottom style="thin"/>
    </border>
    <border>
      <left style="thin"/>
      <right style="medium"/>
      <top style="thin"/>
      <bottom style="thin"/>
    </border>
    <border>
      <left style="medium"/>
      <right style="thin"/>
      <top style="thin"/>
      <bottom style="double"/>
    </border>
    <border>
      <left style="thin"/>
      <right style="medium"/>
      <top style="thin"/>
      <bottom style="double"/>
    </border>
    <border>
      <left style="medium"/>
      <right style="thin"/>
      <top style="double"/>
      <bottom style="medium"/>
    </border>
    <border diagonalUp="1">
      <left style="thin"/>
      <right style="thin"/>
      <top style="double"/>
      <bottom style="medium"/>
      <diagonal style="thin"/>
    </border>
    <border>
      <left style="thin"/>
      <right style="thin"/>
      <top style="double"/>
      <bottom style="medium"/>
    </border>
    <border>
      <left style="thin"/>
      <right style="medium"/>
      <top style="double"/>
      <bottom style="medium"/>
    </border>
    <border>
      <left style="thin"/>
      <right style="thin"/>
      <top style="thin"/>
      <bottom style="dotted"/>
    </border>
    <border>
      <left style="thin"/>
      <right style="dotted"/>
      <top style="thin"/>
      <bottom style="dotted"/>
    </border>
    <border>
      <left>
        <color indexed="63"/>
      </left>
      <right style="thin"/>
      <top style="thin"/>
      <bottom style="dotted"/>
    </border>
    <border>
      <left style="thin"/>
      <right style="dotted"/>
      <top style="dotted"/>
      <bottom style="dotted"/>
    </border>
    <border>
      <left>
        <color indexed="63"/>
      </left>
      <right style="thin"/>
      <top style="dotted"/>
      <bottom style="dotted"/>
    </border>
    <border>
      <left>
        <color indexed="63"/>
      </left>
      <right style="thin"/>
      <top>
        <color indexed="63"/>
      </top>
      <bottom style="thin"/>
    </border>
    <border>
      <left style="thin"/>
      <right style="dotted"/>
      <top style="dotted"/>
      <bottom style="thin"/>
    </border>
    <border>
      <left>
        <color indexed="63"/>
      </left>
      <right style="thin"/>
      <top style="thin"/>
      <bottom>
        <color indexed="63"/>
      </bottom>
    </border>
    <border>
      <left style="thin"/>
      <right style="thin"/>
      <top style="dotted"/>
      <bottom style="dotted"/>
    </border>
    <border>
      <left style="thin"/>
      <right style="thin"/>
      <top style="dotted"/>
      <bottom style="thin"/>
    </border>
    <border>
      <left>
        <color indexed="63"/>
      </left>
      <right style="thin"/>
      <top style="dotted"/>
      <bottom style="thin"/>
    </border>
    <border>
      <left style="thin"/>
      <right style="dotted"/>
      <top style="thin"/>
      <bottom style="thin"/>
    </border>
    <border>
      <left>
        <color indexed="63"/>
      </left>
      <right style="thin"/>
      <top style="thin"/>
      <bottom style="thin"/>
    </border>
    <border>
      <left style="thin"/>
      <right style="thin"/>
      <top>
        <color indexed="63"/>
      </top>
      <bottom style="thin"/>
    </border>
    <border>
      <left style="thin"/>
      <right style="dotted"/>
      <top>
        <color indexed="63"/>
      </top>
      <bottom style="dotted"/>
    </border>
    <border>
      <left>
        <color indexed="63"/>
      </left>
      <right style="thin"/>
      <top>
        <color indexed="63"/>
      </top>
      <bottom style="dotted"/>
    </border>
    <border>
      <left style="dotted"/>
      <right style="thin"/>
      <top style="dotted"/>
      <bottom style="thin"/>
    </border>
    <border>
      <left style="thin"/>
      <right style="dotted"/>
      <top>
        <color indexed="63"/>
      </top>
      <bottom style="thin"/>
    </border>
    <border>
      <left>
        <color indexed="63"/>
      </left>
      <right style="thin"/>
      <top style="dotted"/>
      <bottom>
        <color indexed="63"/>
      </bottom>
    </border>
    <border>
      <left style="thin"/>
      <right style="thin"/>
      <top style="dotted"/>
      <bottom>
        <color indexed="63"/>
      </bottom>
    </border>
    <border>
      <left style="thin"/>
      <right style="thin"/>
      <top>
        <color indexed="63"/>
      </top>
      <bottom style="dotted"/>
    </border>
    <border>
      <left style="thin"/>
      <right style="thin"/>
      <top style="thin"/>
      <bottom>
        <color indexed="63"/>
      </bottom>
    </border>
    <border>
      <left style="thin"/>
      <right style="dotted"/>
      <top style="thin"/>
      <bottom>
        <color indexed="63"/>
      </bottom>
    </border>
    <border>
      <left style="dotted"/>
      <right style="thin"/>
      <top style="thin"/>
      <bottom style="thin"/>
    </border>
    <border>
      <left>
        <color indexed="63"/>
      </left>
      <right style="thin"/>
      <top>
        <color indexed="63"/>
      </top>
      <bottom>
        <color indexed="63"/>
      </bottom>
    </border>
    <border>
      <left style="dotted"/>
      <right style="thin"/>
      <top style="thin"/>
      <bottom>
        <color indexed="63"/>
      </bottom>
    </border>
    <border>
      <left style="thin"/>
      <right style="dotted"/>
      <top style="dotted"/>
      <bottom>
        <color indexed="63"/>
      </bottom>
    </border>
    <border>
      <left style="thin"/>
      <right style="dotted"/>
      <top>
        <color indexed="63"/>
      </top>
      <bottom>
        <color indexed="63"/>
      </bottom>
    </border>
    <border>
      <left style="thin"/>
      <right style="thin"/>
      <top style="dashed"/>
      <bottom style="thin"/>
    </border>
    <border>
      <left style="thin"/>
      <right style="dotted"/>
      <top style="dashed"/>
      <bottom style="thin"/>
    </border>
    <border>
      <left>
        <color indexed="63"/>
      </left>
      <right style="thin"/>
      <top style="dashed"/>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medium"/>
      <bottom style="medium"/>
      <diagonal style="thin"/>
    </border>
    <border diagonalUp="1">
      <left>
        <color indexed="63"/>
      </left>
      <right style="thin"/>
      <top style="medium"/>
      <bottom style="mediu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medium"/>
      <right style="thin"/>
      <top style="medium"/>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7" fillId="0" borderId="0" applyNumberFormat="0" applyFill="0" applyBorder="0" applyAlignment="0" applyProtection="0"/>
    <xf numFmtId="0" fontId="58" fillId="32" borderId="0" applyNumberFormat="0" applyBorder="0" applyAlignment="0" applyProtection="0"/>
  </cellStyleXfs>
  <cellXfs count="449">
    <xf numFmtId="0" fontId="0" fillId="0" borderId="0" xfId="0" applyAlignment="1">
      <alignment/>
    </xf>
    <xf numFmtId="0" fontId="2" fillId="0" borderId="0" xfId="0" applyFont="1" applyAlignment="1">
      <alignment vertical="center"/>
    </xf>
    <xf numFmtId="0" fontId="2" fillId="0" borderId="0" xfId="0" applyFont="1" applyFill="1" applyAlignment="1">
      <alignment vertical="center"/>
    </xf>
    <xf numFmtId="49" fontId="2" fillId="0" borderId="10" xfId="0" applyNumberFormat="1" applyFont="1" applyFill="1" applyBorder="1" applyAlignment="1" applyProtection="1">
      <alignment horizontal="center" vertical="center"/>
      <protection locked="0"/>
    </xf>
    <xf numFmtId="0" fontId="2" fillId="33" borderId="0" xfId="0" applyFont="1" applyFill="1" applyAlignment="1" quotePrefix="1">
      <alignment horizontal="right" vertical="center"/>
    </xf>
    <xf numFmtId="0" fontId="2" fillId="0" borderId="0" xfId="0" applyFont="1" applyFill="1" applyBorder="1" applyAlignment="1">
      <alignment vertical="center"/>
    </xf>
    <xf numFmtId="0" fontId="2" fillId="0" borderId="0" xfId="0" applyFont="1" applyAlignment="1">
      <alignment horizontal="right" vertical="center"/>
    </xf>
    <xf numFmtId="0" fontId="2" fillId="0" borderId="0" xfId="0" applyFont="1" applyBorder="1" applyAlignment="1">
      <alignment vertical="center"/>
    </xf>
    <xf numFmtId="0" fontId="0" fillId="0" borderId="0" xfId="0" applyFill="1" applyBorder="1" applyAlignment="1">
      <alignment horizontal="left"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left" vertical="center" wrapText="1"/>
      <protection locked="0"/>
    </xf>
    <xf numFmtId="0" fontId="0" fillId="0" borderId="0" xfId="0" applyFill="1" applyBorder="1" applyAlignment="1">
      <alignment horizontal="left" vertical="center" wrapText="1"/>
    </xf>
    <xf numFmtId="49" fontId="2" fillId="0" borderId="0" xfId="0" applyNumberFormat="1" applyFont="1" applyFill="1" applyBorder="1" applyAlignment="1" applyProtection="1">
      <alignment horizontal="left" vertical="center"/>
      <protection locked="0"/>
    </xf>
    <xf numFmtId="0" fontId="3" fillId="0" borderId="0" xfId="0" applyFont="1" applyAlignment="1">
      <alignment vertical="center"/>
    </xf>
    <xf numFmtId="0" fontId="3" fillId="0" borderId="0" xfId="0" applyFont="1" applyBorder="1" applyAlignment="1">
      <alignment vertical="center"/>
    </xf>
    <xf numFmtId="0" fontId="2" fillId="0" borderId="0" xfId="0" applyFont="1" applyAlignment="1">
      <alignment horizontal="left" vertical="top"/>
    </xf>
    <xf numFmtId="0" fontId="2" fillId="0" borderId="0" xfId="0" applyFont="1" applyFill="1" applyAlignment="1">
      <alignment horizontal="center" vertical="center"/>
    </xf>
    <xf numFmtId="49" fontId="2" fillId="34" borderId="0" xfId="0" applyNumberFormat="1" applyFont="1" applyFill="1" applyBorder="1" applyAlignment="1" applyProtection="1">
      <alignment horizontal="center" vertical="center"/>
      <protection locked="0"/>
    </xf>
    <xf numFmtId="49" fontId="5" fillId="34" borderId="0" xfId="0" applyNumberFormat="1" applyFont="1" applyFill="1" applyBorder="1" applyAlignment="1" applyProtection="1">
      <alignment horizontal="center" vertical="center"/>
      <protection locked="0"/>
    </xf>
    <xf numFmtId="0" fontId="5" fillId="34" borderId="0" xfId="0" applyFont="1" applyFill="1" applyAlignment="1">
      <alignment vertical="center"/>
    </xf>
    <xf numFmtId="0" fontId="0" fillId="34" borderId="0" xfId="0" applyFill="1" applyBorder="1" applyAlignment="1">
      <alignment horizontal="left" vertical="center" wrapText="1"/>
    </xf>
    <xf numFmtId="49" fontId="2" fillId="0" borderId="0" xfId="0" applyNumberFormat="1" applyFont="1" applyFill="1" applyBorder="1" applyAlignment="1" applyProtection="1">
      <alignment vertical="center"/>
      <protection locked="0"/>
    </xf>
    <xf numFmtId="0" fontId="4" fillId="0" borderId="0" xfId="0" applyFont="1" applyBorder="1" applyAlignment="1">
      <alignment horizontal="left" vertical="top" wrapText="1"/>
    </xf>
    <xf numFmtId="0" fontId="0" fillId="0" borderId="0" xfId="0" applyFill="1" applyBorder="1" applyAlignment="1">
      <alignment horizontal="center" vertical="center"/>
    </xf>
    <xf numFmtId="0" fontId="5" fillId="0" borderId="0" xfId="0" applyFont="1" applyBorder="1" applyAlignment="1">
      <alignment horizontal="left" vertical="top" wrapText="1"/>
    </xf>
    <xf numFmtId="0" fontId="2" fillId="0" borderId="0" xfId="0" applyFont="1" applyFill="1" applyBorder="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8" fillId="0" borderId="10" xfId="0" applyFont="1" applyBorder="1" applyAlignment="1">
      <alignment horizontal="center" vertical="center"/>
    </xf>
    <xf numFmtId="0" fontId="8" fillId="0" borderId="10" xfId="0" applyFont="1" applyBorder="1" applyAlignment="1">
      <alignment vertical="center" wrapText="1"/>
    </xf>
    <xf numFmtId="0" fontId="2" fillId="0" borderId="0" xfId="0" applyFont="1" applyAlignment="1">
      <alignment horizontal="center" vertical="center"/>
    </xf>
    <xf numFmtId="0" fontId="10" fillId="0" borderId="0" xfId="66" applyFont="1" applyAlignment="1">
      <alignment vertical="center"/>
      <protection/>
    </xf>
    <xf numFmtId="0" fontId="10" fillId="0" borderId="0" xfId="66" applyFont="1" applyBorder="1" applyAlignment="1">
      <alignment vertical="center"/>
      <protection/>
    </xf>
    <xf numFmtId="0" fontId="10" fillId="0" borderId="0" xfId="66" applyFont="1" applyFill="1" applyAlignment="1" quotePrefix="1">
      <alignment horizontal="right" vertical="center"/>
      <protection/>
    </xf>
    <xf numFmtId="0" fontId="14" fillId="0" borderId="0" xfId="66" applyFont="1" applyAlignment="1">
      <alignment vertical="center"/>
      <protection/>
    </xf>
    <xf numFmtId="0" fontId="10" fillId="0" borderId="0" xfId="66" applyFont="1" applyFill="1" applyBorder="1" applyAlignment="1">
      <alignment horizontal="center" vertical="center"/>
      <protection/>
    </xf>
    <xf numFmtId="0" fontId="0" fillId="0" borderId="0" xfId="66" applyFill="1" applyBorder="1" applyAlignment="1">
      <alignment horizontal="center" vertical="center"/>
      <protection/>
    </xf>
    <xf numFmtId="0" fontId="10" fillId="0" borderId="0" xfId="66" applyFont="1" applyBorder="1" applyAlignment="1">
      <alignment horizontal="center" vertical="center"/>
      <protection/>
    </xf>
    <xf numFmtId="0" fontId="10" fillId="0" borderId="0" xfId="66" applyFont="1" applyAlignment="1">
      <alignment horizontal="center" vertical="center"/>
      <protection/>
    </xf>
    <xf numFmtId="0" fontId="10" fillId="0" borderId="0" xfId="66" applyFont="1" applyFill="1" applyAlignment="1">
      <alignment horizontal="left" vertical="center"/>
      <protection/>
    </xf>
    <xf numFmtId="0" fontId="10" fillId="0" borderId="0" xfId="66" applyFont="1" applyFill="1" applyAlignment="1">
      <alignment vertical="center"/>
      <protection/>
    </xf>
    <xf numFmtId="0" fontId="15" fillId="0" borderId="0" xfId="66" applyFont="1" applyAlignment="1">
      <alignment vertical="center"/>
      <protection/>
    </xf>
    <xf numFmtId="0" fontId="10" fillId="0" borderId="0" xfId="66" applyFont="1" applyFill="1" applyBorder="1" applyAlignment="1">
      <alignment vertical="center"/>
      <protection/>
    </xf>
    <xf numFmtId="0" fontId="10" fillId="0" borderId="11" xfId="66" applyFont="1" applyBorder="1" applyAlignment="1">
      <alignment horizontal="center" vertical="center"/>
      <protection/>
    </xf>
    <xf numFmtId="0" fontId="10" fillId="0" borderId="12" xfId="66" applyFont="1" applyBorder="1" applyAlignment="1">
      <alignment horizontal="center" vertical="center"/>
      <protection/>
    </xf>
    <xf numFmtId="176" fontId="10" fillId="0" borderId="0" xfId="66" applyNumberFormat="1" applyFont="1" applyBorder="1" applyAlignment="1">
      <alignment horizontal="center" vertical="center"/>
      <protection/>
    </xf>
    <xf numFmtId="0" fontId="10" fillId="0" borderId="0" xfId="66" applyFont="1" applyAlignment="1">
      <alignment horizontal="left" vertical="center"/>
      <protection/>
    </xf>
    <xf numFmtId="0" fontId="16" fillId="0" borderId="0" xfId="0" applyFont="1" applyAlignment="1">
      <alignment vertical="center"/>
    </xf>
    <xf numFmtId="0" fontId="11" fillId="0" borderId="0" xfId="0" applyFont="1" applyAlignment="1">
      <alignment vertical="center"/>
    </xf>
    <xf numFmtId="0" fontId="16" fillId="0" borderId="0" xfId="0" applyFont="1" applyAlignment="1">
      <alignment horizontal="left" vertical="center" indent="1"/>
    </xf>
    <xf numFmtId="0" fontId="0" fillId="0" borderId="0" xfId="0" applyFill="1" applyBorder="1" applyAlignment="1">
      <alignment vertical="center"/>
    </xf>
    <xf numFmtId="0" fontId="2" fillId="0" borderId="0" xfId="0" applyFont="1" applyFill="1" applyBorder="1" applyAlignment="1">
      <alignment horizontal="left"/>
    </xf>
    <xf numFmtId="0" fontId="59"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0" fillId="28" borderId="10" xfId="0" applyFill="1" applyBorder="1" applyAlignment="1">
      <alignment vertical="center"/>
    </xf>
    <xf numFmtId="0" fontId="0" fillId="28" borderId="13" xfId="0" applyFill="1" applyBorder="1" applyAlignment="1">
      <alignment vertical="center"/>
    </xf>
    <xf numFmtId="9" fontId="0" fillId="0" borderId="0" xfId="0" applyNumberFormat="1" applyAlignment="1">
      <alignment vertical="center"/>
    </xf>
    <xf numFmtId="0" fontId="0" fillId="0" borderId="14" xfId="0" applyBorder="1" applyAlignment="1">
      <alignment vertical="center"/>
    </xf>
    <xf numFmtId="189" fontId="0" fillId="0" borderId="14" xfId="43" applyNumberFormat="1" applyFont="1" applyBorder="1" applyAlignment="1">
      <alignment vertical="center"/>
    </xf>
    <xf numFmtId="0" fontId="54" fillId="0" borderId="0" xfId="0" applyFont="1" applyFill="1" applyBorder="1" applyAlignment="1">
      <alignment vertical="center"/>
    </xf>
    <xf numFmtId="0" fontId="16" fillId="0" borderId="0" xfId="0" applyFont="1" applyAlignment="1">
      <alignment horizontal="left" vertical="center" indent="3"/>
    </xf>
    <xf numFmtId="0" fontId="0" fillId="0" borderId="0" xfId="0" applyAlignment="1">
      <alignment horizontal="right" vertical="top"/>
    </xf>
    <xf numFmtId="0" fontId="0" fillId="0" borderId="15" xfId="0" applyFill="1" applyBorder="1" applyAlignment="1">
      <alignment vertical="top" wrapText="1"/>
    </xf>
    <xf numFmtId="0" fontId="0" fillId="0" borderId="16" xfId="0" applyFill="1" applyBorder="1" applyAlignment="1">
      <alignment vertical="top" wrapText="1"/>
    </xf>
    <xf numFmtId="0" fontId="0" fillId="0" borderId="17" xfId="0" applyFill="1" applyBorder="1" applyAlignment="1">
      <alignment vertical="top" wrapText="1"/>
    </xf>
    <xf numFmtId="0" fontId="0" fillId="0" borderId="18" xfId="0" applyFill="1" applyBorder="1" applyAlignment="1">
      <alignment vertical="top" wrapText="1"/>
    </xf>
    <xf numFmtId="0" fontId="0" fillId="0" borderId="19" xfId="0" applyFill="1" applyBorder="1" applyAlignment="1">
      <alignment horizontal="left" vertical="center" indent="1"/>
    </xf>
    <xf numFmtId="0" fontId="0" fillId="0" borderId="10" xfId="0" applyFill="1" applyBorder="1" applyAlignment="1">
      <alignment vertical="center"/>
    </xf>
    <xf numFmtId="189" fontId="0" fillId="0" borderId="20" xfId="43" applyNumberFormat="1" applyFont="1" applyFill="1" applyBorder="1" applyAlignment="1">
      <alignment vertical="center"/>
    </xf>
    <xf numFmtId="0" fontId="0" fillId="0" borderId="21" xfId="0" applyFill="1" applyBorder="1" applyAlignment="1">
      <alignment horizontal="left" vertical="center" indent="1"/>
    </xf>
    <xf numFmtId="0" fontId="0" fillId="0" borderId="13" xfId="0" applyFill="1" applyBorder="1" applyAlignment="1">
      <alignment vertical="center"/>
    </xf>
    <xf numFmtId="189" fontId="0" fillId="0" borderId="22" xfId="43" applyNumberFormat="1" applyFont="1" applyFill="1" applyBorder="1" applyAlignment="1">
      <alignment vertical="center"/>
    </xf>
    <xf numFmtId="0" fontId="0" fillId="0" borderId="23" xfId="0" applyFill="1" applyBorder="1" applyAlignment="1">
      <alignment horizontal="left" vertical="center" indent="1"/>
    </xf>
    <xf numFmtId="0" fontId="0" fillId="0" borderId="24" xfId="0" applyFill="1" applyBorder="1" applyAlignment="1">
      <alignment vertical="center"/>
    </xf>
    <xf numFmtId="0" fontId="0" fillId="0" borderId="25" xfId="0" applyFill="1" applyBorder="1" applyAlignment="1">
      <alignment vertical="center"/>
    </xf>
    <xf numFmtId="189" fontId="0" fillId="0" borderId="26" xfId="43" applyNumberFormat="1" applyFont="1" applyFill="1" applyBorder="1" applyAlignment="1">
      <alignment vertical="center"/>
    </xf>
    <xf numFmtId="0" fontId="2" fillId="28" borderId="10" xfId="0" applyFont="1" applyFill="1" applyBorder="1" applyAlignment="1">
      <alignment horizontal="center" vertical="center"/>
    </xf>
    <xf numFmtId="0" fontId="5" fillId="35" borderId="0" xfId="0" applyFont="1" applyFill="1" applyBorder="1" applyAlignment="1">
      <alignment horizontal="left" vertical="center"/>
    </xf>
    <xf numFmtId="0" fontId="2" fillId="35" borderId="0" xfId="0" applyFont="1" applyFill="1" applyAlignment="1">
      <alignment vertical="center"/>
    </xf>
    <xf numFmtId="0" fontId="0" fillId="35" borderId="0" xfId="0" applyFill="1" applyBorder="1" applyAlignment="1">
      <alignment horizontal="left" vertical="center"/>
    </xf>
    <xf numFmtId="0" fontId="2" fillId="35" borderId="0" xfId="0" applyFont="1" applyFill="1" applyAlignment="1">
      <alignment horizontal="center" vertical="center"/>
    </xf>
    <xf numFmtId="0" fontId="0" fillId="0" borderId="0" xfId="0" applyFont="1" applyAlignment="1">
      <alignment vertical="center"/>
    </xf>
    <xf numFmtId="0" fontId="11" fillId="0" borderId="27" xfId="0" applyFont="1" applyBorder="1" applyAlignment="1">
      <alignment vertical="center" wrapText="1" shrinkToFit="1"/>
    </xf>
    <xf numFmtId="0" fontId="11" fillId="0" borderId="28" xfId="0" applyFont="1" applyBorder="1" applyAlignment="1">
      <alignment horizontal="center" vertical="center" wrapText="1"/>
    </xf>
    <xf numFmtId="0" fontId="11" fillId="0" borderId="29" xfId="0" applyFont="1" applyBorder="1" applyAlignment="1">
      <alignment horizontal="left" vertical="center" shrinkToFit="1"/>
    </xf>
    <xf numFmtId="0" fontId="11" fillId="0" borderId="30" xfId="0" applyFont="1" applyBorder="1" applyAlignment="1">
      <alignment horizontal="center" vertical="center" wrapText="1"/>
    </xf>
    <xf numFmtId="0" fontId="11" fillId="0" borderId="31" xfId="0" applyFont="1" applyBorder="1" applyAlignment="1">
      <alignment horizontal="left" vertical="center" shrinkToFit="1"/>
    </xf>
    <xf numFmtId="0" fontId="11" fillId="0" borderId="32" xfId="0" applyFont="1" applyBorder="1" applyAlignment="1">
      <alignment horizontal="left" vertical="center" shrinkToFit="1"/>
    </xf>
    <xf numFmtId="0" fontId="11" fillId="36" borderId="33" xfId="0" applyFont="1" applyFill="1" applyBorder="1" applyAlignment="1">
      <alignment horizontal="center" vertical="center" wrapText="1"/>
    </xf>
    <xf numFmtId="0" fontId="0" fillId="0" borderId="34" xfId="0" applyFont="1" applyBorder="1" applyAlignment="1">
      <alignment vertical="center" wrapText="1"/>
    </xf>
    <xf numFmtId="0" fontId="0" fillId="0" borderId="10" xfId="0" applyFont="1" applyBorder="1" applyAlignment="1">
      <alignment vertical="center" wrapText="1"/>
    </xf>
    <xf numFmtId="0" fontId="0" fillId="0" borderId="27" xfId="0" applyFont="1" applyBorder="1" applyAlignment="1">
      <alignment vertical="center" wrapText="1"/>
    </xf>
    <xf numFmtId="0" fontId="0" fillId="0" borderId="35" xfId="0" applyFont="1" applyBorder="1" applyAlignment="1">
      <alignment vertical="center" wrapText="1"/>
    </xf>
    <xf numFmtId="0" fontId="11" fillId="0" borderId="36" xfId="0" applyFont="1" applyBorder="1" applyAlignment="1">
      <alignment vertical="center" wrapText="1" shrinkToFit="1"/>
    </xf>
    <xf numFmtId="0" fontId="11" fillId="0" borderId="33" xfId="0" applyFont="1" applyBorder="1" applyAlignment="1">
      <alignment horizontal="center" vertical="center" wrapText="1"/>
    </xf>
    <xf numFmtId="0" fontId="0" fillId="0" borderId="36" xfId="0" applyFont="1" applyBorder="1" applyAlignment="1">
      <alignment vertical="center" wrapText="1"/>
    </xf>
    <xf numFmtId="0" fontId="13" fillId="37" borderId="10" xfId="0" applyFont="1" applyFill="1" applyBorder="1" applyAlignment="1">
      <alignment horizontal="center" vertical="center" wrapText="1"/>
    </xf>
    <xf numFmtId="0" fontId="11" fillId="0" borderId="27" xfId="0" applyFont="1" applyFill="1" applyBorder="1" applyAlignment="1">
      <alignment vertical="center" wrapText="1"/>
    </xf>
    <xf numFmtId="0" fontId="11" fillId="0" borderId="28" xfId="0" applyFont="1" applyFill="1" applyBorder="1" applyAlignment="1">
      <alignment horizontal="center" vertical="center"/>
    </xf>
    <xf numFmtId="0" fontId="11" fillId="0" borderId="29" xfId="0" applyFont="1" applyFill="1" applyBorder="1" applyAlignment="1">
      <alignment horizontal="left" vertical="center" shrinkToFit="1"/>
    </xf>
    <xf numFmtId="0" fontId="11" fillId="0" borderId="35" xfId="0" applyFont="1" applyFill="1" applyBorder="1" applyAlignment="1">
      <alignment vertical="center" wrapText="1"/>
    </xf>
    <xf numFmtId="0" fontId="11" fillId="0" borderId="30" xfId="0" applyFont="1" applyFill="1" applyBorder="1" applyAlignment="1">
      <alignment horizontal="center" vertical="center"/>
    </xf>
    <xf numFmtId="0" fontId="11" fillId="0" borderId="31" xfId="0" applyFont="1" applyFill="1" applyBorder="1" applyAlignment="1">
      <alignment horizontal="left" vertical="center" shrinkToFit="1"/>
    </xf>
    <xf numFmtId="0" fontId="11" fillId="0" borderId="36" xfId="0" applyFont="1" applyFill="1" applyBorder="1" applyAlignment="1">
      <alignment vertical="center" wrapText="1"/>
    </xf>
    <xf numFmtId="0" fontId="11" fillId="0" borderId="33" xfId="0" applyFont="1" applyFill="1" applyBorder="1" applyAlignment="1">
      <alignment horizontal="center" vertical="center"/>
    </xf>
    <xf numFmtId="0" fontId="11" fillId="0" borderId="37" xfId="0" applyFont="1" applyFill="1" applyBorder="1" applyAlignment="1">
      <alignment horizontal="left" vertical="center" shrinkToFit="1"/>
    </xf>
    <xf numFmtId="0" fontId="11" fillId="0" borderId="10" xfId="0" applyFont="1" applyFill="1" applyBorder="1" applyAlignment="1">
      <alignment vertical="center" wrapText="1"/>
    </xf>
    <xf numFmtId="0" fontId="11" fillId="0" borderId="38" xfId="0" applyFont="1" applyFill="1" applyBorder="1" applyAlignment="1">
      <alignment horizontal="center" vertical="center"/>
    </xf>
    <xf numFmtId="0" fontId="11" fillId="0" borderId="39" xfId="0" applyFont="1" applyFill="1" applyBorder="1" applyAlignment="1">
      <alignment horizontal="left" vertical="center" shrinkToFit="1"/>
    </xf>
    <xf numFmtId="0" fontId="11" fillId="0" borderId="28"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8" fillId="0" borderId="0" xfId="0" applyFont="1" applyAlignment="1">
      <alignment horizontal="center" vertical="center"/>
    </xf>
    <xf numFmtId="0" fontId="19" fillId="0" borderId="27" xfId="0" applyFont="1" applyFill="1" applyBorder="1" applyAlignment="1">
      <alignment vertical="center" wrapText="1"/>
    </xf>
    <xf numFmtId="0" fontId="11"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left" vertical="center" shrinkToFit="1"/>
    </xf>
    <xf numFmtId="0" fontId="0" fillId="0" borderId="0" xfId="0" applyFont="1" applyAlignment="1">
      <alignment vertical="center" wrapText="1"/>
    </xf>
    <xf numFmtId="0" fontId="0" fillId="38" borderId="10" xfId="0" applyFont="1" applyFill="1" applyBorder="1" applyAlignment="1">
      <alignment horizontal="center" vertical="center" wrapText="1"/>
    </xf>
    <xf numFmtId="0" fontId="11" fillId="0" borderId="40" xfId="0" applyFont="1" applyFill="1" applyBorder="1" applyAlignment="1">
      <alignment horizontal="left" vertical="center" wrapText="1"/>
    </xf>
    <xf numFmtId="0" fontId="11" fillId="0" borderId="40" xfId="0" applyFont="1" applyFill="1" applyBorder="1" applyAlignment="1">
      <alignment horizontal="left" vertical="top" wrapText="1"/>
    </xf>
    <xf numFmtId="0" fontId="11" fillId="0" borderId="41" xfId="0" applyFont="1" applyFill="1" applyBorder="1" applyAlignment="1">
      <alignment horizontal="center" vertical="center" wrapText="1"/>
    </xf>
    <xf numFmtId="0" fontId="11" fillId="0" borderId="42" xfId="0" applyFont="1" applyFill="1" applyBorder="1" applyAlignment="1">
      <alignment horizontal="left" vertical="center" shrinkToFit="1"/>
    </xf>
    <xf numFmtId="0" fontId="11" fillId="0" borderId="40" xfId="0" applyFont="1" applyFill="1" applyBorder="1" applyAlignment="1">
      <alignment vertical="center" wrapText="1"/>
    </xf>
    <xf numFmtId="0" fontId="11" fillId="36" borderId="36" xfId="0" applyFont="1" applyFill="1" applyBorder="1" applyAlignment="1">
      <alignment horizontal="left" vertical="top" wrapText="1"/>
    </xf>
    <xf numFmtId="0" fontId="11" fillId="0" borderId="27" xfId="0" applyFont="1" applyBorder="1" applyAlignment="1">
      <alignment horizontal="left" vertical="top" wrapText="1" shrinkToFit="1"/>
    </xf>
    <xf numFmtId="0" fontId="11" fillId="0" borderId="35" xfId="0" applyFont="1" applyBorder="1" applyAlignment="1">
      <alignment horizontal="left" vertical="top" wrapText="1" shrinkToFit="1"/>
    </xf>
    <xf numFmtId="0" fontId="11" fillId="0" borderId="36" xfId="0" applyFont="1" applyBorder="1" applyAlignment="1">
      <alignment horizontal="left" vertical="top" wrapText="1" shrinkToFit="1"/>
    </xf>
    <xf numFmtId="0" fontId="11" fillId="0" borderId="43" xfId="0" applyFont="1" applyBorder="1" applyAlignment="1">
      <alignment horizontal="left" vertical="center" shrinkToFit="1"/>
    </xf>
    <xf numFmtId="0" fontId="11" fillId="0" borderId="40" xfId="0" applyFont="1" applyBorder="1" applyAlignment="1">
      <alignment horizontal="left" vertical="top" wrapText="1" shrinkToFit="1"/>
    </xf>
    <xf numFmtId="0" fontId="11" fillId="0" borderId="44" xfId="0" applyFont="1" applyBorder="1" applyAlignment="1">
      <alignment horizontal="center" vertical="center" wrapText="1"/>
    </xf>
    <xf numFmtId="0" fontId="0" fillId="0" borderId="40" xfId="0" applyFont="1" applyBorder="1" applyAlignment="1">
      <alignment vertical="center" wrapText="1"/>
    </xf>
    <xf numFmtId="0" fontId="11" fillId="0" borderId="45" xfId="0" applyFont="1" applyFill="1" applyBorder="1" applyAlignment="1">
      <alignment horizontal="left" vertical="center" shrinkToFit="1"/>
    </xf>
    <xf numFmtId="0" fontId="0" fillId="0" borderId="35" xfId="0" applyFont="1" applyFill="1" applyBorder="1" applyAlignment="1">
      <alignment horizontal="left" vertical="top" wrapText="1" shrinkToFit="1"/>
    </xf>
    <xf numFmtId="0" fontId="0" fillId="0" borderId="30" xfId="0" applyFont="1" applyBorder="1" applyAlignment="1">
      <alignment horizontal="center" vertical="center" wrapText="1"/>
    </xf>
    <xf numFmtId="0" fontId="0" fillId="0" borderId="31" xfId="0" applyFont="1" applyBorder="1" applyAlignment="1">
      <alignment horizontal="left" vertical="center" shrinkToFit="1"/>
    </xf>
    <xf numFmtId="0" fontId="0" fillId="0" borderId="36" xfId="0" applyFont="1" applyBorder="1" applyAlignment="1">
      <alignment horizontal="left" vertical="top" wrapText="1" shrinkToFit="1"/>
    </xf>
    <xf numFmtId="0" fontId="0" fillId="0" borderId="33" xfId="0" applyFont="1" applyBorder="1" applyAlignment="1">
      <alignment horizontal="center" vertical="center" wrapText="1"/>
    </xf>
    <xf numFmtId="0" fontId="0" fillId="0" borderId="37" xfId="0" applyFont="1" applyBorder="1" applyAlignment="1">
      <alignment horizontal="left" vertical="center" shrinkToFit="1"/>
    </xf>
    <xf numFmtId="0" fontId="11" fillId="0" borderId="35" xfId="0" applyFont="1" applyFill="1" applyBorder="1" applyAlignment="1">
      <alignment horizontal="left" vertical="top" wrapText="1" shrinkToFit="1"/>
    </xf>
    <xf numFmtId="0" fontId="0" fillId="0" borderId="46" xfId="0" applyFont="1" applyBorder="1" applyAlignment="1">
      <alignment vertical="center" wrapText="1"/>
    </xf>
    <xf numFmtId="0" fontId="0" fillId="0" borderId="36" xfId="0" applyFont="1" applyFill="1" applyBorder="1" applyAlignment="1">
      <alignment horizontal="left" vertical="top" wrapText="1" shrinkToFit="1"/>
    </xf>
    <xf numFmtId="0" fontId="0" fillId="0" borderId="12" xfId="0" applyFont="1" applyBorder="1" applyAlignment="1">
      <alignment vertical="center" wrapText="1"/>
    </xf>
    <xf numFmtId="0" fontId="0" fillId="0" borderId="47"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center" vertical="center" wrapText="1"/>
    </xf>
    <xf numFmtId="0" fontId="0" fillId="0" borderId="0" xfId="0" applyFont="1" applyAlignment="1">
      <alignment horizontal="left" vertical="center" shrinkToFit="1"/>
    </xf>
    <xf numFmtId="0" fontId="11" fillId="0" borderId="0" xfId="0" applyFont="1" applyAlignment="1">
      <alignment horizontal="center" vertical="center"/>
    </xf>
    <xf numFmtId="0" fontId="11" fillId="0" borderId="0" xfId="0" applyFont="1" applyAlignment="1">
      <alignment vertical="center" wrapText="1"/>
    </xf>
    <xf numFmtId="0" fontId="11" fillId="0" borderId="48" xfId="0" applyFont="1" applyFill="1" applyBorder="1" applyAlignment="1">
      <alignment horizontal="left" vertical="center" wrapText="1"/>
    </xf>
    <xf numFmtId="0" fontId="11" fillId="0" borderId="48" xfId="0" applyFont="1" applyFill="1" applyBorder="1" applyAlignment="1">
      <alignment horizontal="left" vertical="top" wrapText="1"/>
    </xf>
    <xf numFmtId="0" fontId="11" fillId="0" borderId="49" xfId="0" applyFont="1" applyFill="1" applyBorder="1" applyAlignment="1">
      <alignment horizontal="center" vertical="center"/>
    </xf>
    <xf numFmtId="0" fontId="11" fillId="0" borderId="34" xfId="0" applyFont="1" applyFill="1" applyBorder="1" applyAlignment="1">
      <alignment horizontal="left" vertical="center" shrinkToFit="1"/>
    </xf>
    <xf numFmtId="0" fontId="11" fillId="0" borderId="48" xfId="0" applyFont="1" applyFill="1" applyBorder="1" applyAlignment="1">
      <alignment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left" vertical="top" wrapText="1"/>
    </xf>
    <xf numFmtId="0" fontId="11" fillId="0" borderId="50" xfId="0" applyFont="1" applyFill="1" applyBorder="1" applyAlignment="1">
      <alignment horizontal="left" vertical="center" shrinkToFit="1"/>
    </xf>
    <xf numFmtId="0" fontId="0" fillId="0" borderId="0" xfId="0" applyFont="1" applyFill="1" applyAlignment="1">
      <alignment vertical="center"/>
    </xf>
    <xf numFmtId="0" fontId="11" fillId="0" borderId="12" xfId="0" applyFont="1" applyFill="1" applyBorder="1" applyAlignment="1">
      <alignment horizontal="left" vertical="center" wrapText="1"/>
    </xf>
    <xf numFmtId="0" fontId="11" fillId="0" borderId="12" xfId="0" applyFont="1" applyFill="1" applyBorder="1" applyAlignment="1">
      <alignment horizontal="left" vertical="top" wrapText="1"/>
    </xf>
    <xf numFmtId="0" fontId="11" fillId="0" borderId="51" xfId="0" applyFont="1" applyFill="1" applyBorder="1" applyAlignment="1">
      <alignment horizontal="left" vertical="center" shrinkToFit="1"/>
    </xf>
    <xf numFmtId="0" fontId="11" fillId="0" borderId="27" xfId="0" applyFont="1" applyFill="1" applyBorder="1" applyAlignment="1">
      <alignment horizontal="left" vertical="top" wrapText="1"/>
    </xf>
    <xf numFmtId="0" fontId="11" fillId="0" borderId="47" xfId="0" applyFont="1" applyFill="1" applyBorder="1" applyAlignment="1">
      <alignment horizontal="left" vertical="top" wrapText="1"/>
    </xf>
    <xf numFmtId="0" fontId="11" fillId="0" borderId="47" xfId="0" applyFont="1" applyFill="1" applyBorder="1" applyAlignment="1">
      <alignment vertical="center" wrapText="1"/>
    </xf>
    <xf numFmtId="0" fontId="11" fillId="0" borderId="35" xfId="0" applyFont="1" applyFill="1" applyBorder="1" applyAlignment="1">
      <alignment horizontal="left" vertical="top" wrapText="1"/>
    </xf>
    <xf numFmtId="0" fontId="11" fillId="0" borderId="36" xfId="0" applyFont="1" applyFill="1" applyBorder="1" applyAlignment="1">
      <alignment horizontal="left" vertical="top" wrapText="1"/>
    </xf>
    <xf numFmtId="0" fontId="11" fillId="0" borderId="12" xfId="0" applyFont="1" applyBorder="1" applyAlignment="1">
      <alignment vertical="center" wrapText="1" shrinkToFit="1"/>
    </xf>
    <xf numFmtId="0" fontId="11" fillId="0" borderId="10" xfId="0" applyFont="1" applyFill="1" applyBorder="1" applyAlignment="1">
      <alignment horizontal="left" vertical="center" wrapText="1" shrinkToFit="1"/>
    </xf>
    <xf numFmtId="0" fontId="11" fillId="0" borderId="10" xfId="0" applyFont="1" applyFill="1" applyBorder="1" applyAlignment="1">
      <alignment horizontal="left" vertical="top" wrapText="1" shrinkToFit="1"/>
    </xf>
    <xf numFmtId="0" fontId="11" fillId="0" borderId="49" xfId="0" applyFont="1" applyFill="1" applyBorder="1" applyAlignment="1">
      <alignment horizontal="center" vertical="center" wrapText="1"/>
    </xf>
    <xf numFmtId="0" fontId="11" fillId="0" borderId="52" xfId="0" applyFont="1" applyFill="1" applyBorder="1" applyAlignment="1">
      <alignment vertical="center" shrinkToFit="1"/>
    </xf>
    <xf numFmtId="0" fontId="11" fillId="0" borderId="34" xfId="0" applyFont="1" applyFill="1" applyBorder="1" applyAlignment="1">
      <alignment vertical="center" wrapText="1"/>
    </xf>
    <xf numFmtId="0" fontId="11" fillId="0" borderId="46" xfId="0" applyFont="1" applyFill="1" applyBorder="1" applyAlignment="1">
      <alignment horizontal="left" vertical="top" wrapText="1"/>
    </xf>
    <xf numFmtId="0" fontId="11" fillId="0" borderId="53" xfId="0" applyFont="1" applyFill="1" applyBorder="1" applyAlignment="1">
      <alignment horizontal="center" vertical="center" wrapText="1"/>
    </xf>
    <xf numFmtId="0" fontId="11" fillId="0" borderId="46" xfId="0" applyFont="1" applyFill="1" applyBorder="1" applyAlignment="1">
      <alignment vertical="center" wrapText="1"/>
    </xf>
    <xf numFmtId="0" fontId="11" fillId="0" borderId="12" xfId="0" applyFont="1" applyFill="1" applyBorder="1" applyAlignment="1">
      <alignment vertical="center" wrapText="1"/>
    </xf>
    <xf numFmtId="0" fontId="11" fillId="0" borderId="36" xfId="0" applyFont="1" applyFill="1" applyBorder="1" applyAlignment="1">
      <alignment horizontal="left" vertical="top" wrapText="1" shrinkToFit="1"/>
    </xf>
    <xf numFmtId="0" fontId="11" fillId="0" borderId="12" xfId="0" applyFont="1" applyBorder="1" applyAlignment="1">
      <alignment horizontal="left" vertical="top" wrapText="1" shrinkToFit="1"/>
    </xf>
    <xf numFmtId="0" fontId="11" fillId="0" borderId="47" xfId="0" applyFont="1" applyBorder="1" applyAlignment="1">
      <alignment vertical="center" wrapText="1"/>
    </xf>
    <xf numFmtId="0" fontId="11" fillId="0" borderId="46" xfId="0" applyFont="1" applyBorder="1" applyAlignment="1">
      <alignment vertical="center" wrapText="1"/>
    </xf>
    <xf numFmtId="0" fontId="11" fillId="0" borderId="27" xfId="0" applyFont="1" applyBorder="1" applyAlignment="1">
      <alignment vertical="center" wrapText="1"/>
    </xf>
    <xf numFmtId="0" fontId="8" fillId="0" borderId="0" xfId="0" applyFont="1" applyAlignment="1">
      <alignment vertical="center"/>
    </xf>
    <xf numFmtId="0" fontId="11"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center" vertical="center" wrapText="1"/>
    </xf>
    <xf numFmtId="0" fontId="11" fillId="0" borderId="0" xfId="0" applyFont="1" applyAlignment="1">
      <alignment horizontal="left" vertical="center" shrinkToFit="1"/>
    </xf>
    <xf numFmtId="0" fontId="11" fillId="38" borderId="10" xfId="0" applyFont="1" applyFill="1" applyBorder="1" applyAlignment="1">
      <alignment horizontal="center" vertical="center" wrapText="1"/>
    </xf>
    <xf numFmtId="0" fontId="11" fillId="36" borderId="10" xfId="0" applyFont="1" applyFill="1" applyBorder="1" applyAlignment="1">
      <alignment horizontal="left" vertical="center" wrapText="1"/>
    </xf>
    <xf numFmtId="0" fontId="11" fillId="36" borderId="48" xfId="0" applyFont="1" applyFill="1" applyBorder="1" applyAlignment="1">
      <alignment horizontal="left" vertical="top" wrapText="1"/>
    </xf>
    <xf numFmtId="0" fontId="11" fillId="36" borderId="49" xfId="0" applyFont="1" applyFill="1" applyBorder="1" applyAlignment="1">
      <alignment horizontal="center" vertical="center" wrapText="1"/>
    </xf>
    <xf numFmtId="0" fontId="11" fillId="36" borderId="34" xfId="0" applyFont="1" applyFill="1" applyBorder="1" applyAlignment="1">
      <alignment horizontal="left" vertical="center" shrinkToFit="1"/>
    </xf>
    <xf numFmtId="0" fontId="11" fillId="36" borderId="48" xfId="0" applyFont="1" applyFill="1" applyBorder="1" applyAlignment="1">
      <alignment vertical="center" wrapText="1"/>
    </xf>
    <xf numFmtId="0" fontId="19" fillId="36" borderId="10" xfId="0" applyFont="1" applyFill="1" applyBorder="1" applyAlignment="1">
      <alignment horizontal="left" vertical="top" wrapText="1"/>
    </xf>
    <xf numFmtId="0" fontId="11" fillId="36" borderId="38" xfId="0" applyFont="1" applyFill="1" applyBorder="1" applyAlignment="1">
      <alignment horizontal="center" vertical="center" wrapText="1"/>
    </xf>
    <xf numFmtId="0" fontId="11" fillId="36" borderId="39" xfId="0" applyFont="1" applyFill="1" applyBorder="1" applyAlignment="1">
      <alignment horizontal="left" vertical="center" shrinkToFit="1"/>
    </xf>
    <xf numFmtId="0" fontId="11" fillId="0" borderId="40" xfId="0" applyFont="1" applyFill="1" applyBorder="1" applyAlignment="1">
      <alignment horizontal="left" vertical="center" wrapText="1"/>
    </xf>
    <xf numFmtId="0" fontId="11" fillId="0" borderId="40" xfId="0" applyFont="1" applyFill="1" applyBorder="1" applyAlignment="1">
      <alignment horizontal="left" vertical="top" wrapText="1"/>
    </xf>
    <xf numFmtId="0" fontId="11" fillId="0" borderId="41" xfId="0" applyFont="1" applyFill="1" applyBorder="1" applyAlignment="1">
      <alignment horizontal="center" vertical="center" wrapText="1"/>
    </xf>
    <xf numFmtId="0" fontId="11" fillId="0" borderId="42" xfId="0" applyFont="1" applyFill="1" applyBorder="1" applyAlignment="1">
      <alignment horizontal="left" vertical="center" shrinkToFit="1"/>
    </xf>
    <xf numFmtId="0" fontId="11" fillId="0" borderId="40" xfId="0" applyFont="1" applyFill="1" applyBorder="1" applyAlignment="1">
      <alignment vertical="center" wrapText="1"/>
    </xf>
    <xf numFmtId="0" fontId="11" fillId="36" borderId="10" xfId="0" applyFont="1" applyFill="1" applyBorder="1" applyAlignment="1">
      <alignment horizontal="left" vertical="top" wrapText="1"/>
    </xf>
    <xf numFmtId="0" fontId="11" fillId="36" borderId="10" xfId="0" applyFont="1" applyFill="1" applyBorder="1" applyAlignment="1">
      <alignment vertical="center" wrapText="1"/>
    </xf>
    <xf numFmtId="0" fontId="11" fillId="36" borderId="12" xfId="0" applyFont="1" applyFill="1" applyBorder="1" applyAlignment="1">
      <alignment horizontal="left" vertical="center" wrapText="1"/>
    </xf>
    <xf numFmtId="0" fontId="11" fillId="36" borderId="12" xfId="0" applyFont="1" applyFill="1" applyBorder="1" applyAlignment="1">
      <alignment horizontal="left" vertical="top" wrapText="1"/>
    </xf>
    <xf numFmtId="0" fontId="11" fillId="36" borderId="51" xfId="0" applyFont="1" applyFill="1" applyBorder="1" applyAlignment="1">
      <alignment horizontal="left" vertical="center" shrinkToFit="1"/>
    </xf>
    <xf numFmtId="0" fontId="11" fillId="36" borderId="27" xfId="0" applyFont="1" applyFill="1" applyBorder="1" applyAlignment="1">
      <alignment horizontal="left" vertical="top" wrapText="1"/>
    </xf>
    <xf numFmtId="0" fontId="11" fillId="36" borderId="28" xfId="0" applyFont="1" applyFill="1" applyBorder="1" applyAlignment="1">
      <alignment horizontal="center" vertical="center" wrapText="1"/>
    </xf>
    <xf numFmtId="0" fontId="11" fillId="36" borderId="29" xfId="0" applyFont="1" applyFill="1" applyBorder="1" applyAlignment="1">
      <alignment horizontal="left" vertical="center" shrinkToFit="1"/>
    </xf>
    <xf numFmtId="0" fontId="11" fillId="36" borderId="27" xfId="0" applyFont="1" applyFill="1" applyBorder="1" applyAlignment="1">
      <alignment vertical="center" wrapText="1"/>
    </xf>
    <xf numFmtId="0" fontId="11" fillId="36" borderId="35" xfId="0" applyFont="1" applyFill="1" applyBorder="1" applyAlignment="1">
      <alignment horizontal="left" vertical="top" wrapText="1"/>
    </xf>
    <xf numFmtId="0" fontId="11" fillId="36" borderId="30" xfId="0" applyFont="1" applyFill="1" applyBorder="1" applyAlignment="1">
      <alignment horizontal="center" vertical="center" wrapText="1"/>
    </xf>
    <xf numFmtId="0" fontId="11" fillId="36" borderId="31" xfId="0" applyFont="1" applyFill="1" applyBorder="1" applyAlignment="1">
      <alignment horizontal="left" vertical="center" shrinkToFit="1"/>
    </xf>
    <xf numFmtId="0" fontId="11" fillId="36" borderId="35" xfId="0" applyFont="1" applyFill="1" applyBorder="1" applyAlignment="1">
      <alignment vertical="center" wrapText="1"/>
    </xf>
    <xf numFmtId="0" fontId="11" fillId="36" borderId="40" xfId="0" applyFont="1" applyFill="1" applyBorder="1" applyAlignment="1">
      <alignment horizontal="left" vertical="center" wrapText="1"/>
    </xf>
    <xf numFmtId="0" fontId="11" fillId="36" borderId="36" xfId="0" applyFont="1" applyFill="1" applyBorder="1" applyAlignment="1">
      <alignment horizontal="left" vertical="top" wrapText="1"/>
    </xf>
    <xf numFmtId="0" fontId="11" fillId="36" borderId="33" xfId="0" applyFont="1" applyFill="1" applyBorder="1" applyAlignment="1">
      <alignment horizontal="center" vertical="center" wrapText="1"/>
    </xf>
    <xf numFmtId="0" fontId="11" fillId="36" borderId="37" xfId="0" applyFont="1" applyFill="1" applyBorder="1" applyAlignment="1">
      <alignment horizontal="left" vertical="center" shrinkToFit="1"/>
    </xf>
    <xf numFmtId="0" fontId="11" fillId="36" borderId="36" xfId="0" applyFont="1" applyFill="1" applyBorder="1" applyAlignment="1">
      <alignment vertical="center" wrapText="1"/>
    </xf>
    <xf numFmtId="0" fontId="11" fillId="0" borderId="27" xfId="0" applyFont="1" applyBorder="1" applyAlignment="1">
      <alignment horizontal="left" vertical="top" wrapText="1" shrinkToFit="1"/>
    </xf>
    <xf numFmtId="0" fontId="11" fillId="0" borderId="28" xfId="0" applyFont="1" applyBorder="1" applyAlignment="1">
      <alignment horizontal="center" vertical="center" wrapText="1"/>
    </xf>
    <xf numFmtId="0" fontId="11" fillId="0" borderId="29" xfId="0" applyFont="1" applyBorder="1" applyAlignment="1">
      <alignment horizontal="left" vertical="center" shrinkToFit="1"/>
    </xf>
    <xf numFmtId="0" fontId="11" fillId="0" borderId="35" xfId="0" applyFont="1" applyBorder="1" applyAlignment="1">
      <alignment horizontal="left" vertical="top" wrapText="1" shrinkToFit="1"/>
    </xf>
    <xf numFmtId="0" fontId="11" fillId="0" borderId="30" xfId="0" applyFont="1" applyBorder="1" applyAlignment="1">
      <alignment horizontal="center" vertical="center" wrapText="1"/>
    </xf>
    <xf numFmtId="0" fontId="11" fillId="0" borderId="31" xfId="0" applyFont="1" applyBorder="1" applyAlignment="1">
      <alignment horizontal="left" vertical="center" shrinkToFit="1"/>
    </xf>
    <xf numFmtId="0" fontId="11" fillId="0" borderId="36" xfId="0" applyFont="1" applyBorder="1" applyAlignment="1">
      <alignment horizontal="left" vertical="top" wrapText="1" shrinkToFit="1"/>
    </xf>
    <xf numFmtId="0" fontId="11" fillId="0" borderId="33" xfId="0" applyFont="1" applyBorder="1" applyAlignment="1">
      <alignment horizontal="center" vertical="center" wrapText="1"/>
    </xf>
    <xf numFmtId="0" fontId="11" fillId="0" borderId="43" xfId="0" applyFont="1" applyBorder="1" applyAlignment="1">
      <alignment horizontal="left" vertical="center" shrinkToFit="1"/>
    </xf>
    <xf numFmtId="0" fontId="11" fillId="36" borderId="40" xfId="0" applyFont="1" applyFill="1" applyBorder="1" applyAlignment="1">
      <alignment horizontal="left" vertical="top" wrapText="1"/>
    </xf>
    <xf numFmtId="0" fontId="11" fillId="36" borderId="44" xfId="0" applyFont="1" applyFill="1" applyBorder="1" applyAlignment="1">
      <alignment horizontal="center" vertical="center" wrapText="1"/>
    </xf>
    <xf numFmtId="0" fontId="11" fillId="36" borderId="32" xfId="0" applyFont="1" applyFill="1" applyBorder="1" applyAlignment="1">
      <alignment horizontal="left" vertical="center" shrinkToFit="1"/>
    </xf>
    <xf numFmtId="0" fontId="11" fillId="36" borderId="40" xfId="0" applyFont="1" applyFill="1" applyBorder="1" applyAlignment="1">
      <alignment vertical="center" wrapText="1"/>
    </xf>
    <xf numFmtId="0" fontId="11" fillId="0" borderId="40" xfId="0" applyFont="1" applyBorder="1" applyAlignment="1">
      <alignment horizontal="left" vertical="top" wrapText="1" shrinkToFit="1"/>
    </xf>
    <xf numFmtId="0" fontId="11" fillId="0" borderId="44" xfId="0" applyFont="1" applyBorder="1" applyAlignment="1">
      <alignment horizontal="center" vertical="center" wrapText="1"/>
    </xf>
    <xf numFmtId="0" fontId="11" fillId="0" borderId="32" xfId="0" applyFont="1" applyBorder="1" applyAlignment="1">
      <alignment horizontal="left" vertical="center" shrinkToFit="1"/>
    </xf>
    <xf numFmtId="0" fontId="11" fillId="0" borderId="10" xfId="0" applyFont="1" applyBorder="1" applyAlignment="1">
      <alignment horizontal="left" vertical="center" wrapText="1" shrinkToFit="1"/>
    </xf>
    <xf numFmtId="0" fontId="11" fillId="0" borderId="10" xfId="0" applyFont="1" applyBorder="1" applyAlignment="1">
      <alignment horizontal="left" vertical="top" wrapText="1" shrinkToFit="1"/>
    </xf>
    <xf numFmtId="0" fontId="11" fillId="0" borderId="38" xfId="0" applyFont="1" applyBorder="1" applyAlignment="1">
      <alignment horizontal="center" vertical="center" wrapText="1"/>
    </xf>
    <xf numFmtId="0" fontId="11" fillId="0" borderId="39" xfId="0" applyFont="1" applyBorder="1" applyAlignment="1">
      <alignment horizontal="left" vertical="center" shrinkToFit="1"/>
    </xf>
    <xf numFmtId="0" fontId="19" fillId="0" borderId="27" xfId="0" applyFont="1" applyFill="1" applyBorder="1" applyAlignment="1">
      <alignment vertical="center" wrapText="1"/>
    </xf>
    <xf numFmtId="0" fontId="11" fillId="0" borderId="47" xfId="0" applyFont="1" applyBorder="1" applyAlignment="1">
      <alignment horizontal="left" vertical="top" wrapText="1" shrinkToFit="1"/>
    </xf>
    <xf numFmtId="0" fontId="11" fillId="0" borderId="41" xfId="0" applyFont="1" applyBorder="1" applyAlignment="1">
      <alignment horizontal="center" vertical="center" wrapText="1"/>
    </xf>
    <xf numFmtId="0" fontId="11" fillId="0" borderId="42" xfId="0" applyFont="1" applyBorder="1" applyAlignment="1">
      <alignment horizontal="left" vertical="center" shrinkToFit="1"/>
    </xf>
    <xf numFmtId="0" fontId="11" fillId="36" borderId="47" xfId="0" applyFont="1" applyFill="1" applyBorder="1" applyAlignment="1">
      <alignment vertical="center" wrapText="1"/>
    </xf>
    <xf numFmtId="0" fontId="11" fillId="0" borderId="54" xfId="0" applyFont="1" applyBorder="1" applyAlignment="1">
      <alignment horizontal="center" vertical="center" wrapText="1"/>
    </xf>
    <xf numFmtId="0" fontId="11" fillId="36" borderId="52" xfId="0" applyFont="1" applyFill="1" applyBorder="1" applyAlignment="1">
      <alignment vertical="center" shrinkToFit="1"/>
    </xf>
    <xf numFmtId="0" fontId="11" fillId="36" borderId="46" xfId="0" applyFont="1" applyFill="1" applyBorder="1" applyAlignment="1">
      <alignment horizontal="left" vertical="top" wrapText="1"/>
    </xf>
    <xf numFmtId="0" fontId="11" fillId="36" borderId="53" xfId="0" applyFont="1" applyFill="1" applyBorder="1" applyAlignment="1">
      <alignment horizontal="center" vertical="center" wrapText="1"/>
    </xf>
    <xf numFmtId="0" fontId="11" fillId="36" borderId="45" xfId="0" applyFont="1" applyFill="1" applyBorder="1" applyAlignment="1">
      <alignment horizontal="left" vertical="center" shrinkToFit="1"/>
    </xf>
    <xf numFmtId="0" fontId="11" fillId="36" borderId="46" xfId="0" applyFont="1" applyFill="1" applyBorder="1" applyAlignment="1">
      <alignment vertical="center" wrapText="1"/>
    </xf>
    <xf numFmtId="0" fontId="11" fillId="0" borderId="31" xfId="0" applyFont="1" applyFill="1" applyBorder="1" applyAlignment="1">
      <alignment horizontal="left" vertical="center" shrinkToFit="1"/>
    </xf>
    <xf numFmtId="0" fontId="11" fillId="0" borderId="45" xfId="0" applyFont="1" applyFill="1" applyBorder="1" applyAlignment="1">
      <alignment horizontal="left" vertical="center" shrinkToFit="1"/>
    </xf>
    <xf numFmtId="0" fontId="11" fillId="0" borderId="37" xfId="0" applyFont="1" applyFill="1" applyBorder="1" applyAlignment="1">
      <alignment horizontal="left" vertical="center" shrinkToFit="1"/>
    </xf>
    <xf numFmtId="0" fontId="11" fillId="36" borderId="47" xfId="0" applyFont="1" applyFill="1" applyBorder="1" applyAlignment="1">
      <alignment horizontal="left" vertical="top" wrapText="1"/>
    </xf>
    <xf numFmtId="0" fontId="11" fillId="36" borderId="41" xfId="0" applyFont="1" applyFill="1" applyBorder="1" applyAlignment="1">
      <alignment horizontal="center" vertical="center" wrapText="1"/>
    </xf>
    <xf numFmtId="0" fontId="11" fillId="36" borderId="42" xfId="0" applyFont="1" applyFill="1" applyBorder="1" applyAlignment="1">
      <alignment horizontal="left" vertical="center" shrinkToFit="1"/>
    </xf>
    <xf numFmtId="0" fontId="11" fillId="36" borderId="54" xfId="0" applyFont="1" applyFill="1" applyBorder="1" applyAlignment="1">
      <alignment horizontal="center" vertical="center" wrapText="1"/>
    </xf>
    <xf numFmtId="0" fontId="11" fillId="36" borderId="12" xfId="0" applyFont="1" applyFill="1" applyBorder="1" applyAlignment="1">
      <alignment vertical="center" wrapText="1"/>
    </xf>
    <xf numFmtId="0" fontId="11" fillId="36" borderId="55" xfId="0" applyFont="1" applyFill="1" applyBorder="1" applyAlignment="1">
      <alignment horizontal="left" vertical="top" wrapText="1"/>
    </xf>
    <xf numFmtId="0" fontId="11" fillId="36" borderId="56" xfId="0" applyFont="1" applyFill="1" applyBorder="1" applyAlignment="1">
      <alignment horizontal="center" vertical="center" wrapText="1"/>
    </xf>
    <xf numFmtId="0" fontId="11" fillId="36" borderId="57" xfId="0" applyFont="1" applyFill="1" applyBorder="1" applyAlignment="1">
      <alignment horizontal="left" vertical="center" shrinkToFit="1"/>
    </xf>
    <xf numFmtId="0" fontId="11" fillId="36" borderId="55" xfId="0" applyFont="1" applyFill="1" applyBorder="1" applyAlignment="1">
      <alignment vertical="center" wrapText="1"/>
    </xf>
    <xf numFmtId="0" fontId="11" fillId="0" borderId="46" xfId="0" applyFont="1" applyBorder="1" applyAlignment="1">
      <alignment horizontal="left" vertical="top" wrapText="1" shrinkToFit="1"/>
    </xf>
    <xf numFmtId="0" fontId="11" fillId="0" borderId="35" xfId="0" applyFont="1" applyFill="1" applyBorder="1" applyAlignment="1">
      <alignment horizontal="left" vertical="top" wrapText="1" shrinkToFit="1"/>
    </xf>
    <xf numFmtId="0" fontId="11" fillId="0" borderId="47" xfId="0" applyFont="1" applyFill="1" applyBorder="1" applyAlignment="1">
      <alignment horizontal="left" vertical="top" wrapText="1" shrinkToFit="1"/>
    </xf>
    <xf numFmtId="0" fontId="11" fillId="0" borderId="12" xfId="0" applyFont="1" applyFill="1" applyBorder="1" applyAlignment="1">
      <alignment horizontal="left" vertical="top" wrapText="1" shrinkToFit="1"/>
    </xf>
    <xf numFmtId="0" fontId="11" fillId="0" borderId="53" xfId="0" applyFont="1" applyBorder="1" applyAlignment="1">
      <alignment horizontal="center" vertical="center" wrapText="1"/>
    </xf>
    <xf numFmtId="0" fontId="11" fillId="0" borderId="45" xfId="0" applyFont="1" applyBorder="1" applyAlignment="1">
      <alignment horizontal="left" vertical="center" shrinkToFit="1"/>
    </xf>
    <xf numFmtId="0" fontId="11" fillId="0" borderId="51" xfId="0" applyFont="1" applyBorder="1" applyAlignment="1">
      <alignment horizontal="left" vertical="center" shrinkToFit="1"/>
    </xf>
    <xf numFmtId="0" fontId="11" fillId="0" borderId="37" xfId="0" applyFont="1" applyBorder="1" applyAlignment="1">
      <alignment horizontal="left" vertical="center" shrinkToFit="1"/>
    </xf>
    <xf numFmtId="0" fontId="11" fillId="0" borderId="36" xfId="0" applyFont="1" applyBorder="1" applyAlignment="1">
      <alignment vertical="center" wrapText="1"/>
    </xf>
    <xf numFmtId="0" fontId="22" fillId="0" borderId="48" xfId="0" applyFont="1" applyBorder="1" applyAlignment="1">
      <alignment horizontal="center" vertical="center"/>
    </xf>
    <xf numFmtId="0" fontId="22" fillId="0" borderId="12" xfId="0" applyFont="1" applyBorder="1" applyAlignment="1">
      <alignment horizontal="center" vertical="center"/>
    </xf>
    <xf numFmtId="0" fontId="11" fillId="0" borderId="0" xfId="0" applyFont="1" applyAlignment="1">
      <alignment/>
    </xf>
    <xf numFmtId="0" fontId="23" fillId="0" borderId="40" xfId="0" applyFont="1" applyBorder="1" applyAlignment="1">
      <alignment horizontal="center" vertical="center"/>
    </xf>
    <xf numFmtId="0" fontId="17" fillId="0" borderId="0" xfId="0" applyFont="1" applyAlignment="1">
      <alignment horizontal="center" vertical="center"/>
    </xf>
    <xf numFmtId="0" fontId="9" fillId="0" borderId="0" xfId="0" applyFont="1" applyAlignment="1">
      <alignment horizontal="center" vertical="center"/>
    </xf>
    <xf numFmtId="49" fontId="2" fillId="34" borderId="58" xfId="0" applyNumberFormat="1" applyFont="1" applyFill="1" applyBorder="1" applyAlignment="1" applyProtection="1">
      <alignment horizontal="center" vertical="center"/>
      <protection locked="0"/>
    </xf>
    <xf numFmtId="0" fontId="0" fillId="34" borderId="39" xfId="0" applyFill="1" applyBorder="1" applyAlignment="1">
      <alignment horizontal="center" vertical="center"/>
    </xf>
    <xf numFmtId="49" fontId="5" fillId="34" borderId="0" xfId="0" applyNumberFormat="1" applyFont="1" applyFill="1" applyBorder="1" applyAlignment="1" applyProtection="1">
      <alignment horizontal="center" vertical="center"/>
      <protection locked="0"/>
    </xf>
    <xf numFmtId="0" fontId="8" fillId="0" borderId="58"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39" xfId="0" applyFont="1" applyFill="1" applyBorder="1" applyAlignment="1">
      <alignment horizontal="center" vertical="center"/>
    </xf>
    <xf numFmtId="0" fontId="0" fillId="0" borderId="58" xfId="0" applyFill="1" applyBorder="1" applyAlignment="1">
      <alignment vertical="center"/>
    </xf>
    <xf numFmtId="0" fontId="0" fillId="0" borderId="59" xfId="0" applyFill="1" applyBorder="1" applyAlignment="1">
      <alignment vertical="center"/>
    </xf>
    <xf numFmtId="0" fontId="0" fillId="0" borderId="39" xfId="0" applyFill="1" applyBorder="1" applyAlignment="1">
      <alignment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39" xfId="0" applyFill="1" applyBorder="1" applyAlignment="1">
      <alignment horizontal="center" vertical="center"/>
    </xf>
    <xf numFmtId="0" fontId="2" fillId="35" borderId="58" xfId="0" applyFont="1" applyFill="1" applyBorder="1" applyAlignment="1">
      <alignment horizontal="center" vertical="center"/>
    </xf>
    <xf numFmtId="0" fontId="2" fillId="35" borderId="39" xfId="0" applyFont="1" applyFill="1" applyBorder="1" applyAlignment="1">
      <alignment horizontal="center" vertical="center"/>
    </xf>
    <xf numFmtId="0" fontId="2" fillId="0" borderId="60" xfId="0" applyFont="1" applyBorder="1" applyAlignment="1">
      <alignment horizontal="center" vertical="center"/>
    </xf>
    <xf numFmtId="0" fontId="2" fillId="0" borderId="34" xfId="0" applyFont="1" applyBorder="1" applyAlignment="1">
      <alignment horizontal="center" vertical="center"/>
    </xf>
    <xf numFmtId="0" fontId="2" fillId="0" borderId="61" xfId="0" applyFont="1" applyBorder="1" applyAlignment="1">
      <alignment horizontal="center" vertical="center"/>
    </xf>
    <xf numFmtId="0" fontId="2" fillId="0" borderId="32"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39" xfId="0" applyFont="1" applyBorder="1" applyAlignment="1">
      <alignment horizontal="center" vertical="center"/>
    </xf>
    <xf numFmtId="0" fontId="2" fillId="28" borderId="58" xfId="0" applyFont="1" applyFill="1" applyBorder="1" applyAlignment="1">
      <alignment horizontal="center" vertical="center"/>
    </xf>
    <xf numFmtId="0" fontId="2" fillId="28" borderId="59" xfId="0" applyFont="1" applyFill="1" applyBorder="1" applyAlignment="1">
      <alignment horizontal="center" vertical="center"/>
    </xf>
    <xf numFmtId="0" fontId="2" fillId="28" borderId="39" xfId="0" applyFont="1" applyFill="1" applyBorder="1" applyAlignment="1">
      <alignment horizontal="center" vertical="center"/>
    </xf>
    <xf numFmtId="0" fontId="2" fillId="28" borderId="0" xfId="0" applyFont="1" applyFill="1" applyAlignment="1">
      <alignment horizontal="center" vertical="center"/>
    </xf>
    <xf numFmtId="0" fontId="2" fillId="0" borderId="10" xfId="0" applyFont="1" applyBorder="1" applyAlignment="1">
      <alignment horizontal="center" vertical="center" wrapText="1"/>
    </xf>
    <xf numFmtId="0" fontId="0" fillId="0" borderId="10" xfId="0" applyBorder="1" applyAlignment="1">
      <alignment vertical="center" wrapText="1"/>
    </xf>
    <xf numFmtId="0" fontId="2" fillId="28" borderId="10" xfId="0" applyFont="1" applyFill="1" applyBorder="1" applyAlignment="1">
      <alignment horizontal="center" vertical="center" wrapText="1"/>
    </xf>
    <xf numFmtId="0" fontId="0" fillId="28" borderId="10" xfId="0" applyFill="1" applyBorder="1" applyAlignment="1">
      <alignment vertical="center" wrapText="1"/>
    </xf>
    <xf numFmtId="0" fontId="0" fillId="28" borderId="0" xfId="0" applyFont="1" applyFill="1" applyAlignment="1">
      <alignment horizontal="center" vertical="center"/>
    </xf>
    <xf numFmtId="0" fontId="8" fillId="0" borderId="62" xfId="66" applyFont="1" applyBorder="1" applyAlignment="1">
      <alignment horizontal="center" vertical="center" wrapText="1"/>
      <protection/>
    </xf>
    <xf numFmtId="0" fontId="0" fillId="0" borderId="63" xfId="66" applyBorder="1" applyAlignment="1">
      <alignment horizontal="center" vertical="center" wrapText="1"/>
      <protection/>
    </xf>
    <xf numFmtId="0" fontId="0" fillId="0" borderId="64" xfId="66" applyBorder="1" applyAlignment="1">
      <alignment horizontal="center" vertical="center" wrapText="1"/>
      <protection/>
    </xf>
    <xf numFmtId="176" fontId="10" fillId="0" borderId="62" xfId="66" applyNumberFormat="1" applyFont="1" applyBorder="1" applyAlignment="1">
      <alignment horizontal="center" vertical="center"/>
      <protection/>
    </xf>
    <xf numFmtId="176" fontId="10" fillId="0" borderId="64" xfId="66" applyNumberFormat="1" applyFont="1" applyBorder="1" applyAlignment="1">
      <alignment horizontal="center" vertical="center"/>
      <protection/>
    </xf>
    <xf numFmtId="177" fontId="10" fillId="0" borderId="62" xfId="66" applyNumberFormat="1" applyFont="1" applyBorder="1" applyAlignment="1">
      <alignment horizontal="center" vertical="center"/>
      <protection/>
    </xf>
    <xf numFmtId="177" fontId="10" fillId="0" borderId="64" xfId="66" applyNumberFormat="1" applyFont="1" applyBorder="1" applyAlignment="1">
      <alignment horizontal="center" vertical="center"/>
      <protection/>
    </xf>
    <xf numFmtId="0" fontId="8" fillId="0" borderId="63" xfId="66" applyFont="1" applyBorder="1" applyAlignment="1">
      <alignment horizontal="center" vertical="center" wrapText="1"/>
      <protection/>
    </xf>
    <xf numFmtId="0" fontId="8" fillId="0" borderId="64" xfId="66" applyFont="1" applyBorder="1" applyAlignment="1">
      <alignment horizontal="center" vertical="center" wrapText="1"/>
      <protection/>
    </xf>
    <xf numFmtId="0" fontId="0" fillId="0" borderId="62" xfId="66" applyFont="1" applyBorder="1" applyAlignment="1">
      <alignment horizontal="center" vertical="center" wrapText="1"/>
      <protection/>
    </xf>
    <xf numFmtId="0" fontId="0" fillId="0" borderId="63" xfId="66" applyFont="1" applyBorder="1" applyAlignment="1">
      <alignment horizontal="center" vertical="center" wrapText="1"/>
      <protection/>
    </xf>
    <xf numFmtId="0" fontId="0" fillId="0" borderId="64" xfId="66" applyFont="1" applyBorder="1" applyAlignment="1">
      <alignment horizontal="center" vertical="center" wrapText="1"/>
      <protection/>
    </xf>
    <xf numFmtId="0" fontId="10" fillId="0" borderId="58" xfId="66" applyFont="1" applyBorder="1" applyAlignment="1">
      <alignment horizontal="center" vertical="center"/>
      <protection/>
    </xf>
    <xf numFmtId="0" fontId="10" fillId="0" borderId="39" xfId="66" applyFont="1" applyBorder="1" applyAlignment="1">
      <alignment horizontal="center" vertical="center"/>
      <protection/>
    </xf>
    <xf numFmtId="0" fontId="10" fillId="0" borderId="60" xfId="66" applyFont="1" applyBorder="1" applyAlignment="1">
      <alignment horizontal="center" vertical="center" textRotation="255" wrapText="1"/>
      <protection/>
    </xf>
    <xf numFmtId="0" fontId="10" fillId="0" borderId="34" xfId="66" applyFont="1" applyBorder="1" applyAlignment="1">
      <alignment horizontal="center" vertical="center" textRotation="255" wrapText="1"/>
      <protection/>
    </xf>
    <xf numFmtId="0" fontId="10" fillId="0" borderId="65" xfId="66" applyFont="1" applyBorder="1" applyAlignment="1">
      <alignment horizontal="center" vertical="center" textRotation="255" wrapText="1"/>
      <protection/>
    </xf>
    <xf numFmtId="0" fontId="10" fillId="0" borderId="51" xfId="66" applyFont="1" applyBorder="1" applyAlignment="1">
      <alignment horizontal="center" vertical="center" textRotation="255" wrapText="1"/>
      <protection/>
    </xf>
    <xf numFmtId="0" fontId="10" fillId="0" borderId="60" xfId="66" applyFont="1" applyBorder="1" applyAlignment="1">
      <alignment horizontal="center" vertical="center"/>
      <protection/>
    </xf>
    <xf numFmtId="0" fontId="0" fillId="0" borderId="34" xfId="66" applyBorder="1" applyAlignment="1">
      <alignment horizontal="center" vertical="center"/>
      <protection/>
    </xf>
    <xf numFmtId="0" fontId="0" fillId="0" borderId="65" xfId="66" applyBorder="1" applyAlignment="1">
      <alignment horizontal="center" vertical="center"/>
      <protection/>
    </xf>
    <xf numFmtId="0" fontId="0" fillId="0" borderId="51" xfId="66" applyBorder="1" applyAlignment="1">
      <alignment horizontal="center" vertical="center"/>
      <protection/>
    </xf>
    <xf numFmtId="0" fontId="10" fillId="0" borderId="66" xfId="66" applyFont="1" applyBorder="1" applyAlignment="1">
      <alignment horizontal="center" vertical="center"/>
      <protection/>
    </xf>
    <xf numFmtId="0" fontId="10" fillId="0" borderId="34" xfId="66" applyFont="1" applyBorder="1" applyAlignment="1">
      <alignment horizontal="center" vertical="center"/>
      <protection/>
    </xf>
    <xf numFmtId="0" fontId="10" fillId="0" borderId="65" xfId="66" applyFont="1" applyBorder="1" applyAlignment="1">
      <alignment horizontal="center" vertical="center"/>
      <protection/>
    </xf>
    <xf numFmtId="0" fontId="10" fillId="0" borderId="0" xfId="66" applyFont="1" applyBorder="1" applyAlignment="1">
      <alignment horizontal="center" vertical="center"/>
      <protection/>
    </xf>
    <xf numFmtId="0" fontId="10" fillId="0" borderId="51" xfId="66" applyFont="1" applyBorder="1" applyAlignment="1">
      <alignment horizontal="center" vertical="center"/>
      <protection/>
    </xf>
    <xf numFmtId="0" fontId="10" fillId="0" borderId="48" xfId="66" applyFont="1" applyBorder="1" applyAlignment="1">
      <alignment horizontal="center" vertical="center" wrapText="1"/>
      <protection/>
    </xf>
    <xf numFmtId="0" fontId="10" fillId="0" borderId="12" xfId="66" applyFont="1" applyBorder="1" applyAlignment="1">
      <alignment horizontal="center" vertical="center" wrapText="1"/>
      <protection/>
    </xf>
    <xf numFmtId="0" fontId="10" fillId="0" borderId="10" xfId="66" applyFont="1" applyBorder="1" applyAlignment="1">
      <alignment horizontal="center" vertical="center"/>
      <protection/>
    </xf>
    <xf numFmtId="177" fontId="10" fillId="0" borderId="60" xfId="66" applyNumberFormat="1" applyFont="1" applyBorder="1" applyAlignment="1">
      <alignment horizontal="center" vertical="center"/>
      <protection/>
    </xf>
    <xf numFmtId="0" fontId="14" fillId="0" borderId="58" xfId="66" applyFont="1" applyBorder="1" applyAlignment="1">
      <alignment horizontal="center" vertical="center"/>
      <protection/>
    </xf>
    <xf numFmtId="0" fontId="10" fillId="0" borderId="59" xfId="66" applyFont="1" applyBorder="1" applyAlignment="1">
      <alignment horizontal="center" vertical="center"/>
      <protection/>
    </xf>
    <xf numFmtId="0" fontId="0" fillId="0" borderId="59" xfId="66" applyBorder="1" applyAlignment="1">
      <alignment horizontal="center" vertical="center"/>
      <protection/>
    </xf>
    <xf numFmtId="0" fontId="0" fillId="0" borderId="39" xfId="66" applyBorder="1" applyAlignment="1">
      <alignment horizontal="center" vertical="center"/>
      <protection/>
    </xf>
    <xf numFmtId="0" fontId="0" fillId="0" borderId="63" xfId="66" applyBorder="1" applyAlignment="1">
      <alignment horizontal="center" vertical="center"/>
      <protection/>
    </xf>
    <xf numFmtId="177" fontId="10" fillId="0" borderId="65" xfId="66" applyNumberFormat="1" applyFont="1" applyBorder="1" applyAlignment="1">
      <alignment horizontal="center" vertical="center"/>
      <protection/>
    </xf>
    <xf numFmtId="0" fontId="0" fillId="0" borderId="0" xfId="66" applyBorder="1" applyAlignment="1">
      <alignment horizontal="center" vertical="center"/>
      <protection/>
    </xf>
    <xf numFmtId="0" fontId="8" fillId="0" borderId="65" xfId="66" applyFont="1" applyBorder="1" applyAlignment="1">
      <alignment horizontal="center" vertical="center" wrapText="1"/>
      <protection/>
    </xf>
    <xf numFmtId="0" fontId="0" fillId="0" borderId="0" xfId="66" applyBorder="1" applyAlignment="1">
      <alignment horizontal="center" vertical="center" wrapText="1"/>
      <protection/>
    </xf>
    <xf numFmtId="0" fontId="0" fillId="0" borderId="51" xfId="66" applyBorder="1" applyAlignment="1">
      <alignment horizontal="center" vertical="center" wrapText="1"/>
      <protection/>
    </xf>
    <xf numFmtId="0" fontId="8" fillId="0" borderId="0" xfId="66" applyFont="1" applyBorder="1" applyAlignment="1">
      <alignment horizontal="center" vertical="center" wrapText="1"/>
      <protection/>
    </xf>
    <xf numFmtId="0" fontId="8" fillId="0" borderId="51" xfId="66" applyFont="1" applyBorder="1" applyAlignment="1">
      <alignment horizontal="center" vertical="center" wrapText="1"/>
      <protection/>
    </xf>
    <xf numFmtId="177" fontId="10" fillId="0" borderId="51" xfId="66" applyNumberFormat="1" applyFont="1" applyBorder="1" applyAlignment="1">
      <alignment horizontal="center" vertical="center"/>
      <protection/>
    </xf>
    <xf numFmtId="0" fontId="0" fillId="0" borderId="65" xfId="66" applyFont="1" applyBorder="1" applyAlignment="1">
      <alignment horizontal="center" vertical="center" wrapText="1"/>
      <protection/>
    </xf>
    <xf numFmtId="0" fontId="0" fillId="0" borderId="0" xfId="66" applyFont="1" applyBorder="1" applyAlignment="1">
      <alignment horizontal="center" vertical="center" wrapText="1"/>
      <protection/>
    </xf>
    <xf numFmtId="0" fontId="0" fillId="0" borderId="51" xfId="66" applyFont="1" applyBorder="1" applyAlignment="1">
      <alignment horizontal="center" vertical="center" wrapText="1"/>
      <protection/>
    </xf>
    <xf numFmtId="176" fontId="10" fillId="0" borderId="65" xfId="66" applyNumberFormat="1" applyFont="1" applyBorder="1" applyAlignment="1">
      <alignment horizontal="center" vertical="center"/>
      <protection/>
    </xf>
    <xf numFmtId="176" fontId="10" fillId="0" borderId="51" xfId="66" applyNumberFormat="1" applyFont="1" applyBorder="1" applyAlignment="1">
      <alignment horizontal="center" vertical="center"/>
      <protection/>
    </xf>
    <xf numFmtId="0" fontId="0" fillId="0" borderId="60" xfId="66" applyFont="1" applyBorder="1" applyAlignment="1">
      <alignment horizontal="center" vertical="center" wrapText="1"/>
      <protection/>
    </xf>
    <xf numFmtId="0" fontId="0" fillId="0" borderId="66" xfId="66" applyFont="1" applyBorder="1" applyAlignment="1">
      <alignment horizontal="center" vertical="center" wrapText="1"/>
      <protection/>
    </xf>
    <xf numFmtId="0" fontId="0" fillId="0" borderId="34" xfId="66" applyFont="1" applyBorder="1" applyAlignment="1">
      <alignment horizontal="center" vertical="center" wrapText="1"/>
      <protection/>
    </xf>
    <xf numFmtId="0" fontId="0" fillId="0" borderId="67" xfId="66" applyFont="1" applyBorder="1" applyAlignment="1">
      <alignment horizontal="center" vertical="center" wrapText="1"/>
      <protection/>
    </xf>
    <xf numFmtId="0" fontId="0" fillId="0" borderId="68" xfId="66" applyFont="1" applyBorder="1" applyAlignment="1">
      <alignment horizontal="center" vertical="center" wrapText="1"/>
      <protection/>
    </xf>
    <xf numFmtId="0" fontId="0" fillId="0" borderId="69" xfId="66" applyFont="1" applyBorder="1" applyAlignment="1">
      <alignment horizontal="center" vertical="center" wrapText="1"/>
      <protection/>
    </xf>
    <xf numFmtId="0" fontId="0" fillId="0" borderId="61" xfId="66" applyFont="1" applyBorder="1" applyAlignment="1">
      <alignment horizontal="center" vertical="center" wrapText="1"/>
      <protection/>
    </xf>
    <xf numFmtId="0" fontId="0" fillId="0" borderId="70" xfId="66" applyFont="1" applyBorder="1" applyAlignment="1">
      <alignment horizontal="center" vertical="center" wrapText="1"/>
      <protection/>
    </xf>
    <xf numFmtId="0" fontId="0" fillId="0" borderId="32" xfId="66" applyFont="1" applyBorder="1" applyAlignment="1">
      <alignment horizontal="center" vertical="center" wrapText="1"/>
      <protection/>
    </xf>
    <xf numFmtId="0" fontId="0" fillId="0" borderId="71" xfId="66" applyFont="1" applyBorder="1" applyAlignment="1">
      <alignment horizontal="center" vertical="center" wrapText="1"/>
      <protection/>
    </xf>
    <xf numFmtId="0" fontId="0" fillId="0" borderId="72" xfId="66" applyFont="1" applyBorder="1" applyAlignment="1">
      <alignment horizontal="center" vertical="center" wrapText="1"/>
      <protection/>
    </xf>
    <xf numFmtId="0" fontId="0" fillId="0" borderId="73" xfId="66" applyFont="1" applyBorder="1" applyAlignment="1">
      <alignment horizontal="center" vertical="center" wrapText="1"/>
      <protection/>
    </xf>
    <xf numFmtId="177" fontId="10" fillId="0" borderId="61" xfId="66" applyNumberFormat="1" applyFont="1" applyBorder="1" applyAlignment="1">
      <alignment horizontal="center" vertical="center"/>
      <protection/>
    </xf>
    <xf numFmtId="0" fontId="0" fillId="0" borderId="70" xfId="66" applyBorder="1" applyAlignment="1">
      <alignment horizontal="center" vertical="center"/>
      <protection/>
    </xf>
    <xf numFmtId="177" fontId="10" fillId="0" borderId="32" xfId="66" applyNumberFormat="1" applyFont="1" applyBorder="1" applyAlignment="1">
      <alignment horizontal="center" vertical="center"/>
      <protection/>
    </xf>
    <xf numFmtId="177" fontId="10" fillId="0" borderId="34" xfId="66" applyNumberFormat="1" applyFont="1" applyBorder="1" applyAlignment="1">
      <alignment horizontal="center" vertical="center"/>
      <protection/>
    </xf>
    <xf numFmtId="0" fontId="0" fillId="0" borderId="66" xfId="66" applyBorder="1" applyAlignment="1">
      <alignment horizontal="center" vertical="center"/>
      <protection/>
    </xf>
    <xf numFmtId="177" fontId="10" fillId="0" borderId="71" xfId="66" applyNumberFormat="1" applyFont="1" applyBorder="1" applyAlignment="1">
      <alignment horizontal="center" vertical="center"/>
      <protection/>
    </xf>
    <xf numFmtId="177" fontId="10" fillId="0" borderId="73" xfId="66" applyNumberFormat="1" applyFont="1" applyBorder="1" applyAlignment="1">
      <alignment horizontal="center" vertical="center"/>
      <protection/>
    </xf>
    <xf numFmtId="0" fontId="0" fillId="0" borderId="72" xfId="66" applyBorder="1" applyAlignment="1">
      <alignment horizontal="center" vertical="center"/>
      <protection/>
    </xf>
    <xf numFmtId="177" fontId="10" fillId="0" borderId="67" xfId="66" applyNumberFormat="1" applyFont="1" applyBorder="1" applyAlignment="1">
      <alignment horizontal="center" vertical="center"/>
      <protection/>
    </xf>
    <xf numFmtId="0" fontId="0" fillId="0" borderId="68" xfId="66" applyBorder="1" applyAlignment="1">
      <alignment horizontal="center" vertical="center"/>
      <protection/>
    </xf>
    <xf numFmtId="176" fontId="10" fillId="0" borderId="71" xfId="66" applyNumberFormat="1" applyFont="1" applyBorder="1" applyAlignment="1">
      <alignment horizontal="center" vertical="center"/>
      <protection/>
    </xf>
    <xf numFmtId="176" fontId="10" fillId="0" borderId="73" xfId="66" applyNumberFormat="1" applyFont="1" applyBorder="1" applyAlignment="1">
      <alignment horizontal="center" vertical="center"/>
      <protection/>
    </xf>
    <xf numFmtId="176" fontId="10" fillId="0" borderId="67" xfId="66" applyNumberFormat="1" applyFont="1" applyBorder="1" applyAlignment="1">
      <alignment horizontal="center" vertical="center"/>
      <protection/>
    </xf>
    <xf numFmtId="176" fontId="10" fillId="0" borderId="69" xfId="66" applyNumberFormat="1" applyFont="1" applyBorder="1" applyAlignment="1">
      <alignment horizontal="center" vertical="center"/>
      <protection/>
    </xf>
    <xf numFmtId="177" fontId="10" fillId="0" borderId="74" xfId="66" applyNumberFormat="1" applyFont="1" applyBorder="1" applyAlignment="1">
      <alignment horizontal="center" vertical="center"/>
      <protection/>
    </xf>
    <xf numFmtId="177" fontId="10" fillId="0" borderId="75" xfId="66" applyNumberFormat="1" applyFont="1" applyBorder="1" applyAlignment="1">
      <alignment horizontal="center" vertical="center"/>
      <protection/>
    </xf>
    <xf numFmtId="177" fontId="10" fillId="0" borderId="69" xfId="66" applyNumberFormat="1" applyFont="1" applyBorder="1" applyAlignment="1">
      <alignment horizontal="center" vertical="center"/>
      <protection/>
    </xf>
    <xf numFmtId="0" fontId="2" fillId="0" borderId="71" xfId="66" applyFont="1" applyBorder="1" applyAlignment="1">
      <alignment horizontal="center" vertical="center" wrapText="1"/>
      <protection/>
    </xf>
    <xf numFmtId="0" fontId="2" fillId="0" borderId="72" xfId="66" applyFont="1" applyBorder="1" applyAlignment="1">
      <alignment horizontal="center" vertical="center" wrapText="1"/>
      <protection/>
    </xf>
    <xf numFmtId="0" fontId="2" fillId="0" borderId="73" xfId="66" applyFont="1" applyBorder="1" applyAlignment="1">
      <alignment horizontal="center" vertical="center" wrapText="1"/>
      <protection/>
    </xf>
    <xf numFmtId="176" fontId="10" fillId="0" borderId="60" xfId="66" applyNumberFormat="1" applyFont="1" applyBorder="1" applyAlignment="1">
      <alignment horizontal="center" vertical="center"/>
      <protection/>
    </xf>
    <xf numFmtId="176" fontId="10" fillId="0" borderId="34" xfId="66" applyNumberFormat="1" applyFont="1" applyBorder="1" applyAlignment="1">
      <alignment horizontal="center" vertical="center"/>
      <protection/>
    </xf>
    <xf numFmtId="0" fontId="2" fillId="0" borderId="60" xfId="66" applyFont="1" applyBorder="1" applyAlignment="1">
      <alignment horizontal="center" vertical="center" wrapText="1"/>
      <protection/>
    </xf>
    <xf numFmtId="0" fontId="2" fillId="0" borderId="66" xfId="66" applyFont="1" applyBorder="1" applyAlignment="1">
      <alignment horizontal="center" vertical="center" wrapText="1"/>
      <protection/>
    </xf>
    <xf numFmtId="0" fontId="2" fillId="0" borderId="34" xfId="66" applyFont="1" applyBorder="1" applyAlignment="1">
      <alignment horizontal="center" vertical="center" wrapText="1"/>
      <protection/>
    </xf>
    <xf numFmtId="176" fontId="10" fillId="0" borderId="61" xfId="66" applyNumberFormat="1" applyFont="1" applyBorder="1" applyAlignment="1">
      <alignment horizontal="center" vertical="center"/>
      <protection/>
    </xf>
    <xf numFmtId="176" fontId="10" fillId="0" borderId="32" xfId="66" applyNumberFormat="1" applyFont="1" applyBorder="1" applyAlignment="1">
      <alignment horizontal="center" vertical="center"/>
      <protection/>
    </xf>
    <xf numFmtId="0" fontId="8" fillId="0" borderId="61" xfId="66" applyFont="1" applyBorder="1" applyAlignment="1">
      <alignment horizontal="center" vertical="center" wrapText="1"/>
      <protection/>
    </xf>
    <xf numFmtId="0" fontId="8" fillId="0" borderId="70" xfId="66" applyFont="1" applyBorder="1" applyAlignment="1">
      <alignment horizontal="center" vertical="center" wrapText="1"/>
      <protection/>
    </xf>
    <xf numFmtId="0" fontId="8" fillId="0" borderId="32" xfId="66" applyFont="1" applyBorder="1" applyAlignment="1">
      <alignment horizontal="center" vertical="center" wrapText="1"/>
      <protection/>
    </xf>
    <xf numFmtId="177" fontId="10" fillId="0" borderId="76" xfId="66" applyNumberFormat="1" applyFont="1" applyBorder="1" applyAlignment="1">
      <alignment horizontal="center" vertical="center"/>
      <protection/>
    </xf>
    <xf numFmtId="177" fontId="10" fillId="0" borderId="77" xfId="66" applyNumberFormat="1" applyFont="1" applyBorder="1" applyAlignment="1">
      <alignment horizontal="center" vertical="center"/>
      <protection/>
    </xf>
    <xf numFmtId="0" fontId="10" fillId="0" borderId="12" xfId="66" applyFont="1" applyBorder="1" applyAlignment="1">
      <alignment horizontal="center" vertical="center"/>
      <protection/>
    </xf>
    <xf numFmtId="0" fontId="8" fillId="0" borderId="60" xfId="66" applyFont="1" applyBorder="1" applyAlignment="1">
      <alignment horizontal="center" vertical="center" wrapText="1"/>
      <protection/>
    </xf>
    <xf numFmtId="0" fontId="8" fillId="0" borderId="66" xfId="66" applyFont="1" applyBorder="1" applyAlignment="1">
      <alignment horizontal="center" vertical="center" wrapText="1"/>
      <protection/>
    </xf>
    <xf numFmtId="0" fontId="8" fillId="0" borderId="34" xfId="66" applyFont="1" applyBorder="1" applyAlignment="1">
      <alignment horizontal="center" vertical="center" wrapText="1"/>
      <protection/>
    </xf>
    <xf numFmtId="177" fontId="10" fillId="0" borderId="78" xfId="66" applyNumberFormat="1" applyFont="1" applyBorder="1" applyAlignment="1">
      <alignment horizontal="center" vertical="center"/>
      <protection/>
    </xf>
    <xf numFmtId="177" fontId="10" fillId="0" borderId="79" xfId="66" applyNumberFormat="1" applyFont="1" applyBorder="1" applyAlignment="1">
      <alignment horizontal="center" vertical="center"/>
      <protection/>
    </xf>
    <xf numFmtId="0" fontId="8" fillId="0" borderId="80" xfId="66" applyFont="1" applyBorder="1" applyAlignment="1">
      <alignment horizontal="center" vertical="center" wrapText="1"/>
      <protection/>
    </xf>
    <xf numFmtId="0" fontId="8" fillId="0" borderId="14" xfId="66" applyFont="1" applyBorder="1" applyAlignment="1">
      <alignment horizontal="center" vertical="center" wrapText="1"/>
      <protection/>
    </xf>
    <xf numFmtId="0" fontId="8" fillId="0" borderId="81" xfId="66" applyFont="1" applyBorder="1" applyAlignment="1">
      <alignment horizontal="center" vertical="center" wrapText="1"/>
      <protection/>
    </xf>
    <xf numFmtId="0" fontId="8" fillId="0" borderId="82" xfId="66" applyFont="1" applyBorder="1" applyAlignment="1">
      <alignment horizontal="center" vertical="center" wrapText="1"/>
      <protection/>
    </xf>
    <xf numFmtId="0" fontId="8" fillId="0" borderId="83" xfId="66" applyFont="1" applyBorder="1" applyAlignment="1">
      <alignment horizontal="center" vertical="center" wrapText="1"/>
      <protection/>
    </xf>
    <xf numFmtId="0" fontId="8" fillId="0" borderId="84" xfId="66" applyFont="1" applyBorder="1" applyAlignment="1">
      <alignment horizontal="center" vertical="center" wrapText="1"/>
      <protection/>
    </xf>
    <xf numFmtId="0" fontId="10" fillId="0" borderId="85" xfId="66" applyFont="1" applyBorder="1" applyAlignment="1">
      <alignment horizontal="center" vertical="center"/>
      <protection/>
    </xf>
    <xf numFmtId="0" fontId="10" fillId="0" borderId="86" xfId="66" applyFont="1" applyBorder="1" applyAlignment="1">
      <alignment horizontal="center" vertical="center"/>
      <protection/>
    </xf>
    <xf numFmtId="0" fontId="8" fillId="0" borderId="71" xfId="66" applyFont="1" applyBorder="1" applyAlignment="1">
      <alignment horizontal="center" vertical="center" wrapText="1"/>
      <protection/>
    </xf>
    <xf numFmtId="0" fontId="8" fillId="0" borderId="72" xfId="66" applyFont="1" applyBorder="1" applyAlignment="1">
      <alignment horizontal="center" vertical="center" wrapText="1"/>
      <protection/>
    </xf>
    <xf numFmtId="0" fontId="8" fillId="0" borderId="73" xfId="66" applyFont="1" applyBorder="1" applyAlignment="1">
      <alignment horizontal="center" vertical="center" wrapText="1"/>
      <protection/>
    </xf>
    <xf numFmtId="0" fontId="8" fillId="0" borderId="67" xfId="66" applyFont="1" applyBorder="1" applyAlignment="1">
      <alignment horizontal="center" vertical="center" wrapText="1"/>
      <protection/>
    </xf>
    <xf numFmtId="0" fontId="8" fillId="0" borderId="68" xfId="66" applyFont="1" applyBorder="1" applyAlignment="1">
      <alignment horizontal="center" vertical="center" wrapText="1"/>
      <protection/>
    </xf>
    <xf numFmtId="0" fontId="8" fillId="0" borderId="69" xfId="66" applyFont="1" applyBorder="1" applyAlignment="1">
      <alignment horizontal="center" vertical="center" wrapText="1"/>
      <protection/>
    </xf>
    <xf numFmtId="0" fontId="11" fillId="36" borderId="48" xfId="0" applyFont="1" applyFill="1" applyBorder="1" applyAlignment="1">
      <alignment horizontal="left" vertical="center" wrapText="1"/>
    </xf>
    <xf numFmtId="0" fontId="11" fillId="36" borderId="12" xfId="0" applyFont="1" applyFill="1" applyBorder="1" applyAlignment="1">
      <alignment horizontal="left" vertical="center" wrapText="1"/>
    </xf>
    <xf numFmtId="0" fontId="11" fillId="36" borderId="40" xfId="0" applyFont="1" applyFill="1" applyBorder="1" applyAlignment="1">
      <alignment horizontal="left" vertical="center" wrapText="1"/>
    </xf>
    <xf numFmtId="0" fontId="12" fillId="0" borderId="0" xfId="0" applyFont="1" applyAlignment="1">
      <alignment horizontal="center" vertical="center"/>
    </xf>
    <xf numFmtId="0" fontId="11" fillId="38" borderId="58" xfId="0" applyFont="1" applyFill="1" applyBorder="1" applyAlignment="1">
      <alignment horizontal="center" vertical="center" wrapText="1"/>
    </xf>
    <xf numFmtId="0" fontId="11" fillId="38" borderId="59" xfId="0" applyFont="1" applyFill="1" applyBorder="1" applyAlignment="1">
      <alignment horizontal="center" vertical="center" wrapText="1"/>
    </xf>
    <xf numFmtId="0" fontId="11" fillId="0" borderId="48" xfId="0" applyFont="1" applyBorder="1" applyAlignment="1">
      <alignment horizontal="left" vertical="center" wrapText="1" shrinkToFit="1"/>
    </xf>
    <xf numFmtId="0" fontId="11" fillId="0" borderId="12" xfId="0" applyFont="1" applyBorder="1" applyAlignment="1">
      <alignment horizontal="left" vertical="center" wrapText="1" shrinkToFit="1"/>
    </xf>
    <xf numFmtId="0" fontId="11" fillId="0" borderId="40" xfId="0" applyFont="1" applyBorder="1" applyAlignment="1">
      <alignment horizontal="left" vertical="center" wrapText="1" shrinkToFit="1"/>
    </xf>
    <xf numFmtId="0" fontId="11" fillId="36" borderId="48" xfId="0" applyFont="1" applyFill="1" applyBorder="1" applyAlignment="1">
      <alignment horizontal="left" vertical="center" wrapText="1" shrinkToFit="1"/>
    </xf>
    <xf numFmtId="0" fontId="11" fillId="36" borderId="12" xfId="0" applyFont="1" applyFill="1" applyBorder="1" applyAlignment="1">
      <alignment horizontal="left" vertical="center" wrapText="1" shrinkToFit="1"/>
    </xf>
    <xf numFmtId="0" fontId="11" fillId="36" borderId="40" xfId="0" applyFont="1" applyFill="1" applyBorder="1" applyAlignment="1">
      <alignment horizontal="left" vertical="center" wrapText="1" shrinkToFit="1"/>
    </xf>
    <xf numFmtId="0" fontId="12" fillId="0" borderId="0" xfId="0" applyFont="1" applyAlignment="1">
      <alignment horizontal="center" vertical="center"/>
    </xf>
    <xf numFmtId="0" fontId="13" fillId="37" borderId="58" xfId="0" applyFont="1" applyFill="1" applyBorder="1" applyAlignment="1">
      <alignment horizontal="center" vertical="center"/>
    </xf>
    <xf numFmtId="0" fontId="13" fillId="37" borderId="59" xfId="0" applyFont="1" applyFill="1" applyBorder="1" applyAlignment="1">
      <alignment horizontal="center" vertical="center"/>
    </xf>
    <xf numFmtId="0" fontId="11" fillId="0" borderId="48"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40" xfId="0" applyFont="1" applyFill="1" applyBorder="1" applyAlignment="1">
      <alignment horizontal="left" vertical="center" wrapText="1"/>
    </xf>
    <xf numFmtId="0" fontId="11" fillId="0" borderId="48" xfId="0" applyFont="1" applyBorder="1" applyAlignment="1">
      <alignment horizontal="left" vertical="center" wrapText="1" shrinkToFit="1"/>
    </xf>
    <xf numFmtId="0" fontId="11" fillId="0" borderId="12" xfId="0" applyFont="1" applyBorder="1" applyAlignment="1">
      <alignment horizontal="left" vertical="center" wrapText="1" shrinkToFit="1"/>
    </xf>
    <xf numFmtId="0" fontId="11" fillId="0" borderId="40" xfId="0" applyFont="1" applyBorder="1" applyAlignment="1">
      <alignment horizontal="left" vertical="center" wrapText="1" shrinkToFit="1"/>
    </xf>
    <xf numFmtId="0" fontId="11" fillId="0" borderId="48" xfId="0" applyFont="1" applyFill="1" applyBorder="1" applyAlignment="1">
      <alignment horizontal="left" vertical="center" wrapText="1" shrinkToFit="1"/>
    </xf>
    <xf numFmtId="0" fontId="11" fillId="0" borderId="12" xfId="0" applyFont="1" applyFill="1" applyBorder="1" applyAlignment="1">
      <alignment horizontal="left" vertical="center" wrapText="1" shrinkToFit="1"/>
    </xf>
    <xf numFmtId="0" fontId="11" fillId="0" borderId="40" xfId="0" applyFont="1" applyFill="1" applyBorder="1" applyAlignment="1">
      <alignment horizontal="left" vertical="center" wrapText="1" shrinkToFit="1"/>
    </xf>
    <xf numFmtId="0" fontId="0" fillId="0" borderId="87" xfId="0" applyFill="1" applyBorder="1" applyAlignment="1">
      <alignment horizontal="center" vertical="center"/>
    </xf>
    <xf numFmtId="0" fontId="0" fillId="0" borderId="19" xfId="0"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_11"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123825</xdr:colOff>
      <xdr:row>1</xdr:row>
      <xdr:rowOff>19050</xdr:rowOff>
    </xdr:from>
    <xdr:to>
      <xdr:col>42</xdr:col>
      <xdr:colOff>123825</xdr:colOff>
      <xdr:row>4</xdr:row>
      <xdr:rowOff>95250</xdr:rowOff>
    </xdr:to>
    <xdr:sp>
      <xdr:nvSpPr>
        <xdr:cNvPr id="1" name="WordArt 1"/>
        <xdr:cNvSpPr>
          <a:spLocks/>
        </xdr:cNvSpPr>
      </xdr:nvSpPr>
      <xdr:spPr>
        <a:xfrm>
          <a:off x="9172575" y="219075"/>
          <a:ext cx="914400" cy="923925"/>
        </a:xfrm>
        <a:prstGeom prst="rect"/>
        <a:noFill/>
      </xdr:spPr>
      <xdr:txBody>
        <a:bodyPr fromWordArt="1" wrap="none" lIns="91440" tIns="45720" rIns="91440" bIns="45720">
          <a:prstTxWarp prst="textPlain"/>
        </a:bodyPr>
        <a:p>
          <a:pPr algn="ctr"/>
          <a:r>
            <a:rPr sz="3600" kern="10" spc="0">
              <a:ln w="9525" cmpd="sng">
                <a:noFill/>
              </a:ln>
              <a:solidFill>
                <a:srgbClr val="FF0000"/>
              </a:solidFill>
              <a:latin typeface="ＭＳ Ｐゴシック"/>
              <a:cs typeface="ＭＳ Ｐゴシック"/>
            </a:rPr>
            <a:t>例</a:t>
          </a:r>
        </a:p>
      </xdr:txBody>
    </xdr:sp>
    <xdr:clientData/>
  </xdr:twoCellAnchor>
  <xdr:twoCellAnchor>
    <xdr:from>
      <xdr:col>64</xdr:col>
      <xdr:colOff>28575</xdr:colOff>
      <xdr:row>1</xdr:row>
      <xdr:rowOff>19050</xdr:rowOff>
    </xdr:from>
    <xdr:to>
      <xdr:col>80</xdr:col>
      <xdr:colOff>47625</xdr:colOff>
      <xdr:row>3</xdr:row>
      <xdr:rowOff>257175</xdr:rowOff>
    </xdr:to>
    <xdr:sp>
      <xdr:nvSpPr>
        <xdr:cNvPr id="2" name="テキスト ボックス 2"/>
        <xdr:cNvSpPr txBox="1">
          <a:spLocks noChangeArrowheads="1"/>
        </xdr:cNvSpPr>
      </xdr:nvSpPr>
      <xdr:spPr>
        <a:xfrm>
          <a:off x="15020925" y="219075"/>
          <a:ext cx="3676650" cy="762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数字が見えない場合は、枠を広げて見えるように印刷して下さい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D38"/>
  <sheetViews>
    <sheetView tabSelected="1" zoomScalePageLayoutView="0" workbookViewId="0" topLeftCell="A10">
      <selection activeCell="C25" sqref="C25"/>
    </sheetView>
  </sheetViews>
  <sheetFormatPr defaultColWidth="9.00390625" defaultRowHeight="13.5"/>
  <cols>
    <col min="1" max="1" width="9.00390625" style="49" customWidth="1"/>
    <col min="2" max="2" width="17.625" style="49" customWidth="1"/>
    <col min="3" max="3" width="43.25390625" style="49" customWidth="1"/>
    <col min="4" max="4" width="20.625" style="49" customWidth="1"/>
    <col min="5" max="16384" width="9.00390625" style="49" customWidth="1"/>
  </cols>
  <sheetData>
    <row r="1" ht="19.5" customHeight="1"/>
    <row r="2" spans="2:4" ht="19.5" customHeight="1">
      <c r="B2" s="278" t="s">
        <v>369</v>
      </c>
      <c r="C2" s="278"/>
      <c r="D2" s="278"/>
    </row>
    <row r="3" spans="2:3" ht="19.5" customHeight="1">
      <c r="B3" s="48"/>
      <c r="C3" s="115" t="s">
        <v>200</v>
      </c>
    </row>
    <row r="4" ht="19.5" customHeight="1">
      <c r="B4" s="48"/>
    </row>
    <row r="5" spans="2:3" ht="20.25" customHeight="1">
      <c r="B5" s="48" t="s">
        <v>144</v>
      </c>
      <c r="C5" s="48"/>
    </row>
    <row r="6" spans="2:4" ht="19.5" customHeight="1">
      <c r="B6" s="50" t="s">
        <v>201</v>
      </c>
      <c r="D6" s="48" t="s">
        <v>142</v>
      </c>
    </row>
    <row r="7" spans="2:4" ht="19.5" customHeight="1">
      <c r="B7" s="50"/>
      <c r="D7" s="48"/>
    </row>
    <row r="8" ht="19.5" customHeight="1">
      <c r="B8" s="50" t="s">
        <v>69</v>
      </c>
    </row>
    <row r="9" spans="2:4" ht="19.5" customHeight="1">
      <c r="B9" s="50"/>
      <c r="D9" s="48" t="s">
        <v>142</v>
      </c>
    </row>
    <row r="10" spans="2:4" ht="19.5" customHeight="1">
      <c r="B10" s="50"/>
      <c r="D10" s="48"/>
    </row>
    <row r="11" spans="2:4" ht="19.5" customHeight="1">
      <c r="B11" s="50" t="s">
        <v>47</v>
      </c>
      <c r="C11" s="48"/>
      <c r="D11" s="48" t="s">
        <v>142</v>
      </c>
    </row>
    <row r="12" spans="2:4" ht="19.5" customHeight="1">
      <c r="B12" s="50"/>
      <c r="C12" s="48"/>
      <c r="D12" s="48"/>
    </row>
    <row r="13" ht="19.5" customHeight="1">
      <c r="B13" s="50" t="s">
        <v>190</v>
      </c>
    </row>
    <row r="14" ht="19.5" customHeight="1">
      <c r="B14" s="62" t="s">
        <v>181</v>
      </c>
    </row>
    <row r="15" ht="19.5" customHeight="1">
      <c r="B15" s="50"/>
    </row>
    <row r="16" spans="2:4" ht="19.5" customHeight="1">
      <c r="B16" s="50" t="s">
        <v>374</v>
      </c>
      <c r="D16" s="48" t="s">
        <v>142</v>
      </c>
    </row>
    <row r="17" spans="2:4" ht="19.5" customHeight="1">
      <c r="B17" s="50"/>
      <c r="D17" s="48"/>
    </row>
    <row r="18" spans="2:4" ht="19.5" customHeight="1">
      <c r="B18" s="50" t="s">
        <v>191</v>
      </c>
      <c r="D18" s="48" t="s">
        <v>142</v>
      </c>
    </row>
    <row r="19" ht="19.5" customHeight="1">
      <c r="B19" s="62" t="s">
        <v>179</v>
      </c>
    </row>
    <row r="20" ht="19.5" customHeight="1">
      <c r="B20" s="50"/>
    </row>
    <row r="21" ht="19.5" customHeight="1">
      <c r="B21" s="50" t="s">
        <v>192</v>
      </c>
    </row>
    <row r="22" ht="19.5" customHeight="1">
      <c r="B22" s="62" t="s">
        <v>180</v>
      </c>
    </row>
    <row r="23" ht="19.5" customHeight="1">
      <c r="B23" s="50"/>
    </row>
    <row r="24" ht="19.5" customHeight="1">
      <c r="B24" s="50"/>
    </row>
    <row r="25" ht="19.5" customHeight="1">
      <c r="B25" s="50"/>
    </row>
    <row r="26" spans="2:3" ht="19.5" customHeight="1">
      <c r="B26" s="48" t="s">
        <v>143</v>
      </c>
      <c r="C26" s="49" t="s">
        <v>373</v>
      </c>
    </row>
    <row r="27" spans="2:3" ht="19.5" customHeight="1">
      <c r="B27" s="48"/>
      <c r="C27" s="49" t="s">
        <v>370</v>
      </c>
    </row>
    <row r="28" spans="2:3" ht="19.5" customHeight="1">
      <c r="B28" s="48"/>
      <c r="C28" s="49" t="s">
        <v>371</v>
      </c>
    </row>
    <row r="29" ht="19.5" customHeight="1">
      <c r="B29" s="48"/>
    </row>
    <row r="30" ht="19.5" customHeight="1">
      <c r="B30" s="48"/>
    </row>
    <row r="31" ht="19.5" customHeight="1">
      <c r="B31" s="48"/>
    </row>
    <row r="32" ht="19.5" customHeight="1">
      <c r="B32" s="48"/>
    </row>
    <row r="33" ht="19.5" customHeight="1">
      <c r="B33" s="48"/>
    </row>
    <row r="34" spans="2:3" ht="19.5" customHeight="1">
      <c r="B34" s="48"/>
      <c r="C34" s="274" t="s">
        <v>154</v>
      </c>
    </row>
    <row r="35" spans="2:3" ht="19.5" customHeight="1">
      <c r="B35" s="48"/>
      <c r="C35" s="275" t="s">
        <v>223</v>
      </c>
    </row>
    <row r="36" spans="2:3" ht="19.5" customHeight="1">
      <c r="B36" s="48"/>
      <c r="C36" s="275" t="s">
        <v>155</v>
      </c>
    </row>
    <row r="37" spans="2:4" ht="13.5">
      <c r="B37" s="276"/>
      <c r="C37" s="277" t="s">
        <v>372</v>
      </c>
      <c r="D37" s="276"/>
    </row>
    <row r="38" spans="2:4" ht="13.5">
      <c r="B38" s="276"/>
      <c r="C38" s="276"/>
      <c r="D38" s="276"/>
    </row>
  </sheetData>
  <sheetProtection/>
  <mergeCells count="1">
    <mergeCell ref="B2:D2"/>
  </mergeCells>
  <printOptions/>
  <pageMargins left="1.1811023622047245"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Q27"/>
  <sheetViews>
    <sheetView zoomScaleSheetLayoutView="75" zoomScalePageLayoutView="0" workbookViewId="0" topLeftCell="A1">
      <selection activeCell="AC9" sqref="AC9"/>
    </sheetView>
  </sheetViews>
  <sheetFormatPr defaultColWidth="9.00390625" defaultRowHeight="13.5"/>
  <cols>
    <col min="1" max="1" width="2.00390625" style="1" customWidth="1"/>
    <col min="2" max="12" width="3.375" style="1" customWidth="1"/>
    <col min="13" max="13" width="3.25390625" style="1" customWidth="1"/>
    <col min="14" max="36" width="3.375" style="1" customWidth="1"/>
    <col min="37" max="37" width="3.375" style="7" customWidth="1"/>
    <col min="38" max="42" width="3.375" style="1" customWidth="1"/>
    <col min="43" max="43" width="3.375" style="7" customWidth="1"/>
    <col min="44" max="64" width="3.375" style="1" customWidth="1"/>
    <col min="65" max="65" width="4.25390625" style="1" customWidth="1"/>
    <col min="66" max="69" width="3.375" style="1" customWidth="1"/>
    <col min="70" max="16384" width="9.00390625" style="1" customWidth="1"/>
  </cols>
  <sheetData>
    <row r="1" spans="1:58" ht="25.5" customHeight="1">
      <c r="A1" s="279" t="str">
        <f>"「令和５年度指定訪問看護事業所状況表」"</f>
        <v>「令和５年度指定訪問看護事業所状況表」</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
      <c r="AQ1" s="27"/>
      <c r="AR1" s="27"/>
      <c r="AS1" s="27"/>
      <c r="AT1" s="27"/>
      <c r="AU1" s="27"/>
      <c r="AV1" s="27"/>
      <c r="AW1" s="27"/>
      <c r="AX1" s="27"/>
      <c r="AY1" s="27"/>
      <c r="AZ1" s="27"/>
      <c r="BA1" s="27"/>
      <c r="BB1" s="27"/>
      <c r="BC1" s="27"/>
      <c r="BD1" s="27"/>
      <c r="BE1" s="27"/>
      <c r="BF1" s="27"/>
    </row>
    <row r="2" spans="1:43" s="13" customFormat="1" ht="18" customHeight="1">
      <c r="A2" s="15"/>
      <c r="AK2" s="14"/>
      <c r="AQ2" s="14"/>
    </row>
    <row r="3" spans="1:69" ht="18" customHeight="1">
      <c r="A3" s="1" t="s">
        <v>0</v>
      </c>
      <c r="M3" s="1" t="s">
        <v>11</v>
      </c>
      <c r="AB3" s="2"/>
      <c r="AI3" s="52" t="s">
        <v>22</v>
      </c>
      <c r="AJ3" s="8"/>
      <c r="AK3" s="8"/>
      <c r="AL3" s="8"/>
      <c r="AM3" s="8"/>
      <c r="AN3" s="8"/>
      <c r="AO3" s="8"/>
      <c r="BL3" s="8"/>
      <c r="BM3" s="8"/>
      <c r="BN3" s="8"/>
      <c r="BO3" s="2"/>
      <c r="BP3" s="2"/>
      <c r="BQ3" s="2"/>
    </row>
    <row r="4" spans="1:69" s="2" customFormat="1" ht="24.75" customHeight="1">
      <c r="A4" s="16"/>
      <c r="B4" s="3" t="s">
        <v>1</v>
      </c>
      <c r="C4" s="3" t="s">
        <v>2</v>
      </c>
      <c r="D4" s="3"/>
      <c r="E4" s="3"/>
      <c r="F4" s="3"/>
      <c r="G4" s="3"/>
      <c r="H4" s="3"/>
      <c r="I4" s="3"/>
      <c r="J4" s="3"/>
      <c r="K4" s="3"/>
      <c r="M4" s="283"/>
      <c r="N4" s="284"/>
      <c r="O4" s="284"/>
      <c r="P4" s="284"/>
      <c r="Q4" s="284"/>
      <c r="R4" s="284"/>
      <c r="S4" s="284"/>
      <c r="T4" s="284"/>
      <c r="U4" s="284"/>
      <c r="V4" s="284"/>
      <c r="W4" s="284"/>
      <c r="X4" s="284"/>
      <c r="Y4" s="284"/>
      <c r="Z4" s="284"/>
      <c r="AA4" s="284"/>
      <c r="AB4" s="284"/>
      <c r="AC4" s="284"/>
      <c r="AD4" s="284"/>
      <c r="AE4" s="284"/>
      <c r="AF4" s="284"/>
      <c r="AG4" s="285"/>
      <c r="AI4" s="289"/>
      <c r="AJ4" s="290"/>
      <c r="AK4" s="290"/>
      <c r="AL4" s="290"/>
      <c r="AM4" s="290"/>
      <c r="AN4" s="290"/>
      <c r="AO4" s="291"/>
      <c r="BL4" s="23"/>
      <c r="BM4" s="23"/>
      <c r="BN4" s="23"/>
      <c r="BO4" s="23"/>
      <c r="BP4" s="23"/>
      <c r="BQ4" s="23"/>
    </row>
    <row r="5" spans="1:69" s="2" customFormat="1" ht="18" customHeight="1">
      <c r="A5" s="52" t="s">
        <v>153</v>
      </c>
      <c r="C5" s="8"/>
      <c r="D5" s="8"/>
      <c r="E5" s="8"/>
      <c r="F5" s="8"/>
      <c r="G5" s="8"/>
      <c r="H5" s="8"/>
      <c r="I5" s="9"/>
      <c r="J5" s="9"/>
      <c r="K5" s="9"/>
      <c r="M5" s="2" t="s">
        <v>12</v>
      </c>
      <c r="AH5" s="1"/>
      <c r="AP5" s="23"/>
      <c r="AQ5" s="23"/>
      <c r="AR5" s="23"/>
      <c r="AS5" s="23"/>
      <c r="AT5" s="23"/>
      <c r="AU5" s="23"/>
      <c r="AV5" s="23"/>
      <c r="AW5" s="23"/>
      <c r="AX5" s="23"/>
      <c r="AY5" s="23"/>
      <c r="AZ5" s="23"/>
      <c r="BA5" s="23"/>
      <c r="BL5" s="23"/>
      <c r="BM5" s="23"/>
      <c r="BN5" s="23"/>
      <c r="BO5" s="23"/>
      <c r="BP5" s="23"/>
      <c r="BQ5" s="23"/>
    </row>
    <row r="6" spans="1:69" s="2" customFormat="1" ht="24.75" customHeight="1">
      <c r="A6" s="16"/>
      <c r="B6" s="289" t="s">
        <v>152</v>
      </c>
      <c r="C6" s="290"/>
      <c r="D6" s="290"/>
      <c r="E6" s="290"/>
      <c r="F6" s="290"/>
      <c r="G6" s="290"/>
      <c r="H6" s="290"/>
      <c r="I6" s="291"/>
      <c r="J6" s="9"/>
      <c r="K6" s="9"/>
      <c r="M6" s="286"/>
      <c r="N6" s="287"/>
      <c r="O6" s="287"/>
      <c r="P6" s="287"/>
      <c r="Q6" s="287"/>
      <c r="R6" s="287"/>
      <c r="S6" s="287"/>
      <c r="T6" s="287"/>
      <c r="U6" s="287"/>
      <c r="V6" s="287"/>
      <c r="W6" s="287"/>
      <c r="X6" s="287"/>
      <c r="Y6" s="287"/>
      <c r="Z6" s="287"/>
      <c r="AA6" s="287"/>
      <c r="AB6" s="287"/>
      <c r="AC6" s="287"/>
      <c r="AD6" s="287"/>
      <c r="AE6" s="287"/>
      <c r="AF6" s="287"/>
      <c r="AG6" s="288"/>
      <c r="AH6" s="51"/>
      <c r="AP6" s="23"/>
      <c r="AQ6" s="23"/>
      <c r="AR6" s="23"/>
      <c r="AS6" s="23"/>
      <c r="AT6" s="23"/>
      <c r="AU6" s="23"/>
      <c r="AV6" s="23"/>
      <c r="AW6" s="23"/>
      <c r="AX6" s="23"/>
      <c r="AY6" s="23"/>
      <c r="AZ6" s="23"/>
      <c r="BA6" s="23"/>
      <c r="BL6" s="23"/>
      <c r="BM6" s="23"/>
      <c r="BN6" s="23"/>
      <c r="BO6" s="23"/>
      <c r="BP6" s="23"/>
      <c r="BQ6" s="23"/>
    </row>
    <row r="7" spans="2:34" s="2" customFormat="1" ht="18" customHeight="1">
      <c r="B7" s="9"/>
      <c r="C7" s="9"/>
      <c r="D7" s="9"/>
      <c r="E7" s="9"/>
      <c r="F7" s="9"/>
      <c r="G7" s="9"/>
      <c r="H7" s="9"/>
      <c r="I7" s="9"/>
      <c r="J7" s="9"/>
      <c r="K7" s="9"/>
      <c r="M7" s="5"/>
      <c r="N7" s="10"/>
      <c r="O7" s="11"/>
      <c r="P7" s="11"/>
      <c r="Q7" s="11"/>
      <c r="R7" s="11"/>
      <c r="S7" s="11"/>
      <c r="T7" s="11"/>
      <c r="U7" s="11"/>
      <c r="V7" s="11"/>
      <c r="W7" s="11"/>
      <c r="X7" s="11"/>
      <c r="Y7" s="11"/>
      <c r="Z7" s="11"/>
      <c r="AA7" s="12"/>
      <c r="AB7" s="8"/>
      <c r="AC7" s="8"/>
      <c r="AD7" s="8"/>
      <c r="AE7" s="8"/>
      <c r="AF7" s="8"/>
      <c r="AG7" s="8"/>
      <c r="AH7" s="8"/>
    </row>
    <row r="8" spans="2:41" s="2" customFormat="1" ht="22.5" customHeight="1">
      <c r="B8" s="9"/>
      <c r="C8" s="17"/>
      <c r="D8" s="18" t="s">
        <v>17</v>
      </c>
      <c r="E8" s="17"/>
      <c r="F8" s="17"/>
      <c r="G8" s="280"/>
      <c r="H8" s="281"/>
      <c r="I8" s="17" t="s">
        <v>13</v>
      </c>
      <c r="J8" s="280"/>
      <c r="K8" s="281"/>
      <c r="L8" s="17" t="s">
        <v>14</v>
      </c>
      <c r="M8" s="17" t="s">
        <v>16</v>
      </c>
      <c r="N8" s="17" t="s">
        <v>15</v>
      </c>
      <c r="O8" s="282" t="s">
        <v>18</v>
      </c>
      <c r="P8" s="282"/>
      <c r="Q8" s="282"/>
      <c r="R8" s="19" t="s">
        <v>378</v>
      </c>
      <c r="S8" s="20"/>
      <c r="T8" s="20"/>
      <c r="U8" s="20"/>
      <c r="V8" s="20"/>
      <c r="W8" s="20"/>
      <c r="X8" s="20"/>
      <c r="Y8" s="20"/>
      <c r="Z8" s="11"/>
      <c r="AA8" s="12"/>
      <c r="AB8" s="8"/>
      <c r="AC8" s="79" t="s">
        <v>379</v>
      </c>
      <c r="AD8" s="80"/>
      <c r="AE8" s="81"/>
      <c r="AF8" s="81"/>
      <c r="AG8" s="292"/>
      <c r="AH8" s="293"/>
      <c r="AI8" s="82" t="s">
        <v>196</v>
      </c>
      <c r="AJ8" s="292"/>
      <c r="AK8" s="293"/>
      <c r="AL8" s="82" t="s">
        <v>197</v>
      </c>
      <c r="AM8" s="292"/>
      <c r="AN8" s="293"/>
      <c r="AO8" s="82" t="s">
        <v>198</v>
      </c>
    </row>
    <row r="9" spans="2:41" s="2" customFormat="1" ht="18" customHeight="1">
      <c r="B9" s="9"/>
      <c r="C9" s="9"/>
      <c r="D9" s="9"/>
      <c r="E9" s="9"/>
      <c r="F9" s="9"/>
      <c r="G9" s="9"/>
      <c r="H9" s="9"/>
      <c r="I9" s="9"/>
      <c r="J9" s="9"/>
      <c r="K9" s="9"/>
      <c r="M9" s="5"/>
      <c r="N9" s="10"/>
      <c r="O9" s="11"/>
      <c r="P9" s="11"/>
      <c r="Q9" s="11"/>
      <c r="R9" s="11"/>
      <c r="S9" s="11"/>
      <c r="T9" s="11"/>
      <c r="U9" s="11"/>
      <c r="V9" s="11"/>
      <c r="W9" s="11"/>
      <c r="X9" s="11"/>
      <c r="Y9" s="11"/>
      <c r="Z9" s="11"/>
      <c r="AA9" s="12"/>
      <c r="AB9" s="8"/>
      <c r="AC9" s="8"/>
      <c r="AD9" s="8"/>
      <c r="AE9" s="8"/>
      <c r="AF9" s="8"/>
      <c r="AG9" s="8"/>
      <c r="AH9" s="8"/>
      <c r="AI9" s="8"/>
      <c r="AJ9" s="8"/>
      <c r="AK9" s="8"/>
      <c r="AL9" s="8"/>
      <c r="AM9" s="8"/>
      <c r="AN9" s="8"/>
      <c r="AO9" s="8"/>
    </row>
    <row r="10" spans="1:40" s="2" customFormat="1" ht="20.25" customHeight="1">
      <c r="A10" s="4" t="s">
        <v>3</v>
      </c>
      <c r="B10" s="21" t="s">
        <v>21</v>
      </c>
      <c r="C10" s="21"/>
      <c r="D10" s="9"/>
      <c r="E10" s="9"/>
      <c r="F10" s="9"/>
      <c r="G10" s="9"/>
      <c r="H10" s="9"/>
      <c r="I10" s="9"/>
      <c r="J10" s="9"/>
      <c r="K10" s="9"/>
      <c r="M10" s="5"/>
      <c r="N10" s="10"/>
      <c r="O10" s="11"/>
      <c r="P10" s="11"/>
      <c r="Q10" s="11"/>
      <c r="V10" s="11"/>
      <c r="W10" s="11"/>
      <c r="X10" s="11"/>
      <c r="Y10" s="11"/>
      <c r="Z10" s="11"/>
      <c r="AA10" s="11"/>
      <c r="AB10" s="11"/>
      <c r="AC10" s="11"/>
      <c r="AD10" s="11"/>
      <c r="AE10" s="12"/>
      <c r="AF10" s="8"/>
      <c r="AG10" s="8"/>
      <c r="AH10" s="8"/>
      <c r="AI10" s="8"/>
      <c r="AJ10" s="8"/>
      <c r="AK10" s="8"/>
      <c r="AL10" s="8"/>
      <c r="AM10" s="8"/>
      <c r="AN10" s="8"/>
    </row>
    <row r="11" spans="2:16" ht="20.25" customHeight="1">
      <c r="B11" s="31" t="s">
        <v>6</v>
      </c>
      <c r="C11" s="1" t="s">
        <v>9</v>
      </c>
      <c r="N11" s="5"/>
      <c r="O11" s="5"/>
      <c r="P11" s="5"/>
    </row>
    <row r="12" spans="3:30" ht="20.25" customHeight="1">
      <c r="C12" s="305" t="s">
        <v>4</v>
      </c>
      <c r="D12" s="305"/>
      <c r="E12" s="306"/>
      <c r="F12" s="306"/>
      <c r="G12" s="306"/>
      <c r="H12" s="305" t="s">
        <v>5</v>
      </c>
      <c r="I12" s="305"/>
      <c r="J12" s="305"/>
      <c r="K12" s="306"/>
      <c r="L12" s="306"/>
      <c r="M12" s="306"/>
      <c r="N12" s="306"/>
      <c r="O12" s="306"/>
      <c r="U12" s="1" t="s">
        <v>145</v>
      </c>
      <c r="Y12" s="6" t="s">
        <v>146</v>
      </c>
      <c r="Z12" s="309"/>
      <c r="AA12" s="309"/>
      <c r="AB12" s="309"/>
      <c r="AC12" s="1" t="s">
        <v>147</v>
      </c>
      <c r="AD12" s="1" t="s">
        <v>148</v>
      </c>
    </row>
    <row r="13" spans="3:15" ht="15" customHeight="1">
      <c r="C13" s="307" t="s">
        <v>8</v>
      </c>
      <c r="D13" s="307"/>
      <c r="E13" s="308"/>
      <c r="F13" s="308"/>
      <c r="G13" s="308"/>
      <c r="H13" s="307" t="s">
        <v>8</v>
      </c>
      <c r="I13" s="307"/>
      <c r="J13" s="307"/>
      <c r="K13" s="308"/>
      <c r="L13" s="308"/>
      <c r="M13" s="308"/>
      <c r="N13" s="308"/>
      <c r="O13" s="308"/>
    </row>
    <row r="14" spans="3:15" ht="15" customHeight="1">
      <c r="C14" s="308"/>
      <c r="D14" s="308"/>
      <c r="E14" s="308"/>
      <c r="F14" s="308"/>
      <c r="G14" s="308"/>
      <c r="H14" s="308"/>
      <c r="I14" s="308"/>
      <c r="J14" s="308"/>
      <c r="K14" s="308"/>
      <c r="L14" s="308"/>
      <c r="M14" s="308"/>
      <c r="N14" s="308"/>
      <c r="O14" s="308"/>
    </row>
    <row r="15" spans="3:30" ht="18" customHeight="1">
      <c r="C15" s="1" t="s">
        <v>10</v>
      </c>
      <c r="D15" s="22"/>
      <c r="E15" s="22"/>
      <c r="F15" s="22"/>
      <c r="G15" s="22"/>
      <c r="H15" s="22"/>
      <c r="I15" s="22"/>
      <c r="J15" s="22"/>
      <c r="K15" s="22"/>
      <c r="L15" s="22"/>
      <c r="M15" s="22"/>
      <c r="N15" s="22"/>
      <c r="O15" s="22"/>
      <c r="U15" s="1" t="s">
        <v>149</v>
      </c>
      <c r="Y15" s="6" t="s">
        <v>146</v>
      </c>
      <c r="Z15" s="309"/>
      <c r="AA15" s="309"/>
      <c r="AB15" s="309"/>
      <c r="AC15" s="1" t="s">
        <v>150</v>
      </c>
      <c r="AD15" s="1" t="s">
        <v>151</v>
      </c>
    </row>
    <row r="16" spans="3:15" ht="18" customHeight="1">
      <c r="C16" s="1" t="s">
        <v>23</v>
      </c>
      <c r="D16" s="22"/>
      <c r="E16" s="22"/>
      <c r="F16" s="22"/>
      <c r="G16" s="22"/>
      <c r="H16" s="22"/>
      <c r="I16" s="22"/>
      <c r="J16" s="22"/>
      <c r="K16" s="22"/>
      <c r="L16" s="22"/>
      <c r="M16" s="22"/>
      <c r="N16" s="22"/>
      <c r="O16" s="22"/>
    </row>
    <row r="17" ht="18" customHeight="1"/>
    <row r="18" spans="2:23" ht="20.25" customHeight="1">
      <c r="B18" s="31" t="s">
        <v>7</v>
      </c>
      <c r="C18" s="1" t="s">
        <v>41</v>
      </c>
      <c r="M18" s="7"/>
      <c r="W18" s="7"/>
    </row>
    <row r="19" spans="3:31" ht="20.25" customHeight="1">
      <c r="C19" s="298" t="s">
        <v>30</v>
      </c>
      <c r="D19" s="299"/>
      <c r="E19" s="299"/>
      <c r="F19" s="299"/>
      <c r="G19" s="300"/>
      <c r="H19" s="298" t="s">
        <v>42</v>
      </c>
      <c r="I19" s="299"/>
      <c r="J19" s="299"/>
      <c r="K19" s="299"/>
      <c r="L19" s="299"/>
      <c r="M19" s="300"/>
      <c r="N19" s="298" t="s">
        <v>43</v>
      </c>
      <c r="O19" s="299"/>
      <c r="P19" s="299"/>
      <c r="Q19" s="299"/>
      <c r="R19" s="299"/>
      <c r="S19" s="300"/>
      <c r="T19" s="298" t="s">
        <v>44</v>
      </c>
      <c r="U19" s="299"/>
      <c r="V19" s="299"/>
      <c r="W19" s="299"/>
      <c r="X19" s="299"/>
      <c r="Y19" s="300"/>
      <c r="Z19" s="298" t="s">
        <v>46</v>
      </c>
      <c r="AA19" s="299"/>
      <c r="AB19" s="299"/>
      <c r="AC19" s="299"/>
      <c r="AD19" s="299"/>
      <c r="AE19" s="300"/>
    </row>
    <row r="20" spans="3:37" ht="20.25" customHeight="1">
      <c r="C20" s="298" t="s">
        <v>31</v>
      </c>
      <c r="D20" s="299"/>
      <c r="E20" s="299"/>
      <c r="F20" s="299"/>
      <c r="G20" s="300"/>
      <c r="H20" s="298" t="s">
        <v>32</v>
      </c>
      <c r="I20" s="299"/>
      <c r="J20" s="300"/>
      <c r="K20" s="298" t="s">
        <v>33</v>
      </c>
      <c r="L20" s="299"/>
      <c r="M20" s="300"/>
      <c r="N20" s="298" t="s">
        <v>32</v>
      </c>
      <c r="O20" s="299"/>
      <c r="P20" s="300"/>
      <c r="Q20" s="298" t="s">
        <v>33</v>
      </c>
      <c r="R20" s="299"/>
      <c r="S20" s="300"/>
      <c r="T20" s="298" t="s">
        <v>32</v>
      </c>
      <c r="U20" s="299"/>
      <c r="V20" s="300"/>
      <c r="W20" s="298" t="s">
        <v>33</v>
      </c>
      <c r="X20" s="299"/>
      <c r="Y20" s="300"/>
      <c r="Z20" s="298" t="s">
        <v>32</v>
      </c>
      <c r="AA20" s="299"/>
      <c r="AB20" s="300"/>
      <c r="AC20" s="298" t="s">
        <v>33</v>
      </c>
      <c r="AD20" s="299"/>
      <c r="AE20" s="300"/>
      <c r="AF20" s="2"/>
      <c r="AK20" s="1"/>
    </row>
    <row r="21" spans="1:37" ht="24" customHeight="1">
      <c r="A21" s="5"/>
      <c r="C21" s="294" t="s">
        <v>34</v>
      </c>
      <c r="D21" s="295"/>
      <c r="E21" s="298" t="s">
        <v>35</v>
      </c>
      <c r="F21" s="299"/>
      <c r="G21" s="300"/>
      <c r="H21" s="301"/>
      <c r="I21" s="302"/>
      <c r="J21" s="303"/>
      <c r="K21" s="301"/>
      <c r="L21" s="302"/>
      <c r="M21" s="303"/>
      <c r="N21" s="301"/>
      <c r="O21" s="302"/>
      <c r="P21" s="303"/>
      <c r="Q21" s="301"/>
      <c r="R21" s="302"/>
      <c r="S21" s="303"/>
      <c r="T21" s="301"/>
      <c r="U21" s="302"/>
      <c r="V21" s="303"/>
      <c r="W21" s="301"/>
      <c r="X21" s="302"/>
      <c r="Y21" s="303"/>
      <c r="Z21" s="301"/>
      <c r="AA21" s="302"/>
      <c r="AB21" s="303"/>
      <c r="AC21" s="301"/>
      <c r="AD21" s="302"/>
      <c r="AE21" s="303"/>
      <c r="AK21" s="1"/>
    </row>
    <row r="22" spans="1:43" ht="24" customHeight="1">
      <c r="A22" s="5"/>
      <c r="C22" s="296"/>
      <c r="D22" s="297"/>
      <c r="E22" s="298" t="s">
        <v>36</v>
      </c>
      <c r="F22" s="299"/>
      <c r="G22" s="300"/>
      <c r="H22" s="301"/>
      <c r="I22" s="302"/>
      <c r="J22" s="303"/>
      <c r="K22" s="301"/>
      <c r="L22" s="302"/>
      <c r="M22" s="303"/>
      <c r="N22" s="301"/>
      <c r="O22" s="302"/>
      <c r="P22" s="303"/>
      <c r="Q22" s="301"/>
      <c r="R22" s="302"/>
      <c r="S22" s="303"/>
      <c r="T22" s="301"/>
      <c r="U22" s="302"/>
      <c r="V22" s="303"/>
      <c r="W22" s="301"/>
      <c r="X22" s="302"/>
      <c r="Y22" s="303"/>
      <c r="Z22" s="301"/>
      <c r="AA22" s="302"/>
      <c r="AB22" s="303"/>
      <c r="AC22" s="301"/>
      <c r="AD22" s="302"/>
      <c r="AE22" s="303"/>
      <c r="AK22" s="1"/>
      <c r="AQ22" s="1"/>
    </row>
    <row r="23" spans="1:43" ht="24" customHeight="1">
      <c r="A23" s="5"/>
      <c r="C23" s="298" t="s">
        <v>37</v>
      </c>
      <c r="D23" s="299"/>
      <c r="E23" s="299"/>
      <c r="F23" s="299"/>
      <c r="G23" s="300"/>
      <c r="H23" s="301"/>
      <c r="I23" s="302"/>
      <c r="J23" s="302"/>
      <c r="K23" s="302"/>
      <c r="L23" s="302"/>
      <c r="M23" s="303"/>
      <c r="N23" s="301"/>
      <c r="O23" s="302"/>
      <c r="P23" s="302"/>
      <c r="Q23" s="302"/>
      <c r="R23" s="302"/>
      <c r="S23" s="303"/>
      <c r="T23" s="301"/>
      <c r="U23" s="302"/>
      <c r="V23" s="302"/>
      <c r="W23" s="302"/>
      <c r="X23" s="302"/>
      <c r="Y23" s="303"/>
      <c r="Z23" s="301"/>
      <c r="AA23" s="302"/>
      <c r="AB23" s="302"/>
      <c r="AC23" s="302"/>
      <c r="AD23" s="302"/>
      <c r="AE23" s="303"/>
      <c r="AK23" s="1"/>
      <c r="AQ23" s="1"/>
    </row>
    <row r="24" spans="1:43" ht="18" customHeight="1">
      <c r="A24" s="5"/>
      <c r="C24" s="1" t="s">
        <v>45</v>
      </c>
      <c r="E24" s="24"/>
      <c r="F24" s="24"/>
      <c r="G24" s="24"/>
      <c r="M24" s="7"/>
      <c r="N24" s="5"/>
      <c r="W24" s="7"/>
      <c r="AK24" s="1"/>
      <c r="AQ24" s="1"/>
    </row>
    <row r="25" spans="1:43" ht="18" customHeight="1">
      <c r="A25" s="5"/>
      <c r="L25" s="5"/>
      <c r="M25" s="25"/>
      <c r="N25" s="7"/>
      <c r="AK25" s="1"/>
      <c r="AQ25" s="1"/>
    </row>
    <row r="26" spans="2:20" ht="20.25" customHeight="1">
      <c r="B26" s="31" t="s">
        <v>29</v>
      </c>
      <c r="C26" s="1" t="s">
        <v>20</v>
      </c>
      <c r="L26" s="78"/>
      <c r="M26" s="1" t="s">
        <v>19</v>
      </c>
      <c r="T26" s="7"/>
    </row>
    <row r="27" spans="3:24" ht="21" customHeight="1">
      <c r="C27" s="1" t="s">
        <v>40</v>
      </c>
      <c r="K27" s="6" t="s">
        <v>38</v>
      </c>
      <c r="L27" s="304"/>
      <c r="M27" s="304"/>
      <c r="N27" s="304"/>
      <c r="O27" s="304"/>
      <c r="P27" s="304"/>
      <c r="Q27" s="304"/>
      <c r="R27" s="304"/>
      <c r="S27" s="304"/>
      <c r="T27" s="304"/>
      <c r="U27" s="304"/>
      <c r="V27" s="304"/>
      <c r="W27" s="304"/>
      <c r="X27" s="1" t="s">
        <v>39</v>
      </c>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sheetData>
  <sheetProtection/>
  <mergeCells count="56">
    <mergeCell ref="B6:I6"/>
    <mergeCell ref="Z19:AE19"/>
    <mergeCell ref="T19:Y19"/>
    <mergeCell ref="N19:S19"/>
    <mergeCell ref="C12:G12"/>
    <mergeCell ref="H12:O12"/>
    <mergeCell ref="C13:G14"/>
    <mergeCell ref="H13:O14"/>
    <mergeCell ref="Z12:AB12"/>
    <mergeCell ref="Z15:AB15"/>
    <mergeCell ref="Z20:AB20"/>
    <mergeCell ref="AC20:AE20"/>
    <mergeCell ref="Z21:AB21"/>
    <mergeCell ref="AC21:AE21"/>
    <mergeCell ref="N23:S23"/>
    <mergeCell ref="T22:V22"/>
    <mergeCell ref="Z23:AE23"/>
    <mergeCell ref="Z22:AB22"/>
    <mergeCell ref="AC22:AE22"/>
    <mergeCell ref="T20:V20"/>
    <mergeCell ref="L27:W27"/>
    <mergeCell ref="T23:Y23"/>
    <mergeCell ref="N20:P20"/>
    <mergeCell ref="Q20:S20"/>
    <mergeCell ref="N21:P21"/>
    <mergeCell ref="Q21:S21"/>
    <mergeCell ref="W22:Y22"/>
    <mergeCell ref="K22:M22"/>
    <mergeCell ref="N22:P22"/>
    <mergeCell ref="Q22:S22"/>
    <mergeCell ref="W20:Y20"/>
    <mergeCell ref="T21:V21"/>
    <mergeCell ref="W21:Y21"/>
    <mergeCell ref="H23:M23"/>
    <mergeCell ref="C20:G20"/>
    <mergeCell ref="C23:G23"/>
    <mergeCell ref="K20:M20"/>
    <mergeCell ref="K21:M21"/>
    <mergeCell ref="H20:J20"/>
    <mergeCell ref="H21:J21"/>
    <mergeCell ref="C21:D22"/>
    <mergeCell ref="C19:G19"/>
    <mergeCell ref="H19:M19"/>
    <mergeCell ref="E21:G21"/>
    <mergeCell ref="E22:G22"/>
    <mergeCell ref="H22:J22"/>
    <mergeCell ref="A1:AO1"/>
    <mergeCell ref="G8:H8"/>
    <mergeCell ref="J8:K8"/>
    <mergeCell ref="O8:Q8"/>
    <mergeCell ref="M4:AG4"/>
    <mergeCell ref="M6:AG6"/>
    <mergeCell ref="AI4:AO4"/>
    <mergeCell ref="AG8:AH8"/>
    <mergeCell ref="AJ8:AK8"/>
    <mergeCell ref="AM8:AN8"/>
  </mergeCells>
  <printOptions/>
  <pageMargins left="0.3937007874015748" right="0.3937007874015748" top="0.7874015748031497" bottom="0.3937007874015748" header="0.31496062992125984" footer="0.15748031496062992"/>
  <pageSetup fitToHeight="0" horizontalDpi="600" verticalDpi="600" orientation="landscape" paperSize="9" r:id="rId1"/>
  <headerFooter alignWithMargins="0">
    <oddFooter>&amp;C&amp;P</oddFooter>
  </headerFooter>
  <colBreaks count="1" manualBreakCount="1">
    <brk id="87"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CD27"/>
  <sheetViews>
    <sheetView zoomScale="75" zoomScaleNormal="75" workbookViewId="0" topLeftCell="A1">
      <selection activeCell="AR46" sqref="AR46"/>
    </sheetView>
  </sheetViews>
  <sheetFormatPr defaultColWidth="9.00390625" defaultRowHeight="13.5"/>
  <cols>
    <col min="1" max="1" width="1.00390625" style="32" customWidth="1"/>
    <col min="2" max="4" width="3.00390625" style="32" customWidth="1"/>
    <col min="5" max="5" width="4.875" style="32" customWidth="1"/>
    <col min="6" max="6" width="4.125" style="32" customWidth="1"/>
    <col min="7" max="9" width="3.00390625" style="32" customWidth="1"/>
    <col min="10" max="10" width="5.625" style="32" customWidth="1"/>
    <col min="11" max="13" width="3.00390625" style="32" customWidth="1"/>
    <col min="14" max="14" width="4.125" style="32" customWidth="1"/>
    <col min="15" max="41" width="3.00390625" style="32" customWidth="1"/>
    <col min="42" max="42" width="3.00390625" style="33" customWidth="1"/>
    <col min="43" max="55" width="3.00390625" style="32" customWidth="1"/>
    <col min="56" max="56" width="3.00390625" style="33" customWidth="1"/>
    <col min="57" max="82" width="3.00390625" style="32" customWidth="1"/>
    <col min="83" max="85" width="3.375" style="32" customWidth="1"/>
    <col min="86" max="16384" width="9.00390625" style="32" customWidth="1"/>
  </cols>
  <sheetData>
    <row r="1" ht="15.75" customHeight="1">
      <c r="B1" s="32" t="s">
        <v>80</v>
      </c>
    </row>
    <row r="2" ht="15.75" customHeight="1"/>
    <row r="3" spans="1:77" ht="25.5" customHeight="1">
      <c r="A3" s="34"/>
      <c r="B3" s="35"/>
      <c r="G3" s="33"/>
      <c r="H3" s="33"/>
      <c r="I3" s="36"/>
      <c r="J3" s="36"/>
      <c r="K3" s="37"/>
      <c r="L3" s="37"/>
      <c r="M3" s="37"/>
      <c r="N3" s="38"/>
      <c r="O3" s="38"/>
      <c r="U3" s="35" t="s">
        <v>81</v>
      </c>
      <c r="AB3" s="39" t="s">
        <v>82</v>
      </c>
      <c r="AC3" s="40"/>
      <c r="AD3" s="40"/>
      <c r="AE3" s="40"/>
      <c r="AF3" s="40"/>
      <c r="AG3" s="40"/>
      <c r="AH3" s="40"/>
      <c r="AI3" s="40"/>
      <c r="AJ3" s="40"/>
      <c r="AK3" s="40" t="s">
        <v>83</v>
      </c>
      <c r="AL3" s="40"/>
      <c r="AM3" s="40"/>
      <c r="AN3" s="40"/>
      <c r="AO3" s="40"/>
      <c r="AP3" s="40"/>
      <c r="AQ3" s="40"/>
      <c r="BD3" s="32"/>
      <c r="BL3" s="41"/>
      <c r="BM3" s="41"/>
      <c r="BN3" s="41"/>
      <c r="BO3" s="41"/>
      <c r="BP3" s="41"/>
      <c r="BQ3" s="41"/>
      <c r="BR3" s="41"/>
      <c r="BS3" s="41"/>
      <c r="BT3" s="41"/>
      <c r="BU3" s="41"/>
      <c r="BV3" s="41"/>
      <c r="BW3" s="41"/>
      <c r="BX3" s="41"/>
      <c r="BY3" s="41"/>
    </row>
    <row r="4" spans="21:77" ht="25.5" customHeight="1">
      <c r="U4" s="35" t="s">
        <v>84</v>
      </c>
      <c r="AB4" s="39" t="s">
        <v>85</v>
      </c>
      <c r="AC4" s="40"/>
      <c r="AD4" s="40"/>
      <c r="AE4" s="40"/>
      <c r="AF4" s="40"/>
      <c r="AG4" s="40"/>
      <c r="AH4" s="40"/>
      <c r="AI4" s="40"/>
      <c r="AJ4" s="40"/>
      <c r="AK4" s="40" t="s">
        <v>86</v>
      </c>
      <c r="AL4" s="40"/>
      <c r="AM4" s="40"/>
      <c r="AN4" s="40"/>
      <c r="AO4" s="40"/>
      <c r="AP4" s="40"/>
      <c r="AQ4" s="40"/>
      <c r="BD4" s="32"/>
      <c r="BL4" s="41"/>
      <c r="BM4" s="41"/>
      <c r="BN4" s="41"/>
      <c r="BO4" s="41"/>
      <c r="BP4" s="41"/>
      <c r="BQ4" s="41"/>
      <c r="BR4" s="41"/>
      <c r="BS4" s="41"/>
      <c r="BT4" s="41"/>
      <c r="BU4" s="41"/>
      <c r="BV4" s="41"/>
      <c r="BW4" s="41"/>
      <c r="BX4" s="41"/>
      <c r="BY4" s="41"/>
    </row>
    <row r="5" spans="2:78" ht="25.5" customHeight="1">
      <c r="B5" s="42" t="s">
        <v>87</v>
      </c>
      <c r="C5" s="42"/>
      <c r="D5" s="42"/>
      <c r="E5" s="42"/>
      <c r="F5" s="42"/>
      <c r="G5" s="42"/>
      <c r="H5" s="42"/>
      <c r="I5" s="42"/>
      <c r="J5" s="42"/>
      <c r="K5" s="42"/>
      <c r="L5" s="42"/>
      <c r="M5" s="42"/>
      <c r="N5" s="42"/>
      <c r="BD5" s="43"/>
      <c r="BE5" s="41"/>
      <c r="BF5" s="41"/>
      <c r="BG5" s="41"/>
      <c r="BH5" s="41"/>
      <c r="BI5" s="41"/>
      <c r="BJ5" s="41"/>
      <c r="BK5" s="41"/>
      <c r="BL5" s="41"/>
      <c r="BM5" s="41"/>
      <c r="BN5" s="41"/>
      <c r="BO5" s="41"/>
      <c r="BP5" s="41"/>
      <c r="BQ5" s="41"/>
      <c r="BR5" s="41"/>
      <c r="BS5" s="41"/>
      <c r="BT5" s="41"/>
      <c r="BU5" s="41"/>
      <c r="BV5" s="41"/>
      <c r="BW5" s="41"/>
      <c r="BX5" s="41"/>
      <c r="BY5" s="41"/>
      <c r="BZ5" s="41"/>
    </row>
    <row r="6" spans="2:82" ht="25.5" customHeight="1">
      <c r="B6" s="328" t="s">
        <v>88</v>
      </c>
      <c r="C6" s="332"/>
      <c r="D6" s="332"/>
      <c r="E6" s="333"/>
      <c r="F6" s="337" t="s">
        <v>89</v>
      </c>
      <c r="G6" s="328" t="s">
        <v>90</v>
      </c>
      <c r="H6" s="332"/>
      <c r="I6" s="332"/>
      <c r="J6" s="333"/>
      <c r="K6" s="328" t="s">
        <v>91</v>
      </c>
      <c r="L6" s="332"/>
      <c r="M6" s="332"/>
      <c r="N6" s="333"/>
      <c r="O6" s="341" t="s">
        <v>220</v>
      </c>
      <c r="P6" s="342"/>
      <c r="Q6" s="342"/>
      <c r="R6" s="342"/>
      <c r="S6" s="342"/>
      <c r="T6" s="342"/>
      <c r="U6" s="342"/>
      <c r="V6" s="342"/>
      <c r="W6" s="342"/>
      <c r="X6" s="342"/>
      <c r="Y6" s="342"/>
      <c r="Z6" s="342"/>
      <c r="AA6" s="342"/>
      <c r="AB6" s="342"/>
      <c r="AC6" s="343"/>
      <c r="AD6" s="343"/>
      <c r="AE6" s="343"/>
      <c r="AF6" s="343"/>
      <c r="AG6" s="343"/>
      <c r="AH6" s="343"/>
      <c r="AI6" s="343"/>
      <c r="AJ6" s="343"/>
      <c r="AK6" s="343"/>
      <c r="AL6" s="343"/>
      <c r="AM6" s="343"/>
      <c r="AN6" s="343"/>
      <c r="AO6" s="343"/>
      <c r="AP6" s="343"/>
      <c r="AQ6" s="343"/>
      <c r="AR6" s="343"/>
      <c r="AS6" s="343"/>
      <c r="AT6" s="343"/>
      <c r="AU6" s="343"/>
      <c r="AV6" s="343"/>
      <c r="AW6" s="343"/>
      <c r="AX6" s="343"/>
      <c r="AY6" s="343"/>
      <c r="AZ6" s="343"/>
      <c r="BA6" s="343"/>
      <c r="BB6" s="343"/>
      <c r="BC6" s="343"/>
      <c r="BD6" s="343"/>
      <c r="BE6" s="343"/>
      <c r="BF6" s="343"/>
      <c r="BG6" s="343"/>
      <c r="BH6" s="343"/>
      <c r="BI6" s="343"/>
      <c r="BJ6" s="343"/>
      <c r="BK6" s="343"/>
      <c r="BL6" s="343"/>
      <c r="BM6" s="343"/>
      <c r="BN6" s="343"/>
      <c r="BO6" s="343"/>
      <c r="BP6" s="343"/>
      <c r="BQ6" s="343"/>
      <c r="BR6" s="343"/>
      <c r="BS6" s="343"/>
      <c r="BT6" s="343"/>
      <c r="BU6" s="343"/>
      <c r="BV6" s="343"/>
      <c r="BW6" s="343"/>
      <c r="BX6" s="344"/>
      <c r="BY6" s="324" t="s">
        <v>92</v>
      </c>
      <c r="BZ6" s="325"/>
      <c r="CA6" s="324" t="s">
        <v>93</v>
      </c>
      <c r="CB6" s="325"/>
      <c r="CC6" s="324" t="s">
        <v>94</v>
      </c>
      <c r="CD6" s="325"/>
    </row>
    <row r="7" spans="2:82" ht="25.5" customHeight="1">
      <c r="B7" s="334"/>
      <c r="C7" s="335"/>
      <c r="D7" s="335"/>
      <c r="E7" s="336"/>
      <c r="F7" s="338"/>
      <c r="G7" s="334"/>
      <c r="H7" s="335"/>
      <c r="I7" s="335"/>
      <c r="J7" s="336"/>
      <c r="K7" s="334"/>
      <c r="L7" s="335"/>
      <c r="M7" s="335"/>
      <c r="N7" s="336"/>
      <c r="O7" s="322">
        <v>1</v>
      </c>
      <c r="P7" s="323"/>
      <c r="Q7" s="322">
        <v>2</v>
      </c>
      <c r="R7" s="323"/>
      <c r="S7" s="322">
        <v>3</v>
      </c>
      <c r="T7" s="323"/>
      <c r="U7" s="322">
        <v>4</v>
      </c>
      <c r="V7" s="323"/>
      <c r="W7" s="322">
        <v>5</v>
      </c>
      <c r="X7" s="323"/>
      <c r="Y7" s="322">
        <v>6</v>
      </c>
      <c r="Z7" s="323"/>
      <c r="AA7" s="322">
        <v>7</v>
      </c>
      <c r="AB7" s="323"/>
      <c r="AC7" s="322">
        <v>8</v>
      </c>
      <c r="AD7" s="323"/>
      <c r="AE7" s="322">
        <v>9</v>
      </c>
      <c r="AF7" s="323"/>
      <c r="AG7" s="322">
        <v>10</v>
      </c>
      <c r="AH7" s="323"/>
      <c r="AI7" s="322">
        <v>11</v>
      </c>
      <c r="AJ7" s="323"/>
      <c r="AK7" s="322">
        <v>12</v>
      </c>
      <c r="AL7" s="323"/>
      <c r="AM7" s="322">
        <v>13</v>
      </c>
      <c r="AN7" s="323"/>
      <c r="AO7" s="322">
        <v>14</v>
      </c>
      <c r="AP7" s="323"/>
      <c r="AQ7" s="322">
        <v>15</v>
      </c>
      <c r="AR7" s="323"/>
      <c r="AS7" s="322">
        <v>16</v>
      </c>
      <c r="AT7" s="323"/>
      <c r="AU7" s="322">
        <v>17</v>
      </c>
      <c r="AV7" s="323"/>
      <c r="AW7" s="322">
        <v>18</v>
      </c>
      <c r="AX7" s="323"/>
      <c r="AY7" s="322">
        <v>19</v>
      </c>
      <c r="AZ7" s="323"/>
      <c r="BA7" s="322">
        <v>20</v>
      </c>
      <c r="BB7" s="323"/>
      <c r="BC7" s="322">
        <v>21</v>
      </c>
      <c r="BD7" s="323"/>
      <c r="BE7" s="322">
        <v>22</v>
      </c>
      <c r="BF7" s="323"/>
      <c r="BG7" s="322">
        <v>23</v>
      </c>
      <c r="BH7" s="323"/>
      <c r="BI7" s="322">
        <v>24</v>
      </c>
      <c r="BJ7" s="323"/>
      <c r="BK7" s="322">
        <v>25</v>
      </c>
      <c r="BL7" s="323"/>
      <c r="BM7" s="322">
        <v>26</v>
      </c>
      <c r="BN7" s="323"/>
      <c r="BO7" s="322">
        <v>27</v>
      </c>
      <c r="BP7" s="323"/>
      <c r="BQ7" s="339">
        <v>28</v>
      </c>
      <c r="BR7" s="339"/>
      <c r="BS7" s="339">
        <v>29</v>
      </c>
      <c r="BT7" s="339"/>
      <c r="BU7" s="339">
        <v>30</v>
      </c>
      <c r="BV7" s="339"/>
      <c r="BW7" s="339">
        <v>31</v>
      </c>
      <c r="BX7" s="339"/>
      <c r="BY7" s="326"/>
      <c r="BZ7" s="327"/>
      <c r="CA7" s="326"/>
      <c r="CB7" s="327"/>
      <c r="CC7" s="326"/>
      <c r="CD7" s="327"/>
    </row>
    <row r="8" spans="2:82" ht="15.75" customHeight="1">
      <c r="B8" s="334"/>
      <c r="C8" s="335"/>
      <c r="D8" s="335"/>
      <c r="E8" s="336"/>
      <c r="F8" s="338"/>
      <c r="G8" s="334"/>
      <c r="H8" s="335"/>
      <c r="I8" s="335"/>
      <c r="J8" s="336"/>
      <c r="K8" s="334"/>
      <c r="L8" s="335"/>
      <c r="M8" s="335"/>
      <c r="N8" s="336"/>
      <c r="O8" s="328" t="s">
        <v>95</v>
      </c>
      <c r="P8" s="329"/>
      <c r="Q8" s="328" t="s">
        <v>96</v>
      </c>
      <c r="R8" s="329"/>
      <c r="S8" s="328" t="s">
        <v>97</v>
      </c>
      <c r="T8" s="329"/>
      <c r="U8" s="328" t="s">
        <v>98</v>
      </c>
      <c r="V8" s="329"/>
      <c r="W8" s="328" t="s">
        <v>99</v>
      </c>
      <c r="X8" s="329"/>
      <c r="Y8" s="328" t="s">
        <v>100</v>
      </c>
      <c r="Z8" s="329"/>
      <c r="AA8" s="328" t="s">
        <v>101</v>
      </c>
      <c r="AB8" s="329"/>
      <c r="AC8" s="328" t="s">
        <v>95</v>
      </c>
      <c r="AD8" s="329"/>
      <c r="AE8" s="328" t="s">
        <v>96</v>
      </c>
      <c r="AF8" s="329"/>
      <c r="AG8" s="328" t="s">
        <v>97</v>
      </c>
      <c r="AH8" s="329"/>
      <c r="AI8" s="328" t="s">
        <v>98</v>
      </c>
      <c r="AJ8" s="329"/>
      <c r="AK8" s="328" t="s">
        <v>99</v>
      </c>
      <c r="AL8" s="329"/>
      <c r="AM8" s="328" t="s">
        <v>100</v>
      </c>
      <c r="AN8" s="329"/>
      <c r="AO8" s="328" t="s">
        <v>101</v>
      </c>
      <c r="AP8" s="329"/>
      <c r="AQ8" s="328" t="s">
        <v>95</v>
      </c>
      <c r="AR8" s="329"/>
      <c r="AS8" s="328" t="s">
        <v>96</v>
      </c>
      <c r="AT8" s="329"/>
      <c r="AU8" s="328" t="s">
        <v>97</v>
      </c>
      <c r="AV8" s="329"/>
      <c r="AW8" s="328" t="s">
        <v>98</v>
      </c>
      <c r="AX8" s="329"/>
      <c r="AY8" s="328" t="s">
        <v>99</v>
      </c>
      <c r="AZ8" s="329"/>
      <c r="BA8" s="328" t="s">
        <v>100</v>
      </c>
      <c r="BB8" s="329"/>
      <c r="BC8" s="328" t="s">
        <v>101</v>
      </c>
      <c r="BD8" s="329"/>
      <c r="BE8" s="328" t="s">
        <v>95</v>
      </c>
      <c r="BF8" s="329"/>
      <c r="BG8" s="328" t="s">
        <v>96</v>
      </c>
      <c r="BH8" s="329"/>
      <c r="BI8" s="328" t="s">
        <v>97</v>
      </c>
      <c r="BJ8" s="329"/>
      <c r="BK8" s="328" t="s">
        <v>98</v>
      </c>
      <c r="BL8" s="329"/>
      <c r="BM8" s="328" t="s">
        <v>99</v>
      </c>
      <c r="BN8" s="329"/>
      <c r="BO8" s="328" t="s">
        <v>100</v>
      </c>
      <c r="BP8" s="329"/>
      <c r="BQ8" s="328" t="s">
        <v>101</v>
      </c>
      <c r="BR8" s="329"/>
      <c r="BS8" s="340" t="s">
        <v>95</v>
      </c>
      <c r="BT8" s="329"/>
      <c r="BU8" s="340" t="s">
        <v>96</v>
      </c>
      <c r="BV8" s="329"/>
      <c r="BW8" s="340" t="s">
        <v>97</v>
      </c>
      <c r="BX8" s="329"/>
      <c r="BY8" s="326"/>
      <c r="BZ8" s="327"/>
      <c r="CA8" s="326"/>
      <c r="CB8" s="327"/>
      <c r="CC8" s="326"/>
      <c r="CD8" s="327"/>
    </row>
    <row r="9" spans="2:82" ht="30.75" customHeight="1" thickBot="1">
      <c r="B9" s="334"/>
      <c r="C9" s="335"/>
      <c r="D9" s="335"/>
      <c r="E9" s="336"/>
      <c r="F9" s="338"/>
      <c r="G9" s="334"/>
      <c r="H9" s="335"/>
      <c r="I9" s="335"/>
      <c r="J9" s="336"/>
      <c r="K9" s="334"/>
      <c r="L9" s="335"/>
      <c r="M9" s="335"/>
      <c r="N9" s="336"/>
      <c r="O9" s="330"/>
      <c r="P9" s="331"/>
      <c r="Q9" s="330"/>
      <c r="R9" s="331"/>
      <c r="S9" s="330"/>
      <c r="T9" s="331"/>
      <c r="U9" s="330"/>
      <c r="V9" s="331"/>
      <c r="W9" s="330"/>
      <c r="X9" s="331"/>
      <c r="Y9" s="330"/>
      <c r="Z9" s="331"/>
      <c r="AA9" s="330"/>
      <c r="AB9" s="331"/>
      <c r="AC9" s="330"/>
      <c r="AD9" s="331"/>
      <c r="AE9" s="330"/>
      <c r="AF9" s="331"/>
      <c r="AG9" s="330"/>
      <c r="AH9" s="331"/>
      <c r="AI9" s="330"/>
      <c r="AJ9" s="331"/>
      <c r="AK9" s="330"/>
      <c r="AL9" s="331"/>
      <c r="AM9" s="330"/>
      <c r="AN9" s="331"/>
      <c r="AO9" s="330"/>
      <c r="AP9" s="331"/>
      <c r="AQ9" s="330"/>
      <c r="AR9" s="331"/>
      <c r="AS9" s="330"/>
      <c r="AT9" s="331"/>
      <c r="AU9" s="330"/>
      <c r="AV9" s="331"/>
      <c r="AW9" s="330"/>
      <c r="AX9" s="331"/>
      <c r="AY9" s="330"/>
      <c r="AZ9" s="331"/>
      <c r="BA9" s="330"/>
      <c r="BB9" s="331"/>
      <c r="BC9" s="330"/>
      <c r="BD9" s="331"/>
      <c r="BE9" s="330"/>
      <c r="BF9" s="331"/>
      <c r="BG9" s="330"/>
      <c r="BH9" s="331"/>
      <c r="BI9" s="330"/>
      <c r="BJ9" s="331"/>
      <c r="BK9" s="330"/>
      <c r="BL9" s="331"/>
      <c r="BM9" s="330"/>
      <c r="BN9" s="331"/>
      <c r="BO9" s="330"/>
      <c r="BP9" s="331"/>
      <c r="BQ9" s="330"/>
      <c r="BR9" s="331"/>
      <c r="BS9" s="330"/>
      <c r="BT9" s="331"/>
      <c r="BU9" s="330"/>
      <c r="BV9" s="331"/>
      <c r="BW9" s="330"/>
      <c r="BX9" s="331"/>
      <c r="BY9" s="326"/>
      <c r="BZ9" s="327"/>
      <c r="CA9" s="326"/>
      <c r="CB9" s="327"/>
      <c r="CC9" s="326"/>
      <c r="CD9" s="327"/>
    </row>
    <row r="10" spans="2:82" ht="33.75" customHeight="1" thickBot="1">
      <c r="B10" s="310"/>
      <c r="C10" s="311"/>
      <c r="D10" s="311"/>
      <c r="E10" s="312"/>
      <c r="F10" s="44"/>
      <c r="G10" s="310"/>
      <c r="H10" s="317"/>
      <c r="I10" s="317"/>
      <c r="J10" s="318"/>
      <c r="K10" s="319"/>
      <c r="L10" s="320"/>
      <c r="M10" s="320"/>
      <c r="N10" s="321"/>
      <c r="O10" s="315"/>
      <c r="P10" s="316"/>
      <c r="Q10" s="315"/>
      <c r="R10" s="316"/>
      <c r="S10" s="315"/>
      <c r="T10" s="316"/>
      <c r="U10" s="315"/>
      <c r="V10" s="316"/>
      <c r="W10" s="315"/>
      <c r="X10" s="316"/>
      <c r="Y10" s="315"/>
      <c r="Z10" s="316"/>
      <c r="AA10" s="315"/>
      <c r="AB10" s="316"/>
      <c r="AC10" s="315"/>
      <c r="AD10" s="316"/>
      <c r="AE10" s="315"/>
      <c r="AF10" s="316"/>
      <c r="AG10" s="315"/>
      <c r="AH10" s="316"/>
      <c r="AI10" s="315"/>
      <c r="AJ10" s="316"/>
      <c r="AK10" s="315"/>
      <c r="AL10" s="316"/>
      <c r="AM10" s="315"/>
      <c r="AN10" s="316"/>
      <c r="AO10" s="315"/>
      <c r="AP10" s="316"/>
      <c r="AQ10" s="315"/>
      <c r="AR10" s="316"/>
      <c r="AS10" s="315"/>
      <c r="AT10" s="316"/>
      <c r="AU10" s="315"/>
      <c r="AV10" s="316"/>
      <c r="AW10" s="315"/>
      <c r="AX10" s="316"/>
      <c r="AY10" s="315"/>
      <c r="AZ10" s="316"/>
      <c r="BA10" s="315"/>
      <c r="BB10" s="316"/>
      <c r="BC10" s="315"/>
      <c r="BD10" s="316"/>
      <c r="BE10" s="315"/>
      <c r="BF10" s="316"/>
      <c r="BG10" s="315"/>
      <c r="BH10" s="316"/>
      <c r="BI10" s="315"/>
      <c r="BJ10" s="316"/>
      <c r="BK10" s="315"/>
      <c r="BL10" s="316"/>
      <c r="BM10" s="315"/>
      <c r="BN10" s="316"/>
      <c r="BO10" s="315"/>
      <c r="BP10" s="316"/>
      <c r="BQ10" s="315"/>
      <c r="BR10" s="345"/>
      <c r="BS10" s="315"/>
      <c r="BT10" s="345"/>
      <c r="BU10" s="315"/>
      <c r="BV10" s="345"/>
      <c r="BW10" s="315"/>
      <c r="BX10" s="345"/>
      <c r="BY10" s="313"/>
      <c r="BZ10" s="314"/>
      <c r="CA10" s="313"/>
      <c r="CB10" s="314"/>
      <c r="CC10" s="313"/>
      <c r="CD10" s="314"/>
    </row>
    <row r="11" spans="2:82" ht="33.75" customHeight="1" thickBot="1">
      <c r="B11" s="310"/>
      <c r="C11" s="311"/>
      <c r="D11" s="311"/>
      <c r="E11" s="312"/>
      <c r="F11" s="44"/>
      <c r="G11" s="310"/>
      <c r="H11" s="317"/>
      <c r="I11" s="317"/>
      <c r="J11" s="318"/>
      <c r="K11" s="319"/>
      <c r="L11" s="320"/>
      <c r="M11" s="320"/>
      <c r="N11" s="321"/>
      <c r="O11" s="315"/>
      <c r="P11" s="316"/>
      <c r="Q11" s="315"/>
      <c r="R11" s="316"/>
      <c r="S11" s="315"/>
      <c r="T11" s="316"/>
      <c r="U11" s="315"/>
      <c r="V11" s="316"/>
      <c r="W11" s="315"/>
      <c r="X11" s="316"/>
      <c r="Y11" s="315"/>
      <c r="Z11" s="316"/>
      <c r="AA11" s="315"/>
      <c r="AB11" s="316"/>
      <c r="AC11" s="315"/>
      <c r="AD11" s="316"/>
      <c r="AE11" s="315"/>
      <c r="AF11" s="316"/>
      <c r="AG11" s="315"/>
      <c r="AH11" s="316"/>
      <c r="AI11" s="315"/>
      <c r="AJ11" s="316"/>
      <c r="AK11" s="315"/>
      <c r="AL11" s="316"/>
      <c r="AM11" s="315"/>
      <c r="AN11" s="316"/>
      <c r="AO11" s="315"/>
      <c r="AP11" s="316"/>
      <c r="AQ11" s="315"/>
      <c r="AR11" s="316"/>
      <c r="AS11" s="315"/>
      <c r="AT11" s="316"/>
      <c r="AU11" s="315"/>
      <c r="AV11" s="316"/>
      <c r="AW11" s="315"/>
      <c r="AX11" s="316"/>
      <c r="AY11" s="315"/>
      <c r="AZ11" s="316"/>
      <c r="BA11" s="315"/>
      <c r="BB11" s="316"/>
      <c r="BC11" s="315"/>
      <c r="BD11" s="316"/>
      <c r="BE11" s="315"/>
      <c r="BF11" s="316"/>
      <c r="BG11" s="315"/>
      <c r="BH11" s="316"/>
      <c r="BI11" s="315"/>
      <c r="BJ11" s="316"/>
      <c r="BK11" s="315"/>
      <c r="BL11" s="316"/>
      <c r="BM11" s="315"/>
      <c r="BN11" s="316"/>
      <c r="BO11" s="315"/>
      <c r="BP11" s="316"/>
      <c r="BQ11" s="315"/>
      <c r="BR11" s="345"/>
      <c r="BS11" s="315"/>
      <c r="BT11" s="345"/>
      <c r="BU11" s="315"/>
      <c r="BV11" s="345"/>
      <c r="BW11" s="315"/>
      <c r="BX11" s="345"/>
      <c r="BY11" s="313"/>
      <c r="BZ11" s="314"/>
      <c r="CA11" s="313"/>
      <c r="CB11" s="314"/>
      <c r="CC11" s="313"/>
      <c r="CD11" s="314"/>
    </row>
    <row r="12" spans="2:82" ht="33.75" customHeight="1" thickBot="1">
      <c r="B12" s="310"/>
      <c r="C12" s="311"/>
      <c r="D12" s="311"/>
      <c r="E12" s="312"/>
      <c r="F12" s="44"/>
      <c r="G12" s="310"/>
      <c r="H12" s="317"/>
      <c r="I12" s="317"/>
      <c r="J12" s="318"/>
      <c r="K12" s="319"/>
      <c r="L12" s="320"/>
      <c r="M12" s="320"/>
      <c r="N12" s="321"/>
      <c r="O12" s="315"/>
      <c r="P12" s="316"/>
      <c r="Q12" s="315"/>
      <c r="R12" s="316"/>
      <c r="S12" s="315"/>
      <c r="T12" s="316"/>
      <c r="U12" s="315"/>
      <c r="V12" s="316"/>
      <c r="W12" s="315"/>
      <c r="X12" s="316"/>
      <c r="Y12" s="315"/>
      <c r="Z12" s="316"/>
      <c r="AA12" s="315"/>
      <c r="AB12" s="316"/>
      <c r="AC12" s="315"/>
      <c r="AD12" s="316"/>
      <c r="AE12" s="315"/>
      <c r="AF12" s="316"/>
      <c r="AG12" s="315"/>
      <c r="AH12" s="316"/>
      <c r="AI12" s="315"/>
      <c r="AJ12" s="316"/>
      <c r="AK12" s="315"/>
      <c r="AL12" s="316"/>
      <c r="AM12" s="315"/>
      <c r="AN12" s="316"/>
      <c r="AO12" s="315"/>
      <c r="AP12" s="316"/>
      <c r="AQ12" s="315"/>
      <c r="AR12" s="316"/>
      <c r="AS12" s="315"/>
      <c r="AT12" s="316"/>
      <c r="AU12" s="315"/>
      <c r="AV12" s="316"/>
      <c r="AW12" s="315"/>
      <c r="AX12" s="316"/>
      <c r="AY12" s="315"/>
      <c r="AZ12" s="316"/>
      <c r="BA12" s="315"/>
      <c r="BB12" s="316"/>
      <c r="BC12" s="315"/>
      <c r="BD12" s="316"/>
      <c r="BE12" s="315"/>
      <c r="BF12" s="316"/>
      <c r="BG12" s="315"/>
      <c r="BH12" s="316"/>
      <c r="BI12" s="315"/>
      <c r="BJ12" s="316"/>
      <c r="BK12" s="315"/>
      <c r="BL12" s="316"/>
      <c r="BM12" s="315"/>
      <c r="BN12" s="316"/>
      <c r="BO12" s="315"/>
      <c r="BP12" s="316"/>
      <c r="BQ12" s="315"/>
      <c r="BR12" s="345"/>
      <c r="BS12" s="315"/>
      <c r="BT12" s="345"/>
      <c r="BU12" s="315"/>
      <c r="BV12" s="345"/>
      <c r="BW12" s="315"/>
      <c r="BX12" s="345"/>
      <c r="BY12" s="313"/>
      <c r="BZ12" s="314"/>
      <c r="CA12" s="313"/>
      <c r="CB12" s="314"/>
      <c r="CC12" s="313"/>
      <c r="CD12" s="314"/>
    </row>
    <row r="13" spans="2:82" ht="33.75" customHeight="1" thickBot="1">
      <c r="B13" s="310"/>
      <c r="C13" s="311"/>
      <c r="D13" s="311"/>
      <c r="E13" s="312"/>
      <c r="F13" s="44"/>
      <c r="G13" s="310"/>
      <c r="H13" s="317"/>
      <c r="I13" s="317"/>
      <c r="J13" s="318"/>
      <c r="K13" s="319"/>
      <c r="L13" s="320"/>
      <c r="M13" s="320"/>
      <c r="N13" s="321"/>
      <c r="O13" s="315"/>
      <c r="P13" s="316"/>
      <c r="Q13" s="315"/>
      <c r="R13" s="316"/>
      <c r="S13" s="315"/>
      <c r="T13" s="316"/>
      <c r="U13" s="315"/>
      <c r="V13" s="316"/>
      <c r="W13" s="315"/>
      <c r="X13" s="316"/>
      <c r="Y13" s="315"/>
      <c r="Z13" s="316"/>
      <c r="AA13" s="315"/>
      <c r="AB13" s="316"/>
      <c r="AC13" s="315"/>
      <c r="AD13" s="316"/>
      <c r="AE13" s="315"/>
      <c r="AF13" s="316"/>
      <c r="AG13" s="315"/>
      <c r="AH13" s="316"/>
      <c r="AI13" s="315"/>
      <c r="AJ13" s="316"/>
      <c r="AK13" s="315"/>
      <c r="AL13" s="316"/>
      <c r="AM13" s="315"/>
      <c r="AN13" s="316"/>
      <c r="AO13" s="315"/>
      <c r="AP13" s="316"/>
      <c r="AQ13" s="315"/>
      <c r="AR13" s="316"/>
      <c r="AS13" s="315"/>
      <c r="AT13" s="316"/>
      <c r="AU13" s="315"/>
      <c r="AV13" s="316"/>
      <c r="AW13" s="315"/>
      <c r="AX13" s="316"/>
      <c r="AY13" s="315"/>
      <c r="AZ13" s="316"/>
      <c r="BA13" s="315"/>
      <c r="BB13" s="316"/>
      <c r="BC13" s="315"/>
      <c r="BD13" s="316"/>
      <c r="BE13" s="315"/>
      <c r="BF13" s="316"/>
      <c r="BG13" s="315"/>
      <c r="BH13" s="316"/>
      <c r="BI13" s="315"/>
      <c r="BJ13" s="316"/>
      <c r="BK13" s="315"/>
      <c r="BL13" s="316"/>
      <c r="BM13" s="315"/>
      <c r="BN13" s="316"/>
      <c r="BO13" s="315"/>
      <c r="BP13" s="316"/>
      <c r="BQ13" s="315"/>
      <c r="BR13" s="345"/>
      <c r="BS13" s="315"/>
      <c r="BT13" s="345"/>
      <c r="BU13" s="315"/>
      <c r="BV13" s="345"/>
      <c r="BW13" s="315"/>
      <c r="BX13" s="345"/>
      <c r="BY13" s="313"/>
      <c r="BZ13" s="314"/>
      <c r="CA13" s="313"/>
      <c r="CB13" s="314"/>
      <c r="CC13" s="313"/>
      <c r="CD13" s="314"/>
    </row>
    <row r="14" spans="2:82" ht="33.75" customHeight="1" thickBot="1">
      <c r="B14" s="310"/>
      <c r="C14" s="311"/>
      <c r="D14" s="311"/>
      <c r="E14" s="312"/>
      <c r="F14" s="44"/>
      <c r="G14" s="310"/>
      <c r="H14" s="317"/>
      <c r="I14" s="317"/>
      <c r="J14" s="318"/>
      <c r="K14" s="319"/>
      <c r="L14" s="320"/>
      <c r="M14" s="320"/>
      <c r="N14" s="321"/>
      <c r="O14" s="315"/>
      <c r="P14" s="316"/>
      <c r="Q14" s="315"/>
      <c r="R14" s="316"/>
      <c r="S14" s="315"/>
      <c r="T14" s="316"/>
      <c r="U14" s="315"/>
      <c r="V14" s="316"/>
      <c r="W14" s="315"/>
      <c r="X14" s="316"/>
      <c r="Y14" s="315"/>
      <c r="Z14" s="316"/>
      <c r="AA14" s="315"/>
      <c r="AB14" s="316"/>
      <c r="AC14" s="315"/>
      <c r="AD14" s="316"/>
      <c r="AE14" s="315"/>
      <c r="AF14" s="316"/>
      <c r="AG14" s="315"/>
      <c r="AH14" s="316"/>
      <c r="AI14" s="315"/>
      <c r="AJ14" s="316"/>
      <c r="AK14" s="315"/>
      <c r="AL14" s="316"/>
      <c r="AM14" s="315"/>
      <c r="AN14" s="316"/>
      <c r="AO14" s="315"/>
      <c r="AP14" s="316"/>
      <c r="AQ14" s="315"/>
      <c r="AR14" s="316"/>
      <c r="AS14" s="315"/>
      <c r="AT14" s="316"/>
      <c r="AU14" s="315"/>
      <c r="AV14" s="316"/>
      <c r="AW14" s="315"/>
      <c r="AX14" s="316"/>
      <c r="AY14" s="315"/>
      <c r="AZ14" s="316"/>
      <c r="BA14" s="315"/>
      <c r="BB14" s="316"/>
      <c r="BC14" s="315"/>
      <c r="BD14" s="316"/>
      <c r="BE14" s="315"/>
      <c r="BF14" s="316"/>
      <c r="BG14" s="315"/>
      <c r="BH14" s="316"/>
      <c r="BI14" s="315"/>
      <c r="BJ14" s="316"/>
      <c r="BK14" s="315"/>
      <c r="BL14" s="316"/>
      <c r="BM14" s="315"/>
      <c r="BN14" s="316"/>
      <c r="BO14" s="315"/>
      <c r="BP14" s="316"/>
      <c r="BQ14" s="315"/>
      <c r="BR14" s="345"/>
      <c r="BS14" s="315"/>
      <c r="BT14" s="345"/>
      <c r="BU14" s="315"/>
      <c r="BV14" s="345"/>
      <c r="BW14" s="315"/>
      <c r="BX14" s="345"/>
      <c r="BY14" s="313"/>
      <c r="BZ14" s="314"/>
      <c r="CA14" s="313"/>
      <c r="CB14" s="314"/>
      <c r="CC14" s="313"/>
      <c r="CD14" s="314"/>
    </row>
    <row r="15" spans="2:82" ht="33.75" customHeight="1" thickBot="1">
      <c r="B15" s="310"/>
      <c r="C15" s="311"/>
      <c r="D15" s="311"/>
      <c r="E15" s="312"/>
      <c r="F15" s="44"/>
      <c r="G15" s="310"/>
      <c r="H15" s="317"/>
      <c r="I15" s="317"/>
      <c r="J15" s="318"/>
      <c r="K15" s="319"/>
      <c r="L15" s="320"/>
      <c r="M15" s="320"/>
      <c r="N15" s="321"/>
      <c r="O15" s="315"/>
      <c r="P15" s="316"/>
      <c r="Q15" s="315"/>
      <c r="R15" s="316"/>
      <c r="S15" s="315"/>
      <c r="T15" s="316"/>
      <c r="U15" s="315"/>
      <c r="V15" s="316"/>
      <c r="W15" s="315"/>
      <c r="X15" s="316"/>
      <c r="Y15" s="315"/>
      <c r="Z15" s="316"/>
      <c r="AA15" s="315"/>
      <c r="AB15" s="316"/>
      <c r="AC15" s="315"/>
      <c r="AD15" s="316"/>
      <c r="AE15" s="315"/>
      <c r="AF15" s="316"/>
      <c r="AG15" s="315"/>
      <c r="AH15" s="316"/>
      <c r="AI15" s="315"/>
      <c r="AJ15" s="316"/>
      <c r="AK15" s="315"/>
      <c r="AL15" s="316"/>
      <c r="AM15" s="315"/>
      <c r="AN15" s="316"/>
      <c r="AO15" s="315"/>
      <c r="AP15" s="316"/>
      <c r="AQ15" s="315"/>
      <c r="AR15" s="316"/>
      <c r="AS15" s="315"/>
      <c r="AT15" s="316"/>
      <c r="AU15" s="315"/>
      <c r="AV15" s="316"/>
      <c r="AW15" s="315"/>
      <c r="AX15" s="316"/>
      <c r="AY15" s="315"/>
      <c r="AZ15" s="316"/>
      <c r="BA15" s="315"/>
      <c r="BB15" s="316"/>
      <c r="BC15" s="315"/>
      <c r="BD15" s="316"/>
      <c r="BE15" s="315"/>
      <c r="BF15" s="316"/>
      <c r="BG15" s="315"/>
      <c r="BH15" s="316"/>
      <c r="BI15" s="315"/>
      <c r="BJ15" s="316"/>
      <c r="BK15" s="315"/>
      <c r="BL15" s="316"/>
      <c r="BM15" s="315"/>
      <c r="BN15" s="316"/>
      <c r="BO15" s="315"/>
      <c r="BP15" s="316"/>
      <c r="BQ15" s="315"/>
      <c r="BR15" s="345"/>
      <c r="BS15" s="315"/>
      <c r="BT15" s="345"/>
      <c r="BU15" s="315"/>
      <c r="BV15" s="345"/>
      <c r="BW15" s="315"/>
      <c r="BX15" s="345"/>
      <c r="BY15" s="313"/>
      <c r="BZ15" s="314"/>
      <c r="CA15" s="313"/>
      <c r="CB15" s="314"/>
      <c r="CC15" s="313"/>
      <c r="CD15" s="314"/>
    </row>
    <row r="16" spans="2:82" ht="33.75" customHeight="1" thickBot="1">
      <c r="B16" s="310"/>
      <c r="C16" s="311"/>
      <c r="D16" s="311"/>
      <c r="E16" s="312"/>
      <c r="F16" s="44"/>
      <c r="G16" s="310"/>
      <c r="H16" s="317"/>
      <c r="I16" s="317"/>
      <c r="J16" s="318"/>
      <c r="K16" s="319"/>
      <c r="L16" s="320"/>
      <c r="M16" s="320"/>
      <c r="N16" s="321"/>
      <c r="O16" s="315"/>
      <c r="P16" s="316"/>
      <c r="Q16" s="315"/>
      <c r="R16" s="316"/>
      <c r="S16" s="315"/>
      <c r="T16" s="316"/>
      <c r="U16" s="315"/>
      <c r="V16" s="316"/>
      <c r="W16" s="315"/>
      <c r="X16" s="316"/>
      <c r="Y16" s="315"/>
      <c r="Z16" s="316"/>
      <c r="AA16" s="315"/>
      <c r="AB16" s="316"/>
      <c r="AC16" s="315"/>
      <c r="AD16" s="316"/>
      <c r="AE16" s="315"/>
      <c r="AF16" s="316"/>
      <c r="AG16" s="315"/>
      <c r="AH16" s="316"/>
      <c r="AI16" s="315"/>
      <c r="AJ16" s="316"/>
      <c r="AK16" s="315"/>
      <c r="AL16" s="316"/>
      <c r="AM16" s="315"/>
      <c r="AN16" s="316"/>
      <c r="AO16" s="315"/>
      <c r="AP16" s="316"/>
      <c r="AQ16" s="315"/>
      <c r="AR16" s="316"/>
      <c r="AS16" s="315"/>
      <c r="AT16" s="316"/>
      <c r="AU16" s="315"/>
      <c r="AV16" s="316"/>
      <c r="AW16" s="315"/>
      <c r="AX16" s="316"/>
      <c r="AY16" s="315"/>
      <c r="AZ16" s="316"/>
      <c r="BA16" s="315"/>
      <c r="BB16" s="316"/>
      <c r="BC16" s="315"/>
      <c r="BD16" s="316"/>
      <c r="BE16" s="315"/>
      <c r="BF16" s="316"/>
      <c r="BG16" s="315"/>
      <c r="BH16" s="316"/>
      <c r="BI16" s="315"/>
      <c r="BJ16" s="316"/>
      <c r="BK16" s="315"/>
      <c r="BL16" s="316"/>
      <c r="BM16" s="315"/>
      <c r="BN16" s="316"/>
      <c r="BO16" s="315"/>
      <c r="BP16" s="316"/>
      <c r="BQ16" s="315"/>
      <c r="BR16" s="345"/>
      <c r="BS16" s="315"/>
      <c r="BT16" s="345"/>
      <c r="BU16" s="315"/>
      <c r="BV16" s="345"/>
      <c r="BW16" s="315"/>
      <c r="BX16" s="345"/>
      <c r="BY16" s="313"/>
      <c r="BZ16" s="314"/>
      <c r="CA16" s="313"/>
      <c r="CB16" s="314"/>
      <c r="CC16" s="313"/>
      <c r="CD16" s="314"/>
    </row>
    <row r="17" spans="2:82" ht="33.75" customHeight="1" thickBot="1">
      <c r="B17" s="348"/>
      <c r="C17" s="349"/>
      <c r="D17" s="349"/>
      <c r="E17" s="350"/>
      <c r="F17" s="45"/>
      <c r="G17" s="348"/>
      <c r="H17" s="351"/>
      <c r="I17" s="351"/>
      <c r="J17" s="352"/>
      <c r="K17" s="354"/>
      <c r="L17" s="355"/>
      <c r="M17" s="355"/>
      <c r="N17" s="356"/>
      <c r="O17" s="346"/>
      <c r="P17" s="353"/>
      <c r="Q17" s="346"/>
      <c r="R17" s="353"/>
      <c r="S17" s="346"/>
      <c r="T17" s="353"/>
      <c r="U17" s="346"/>
      <c r="V17" s="353"/>
      <c r="W17" s="346"/>
      <c r="X17" s="353"/>
      <c r="Y17" s="346"/>
      <c r="Z17" s="353"/>
      <c r="AA17" s="346"/>
      <c r="AB17" s="353"/>
      <c r="AC17" s="346"/>
      <c r="AD17" s="353"/>
      <c r="AE17" s="346"/>
      <c r="AF17" s="353"/>
      <c r="AG17" s="346"/>
      <c r="AH17" s="353"/>
      <c r="AI17" s="346"/>
      <c r="AJ17" s="353"/>
      <c r="AK17" s="346"/>
      <c r="AL17" s="353"/>
      <c r="AM17" s="346"/>
      <c r="AN17" s="353"/>
      <c r="AO17" s="346"/>
      <c r="AP17" s="353"/>
      <c r="AQ17" s="346"/>
      <c r="AR17" s="353"/>
      <c r="AS17" s="346"/>
      <c r="AT17" s="353"/>
      <c r="AU17" s="346"/>
      <c r="AV17" s="353"/>
      <c r="AW17" s="346"/>
      <c r="AX17" s="353"/>
      <c r="AY17" s="346"/>
      <c r="AZ17" s="353"/>
      <c r="BA17" s="346"/>
      <c r="BB17" s="353"/>
      <c r="BC17" s="346"/>
      <c r="BD17" s="353"/>
      <c r="BE17" s="346"/>
      <c r="BF17" s="353"/>
      <c r="BG17" s="346"/>
      <c r="BH17" s="353"/>
      <c r="BI17" s="346"/>
      <c r="BJ17" s="353"/>
      <c r="BK17" s="346"/>
      <c r="BL17" s="353"/>
      <c r="BM17" s="346"/>
      <c r="BN17" s="353"/>
      <c r="BO17" s="346"/>
      <c r="BP17" s="353"/>
      <c r="BQ17" s="346"/>
      <c r="BR17" s="347"/>
      <c r="BS17" s="346"/>
      <c r="BT17" s="347"/>
      <c r="BU17" s="346"/>
      <c r="BV17" s="347"/>
      <c r="BW17" s="346"/>
      <c r="BX17" s="347"/>
      <c r="BY17" s="357"/>
      <c r="BZ17" s="358"/>
      <c r="CA17" s="357"/>
      <c r="CB17" s="358"/>
      <c r="CC17" s="357"/>
      <c r="CD17" s="358"/>
    </row>
    <row r="18" spans="2:82" ht="33.75" customHeight="1" thickBot="1">
      <c r="B18" s="310"/>
      <c r="C18" s="311"/>
      <c r="D18" s="311"/>
      <c r="E18" s="312"/>
      <c r="F18" s="44"/>
      <c r="G18" s="310"/>
      <c r="H18" s="317"/>
      <c r="I18" s="317"/>
      <c r="J18" s="318"/>
      <c r="K18" s="319"/>
      <c r="L18" s="320"/>
      <c r="M18" s="320"/>
      <c r="N18" s="321"/>
      <c r="O18" s="315"/>
      <c r="P18" s="316"/>
      <c r="Q18" s="315"/>
      <c r="R18" s="316"/>
      <c r="S18" s="315"/>
      <c r="T18" s="316"/>
      <c r="U18" s="315"/>
      <c r="V18" s="316"/>
      <c r="W18" s="315"/>
      <c r="X18" s="316"/>
      <c r="Y18" s="315"/>
      <c r="Z18" s="316"/>
      <c r="AA18" s="315"/>
      <c r="AB18" s="316"/>
      <c r="AC18" s="315"/>
      <c r="AD18" s="316"/>
      <c r="AE18" s="315"/>
      <c r="AF18" s="316"/>
      <c r="AG18" s="315"/>
      <c r="AH18" s="316"/>
      <c r="AI18" s="315"/>
      <c r="AJ18" s="316"/>
      <c r="AK18" s="315"/>
      <c r="AL18" s="316"/>
      <c r="AM18" s="315"/>
      <c r="AN18" s="316"/>
      <c r="AO18" s="315"/>
      <c r="AP18" s="316"/>
      <c r="AQ18" s="315"/>
      <c r="AR18" s="316"/>
      <c r="AS18" s="315"/>
      <c r="AT18" s="316"/>
      <c r="AU18" s="315"/>
      <c r="AV18" s="316"/>
      <c r="AW18" s="315"/>
      <c r="AX18" s="316"/>
      <c r="AY18" s="315"/>
      <c r="AZ18" s="316"/>
      <c r="BA18" s="315"/>
      <c r="BB18" s="316"/>
      <c r="BC18" s="315"/>
      <c r="BD18" s="316"/>
      <c r="BE18" s="315"/>
      <c r="BF18" s="316"/>
      <c r="BG18" s="315"/>
      <c r="BH18" s="316"/>
      <c r="BI18" s="315"/>
      <c r="BJ18" s="316"/>
      <c r="BK18" s="315"/>
      <c r="BL18" s="316"/>
      <c r="BM18" s="315"/>
      <c r="BN18" s="316"/>
      <c r="BO18" s="315"/>
      <c r="BP18" s="316"/>
      <c r="BQ18" s="315"/>
      <c r="BR18" s="345"/>
      <c r="BS18" s="315"/>
      <c r="BT18" s="345"/>
      <c r="BU18" s="315"/>
      <c r="BV18" s="345"/>
      <c r="BW18" s="315"/>
      <c r="BX18" s="345"/>
      <c r="BY18" s="313"/>
      <c r="BZ18" s="314"/>
      <c r="CA18" s="313"/>
      <c r="CB18" s="314"/>
      <c r="CC18" s="313"/>
      <c r="CD18" s="314"/>
    </row>
    <row r="19" spans="2:82" ht="33.75" customHeight="1" thickBot="1">
      <c r="B19" s="310"/>
      <c r="C19" s="311"/>
      <c r="D19" s="311"/>
      <c r="E19" s="312"/>
      <c r="F19" s="44"/>
      <c r="G19" s="310"/>
      <c r="H19" s="317"/>
      <c r="I19" s="317"/>
      <c r="J19" s="318"/>
      <c r="K19" s="319"/>
      <c r="L19" s="320"/>
      <c r="M19" s="320"/>
      <c r="N19" s="321"/>
      <c r="O19" s="315"/>
      <c r="P19" s="316"/>
      <c r="Q19" s="315"/>
      <c r="R19" s="316"/>
      <c r="S19" s="315"/>
      <c r="T19" s="316"/>
      <c r="U19" s="315"/>
      <c r="V19" s="316"/>
      <c r="W19" s="315"/>
      <c r="X19" s="316"/>
      <c r="Y19" s="315"/>
      <c r="Z19" s="316"/>
      <c r="AA19" s="315"/>
      <c r="AB19" s="316"/>
      <c r="AC19" s="315"/>
      <c r="AD19" s="316"/>
      <c r="AE19" s="315"/>
      <c r="AF19" s="316"/>
      <c r="AG19" s="315"/>
      <c r="AH19" s="316"/>
      <c r="AI19" s="315"/>
      <c r="AJ19" s="316"/>
      <c r="AK19" s="315"/>
      <c r="AL19" s="316"/>
      <c r="AM19" s="315"/>
      <c r="AN19" s="316"/>
      <c r="AO19" s="315"/>
      <c r="AP19" s="316"/>
      <c r="AQ19" s="315"/>
      <c r="AR19" s="316"/>
      <c r="AS19" s="315"/>
      <c r="AT19" s="316"/>
      <c r="AU19" s="315"/>
      <c r="AV19" s="316"/>
      <c r="AW19" s="315"/>
      <c r="AX19" s="316"/>
      <c r="AY19" s="315"/>
      <c r="AZ19" s="316"/>
      <c r="BA19" s="315"/>
      <c r="BB19" s="316"/>
      <c r="BC19" s="315"/>
      <c r="BD19" s="316"/>
      <c r="BE19" s="315"/>
      <c r="BF19" s="316"/>
      <c r="BG19" s="315"/>
      <c r="BH19" s="316"/>
      <c r="BI19" s="315"/>
      <c r="BJ19" s="316"/>
      <c r="BK19" s="315"/>
      <c r="BL19" s="316"/>
      <c r="BM19" s="315"/>
      <c r="BN19" s="316"/>
      <c r="BO19" s="315"/>
      <c r="BP19" s="316"/>
      <c r="BQ19" s="315"/>
      <c r="BR19" s="345"/>
      <c r="BS19" s="315"/>
      <c r="BT19" s="345"/>
      <c r="BU19" s="315"/>
      <c r="BV19" s="345"/>
      <c r="BW19" s="315"/>
      <c r="BX19" s="345"/>
      <c r="BY19" s="313"/>
      <c r="BZ19" s="314"/>
      <c r="CA19" s="313"/>
      <c r="CB19" s="314"/>
      <c r="CC19" s="313"/>
      <c r="CD19" s="314"/>
    </row>
    <row r="20" spans="2:82" ht="33.75" customHeight="1" thickBot="1">
      <c r="B20" s="310"/>
      <c r="C20" s="311"/>
      <c r="D20" s="311"/>
      <c r="E20" s="312"/>
      <c r="F20" s="44"/>
      <c r="G20" s="310"/>
      <c r="H20" s="317"/>
      <c r="I20" s="317"/>
      <c r="J20" s="318"/>
      <c r="K20" s="319"/>
      <c r="L20" s="320"/>
      <c r="M20" s="320"/>
      <c r="N20" s="321"/>
      <c r="O20" s="315"/>
      <c r="P20" s="316"/>
      <c r="Q20" s="315"/>
      <c r="R20" s="316"/>
      <c r="S20" s="315"/>
      <c r="T20" s="316"/>
      <c r="U20" s="315"/>
      <c r="V20" s="316"/>
      <c r="W20" s="315"/>
      <c r="X20" s="316"/>
      <c r="Y20" s="315"/>
      <c r="Z20" s="316"/>
      <c r="AA20" s="315"/>
      <c r="AB20" s="316"/>
      <c r="AC20" s="315"/>
      <c r="AD20" s="316"/>
      <c r="AE20" s="315"/>
      <c r="AF20" s="316"/>
      <c r="AG20" s="315"/>
      <c r="AH20" s="316"/>
      <c r="AI20" s="315"/>
      <c r="AJ20" s="316"/>
      <c r="AK20" s="315"/>
      <c r="AL20" s="316"/>
      <c r="AM20" s="315"/>
      <c r="AN20" s="316"/>
      <c r="AO20" s="315"/>
      <c r="AP20" s="316"/>
      <c r="AQ20" s="315"/>
      <c r="AR20" s="316"/>
      <c r="AS20" s="315"/>
      <c r="AT20" s="316"/>
      <c r="AU20" s="315"/>
      <c r="AV20" s="316"/>
      <c r="AW20" s="315"/>
      <c r="AX20" s="316"/>
      <c r="AY20" s="315"/>
      <c r="AZ20" s="316"/>
      <c r="BA20" s="315"/>
      <c r="BB20" s="316"/>
      <c r="BC20" s="315"/>
      <c r="BD20" s="316"/>
      <c r="BE20" s="315"/>
      <c r="BF20" s="316"/>
      <c r="BG20" s="315"/>
      <c r="BH20" s="316"/>
      <c r="BI20" s="315"/>
      <c r="BJ20" s="316"/>
      <c r="BK20" s="315"/>
      <c r="BL20" s="316"/>
      <c r="BM20" s="315"/>
      <c r="BN20" s="316"/>
      <c r="BO20" s="315"/>
      <c r="BP20" s="316"/>
      <c r="BQ20" s="315"/>
      <c r="BR20" s="345"/>
      <c r="BS20" s="315"/>
      <c r="BT20" s="345"/>
      <c r="BU20" s="315"/>
      <c r="BV20" s="345"/>
      <c r="BW20" s="315"/>
      <c r="BX20" s="345"/>
      <c r="BY20" s="313"/>
      <c r="BZ20" s="314"/>
      <c r="CA20" s="313"/>
      <c r="CB20" s="314"/>
      <c r="CC20" s="313"/>
      <c r="CD20" s="314"/>
    </row>
    <row r="21" spans="2:82" ht="21" customHeight="1">
      <c r="B21" s="38"/>
      <c r="C21" s="38"/>
      <c r="D21" s="38"/>
      <c r="E21" s="38"/>
      <c r="F21" s="33"/>
      <c r="G21" s="38"/>
      <c r="H21" s="38"/>
      <c r="I21" s="38"/>
      <c r="J21" s="38"/>
      <c r="K21" s="38"/>
      <c r="L21" s="38"/>
      <c r="M21" s="38"/>
      <c r="N21" s="38"/>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row>
    <row r="22" spans="3:78" ht="21.75" customHeight="1">
      <c r="C22" s="47">
        <v>1</v>
      </c>
      <c r="D22" s="32" t="s">
        <v>102</v>
      </c>
      <c r="BD22" s="43"/>
      <c r="BE22" s="41"/>
      <c r="BF22" s="41"/>
      <c r="BG22" s="41"/>
      <c r="BH22" s="41"/>
      <c r="BI22" s="41"/>
      <c r="BJ22" s="41"/>
      <c r="BK22" s="41"/>
      <c r="BL22" s="41"/>
      <c r="BM22" s="41"/>
      <c r="BN22" s="41"/>
      <c r="BO22" s="41"/>
      <c r="BP22" s="41"/>
      <c r="BQ22" s="41"/>
      <c r="BR22" s="41"/>
      <c r="BS22" s="41"/>
      <c r="BT22" s="41"/>
      <c r="BU22" s="41"/>
      <c r="BV22" s="41"/>
      <c r="BW22" s="41"/>
      <c r="BX22" s="41"/>
      <c r="BY22" s="41"/>
      <c r="BZ22" s="41"/>
    </row>
    <row r="23" spans="3:78" ht="21.75" customHeight="1">
      <c r="C23" s="47">
        <v>2</v>
      </c>
      <c r="D23" s="32" t="s">
        <v>103</v>
      </c>
      <c r="BD23" s="43"/>
      <c r="BE23" s="41"/>
      <c r="BF23" s="41"/>
      <c r="BG23" s="41"/>
      <c r="BH23" s="41"/>
      <c r="BI23" s="41"/>
      <c r="BJ23" s="41"/>
      <c r="BK23" s="41"/>
      <c r="BL23" s="41"/>
      <c r="BM23" s="41"/>
      <c r="BN23" s="41"/>
      <c r="BO23" s="41"/>
      <c r="BP23" s="41"/>
      <c r="BQ23" s="41"/>
      <c r="BR23" s="41"/>
      <c r="BS23" s="41"/>
      <c r="BT23" s="41"/>
      <c r="BU23" s="41"/>
      <c r="BV23" s="41"/>
      <c r="BW23" s="41"/>
      <c r="BX23" s="41"/>
      <c r="BY23" s="41"/>
      <c r="BZ23" s="41"/>
    </row>
    <row r="24" spans="3:78" ht="21.75" customHeight="1">
      <c r="C24" s="47"/>
      <c r="E24" s="32" t="s">
        <v>104</v>
      </c>
      <c r="J24" s="32" t="s">
        <v>105</v>
      </c>
      <c r="K24" s="32" t="s">
        <v>106</v>
      </c>
      <c r="P24" s="32" t="s">
        <v>107</v>
      </c>
      <c r="Q24" s="32" t="s">
        <v>108</v>
      </c>
      <c r="V24" s="32" t="s">
        <v>109</v>
      </c>
      <c r="W24" s="32" t="s">
        <v>110</v>
      </c>
      <c r="AD24" s="32" t="s">
        <v>111</v>
      </c>
      <c r="AE24" s="32" t="s">
        <v>112</v>
      </c>
      <c r="BD24" s="43"/>
      <c r="BE24" s="41"/>
      <c r="BF24" s="41"/>
      <c r="BG24" s="41"/>
      <c r="BH24" s="41"/>
      <c r="BI24" s="41"/>
      <c r="BJ24" s="41"/>
      <c r="BK24" s="41"/>
      <c r="BL24" s="41"/>
      <c r="BM24" s="41"/>
      <c r="BN24" s="41"/>
      <c r="BO24" s="41"/>
      <c r="BP24" s="41"/>
      <c r="BQ24" s="41"/>
      <c r="BR24" s="41"/>
      <c r="BS24" s="41"/>
      <c r="BT24" s="41"/>
      <c r="BU24" s="41"/>
      <c r="BV24" s="41"/>
      <c r="BW24" s="41"/>
      <c r="BX24" s="41"/>
      <c r="BY24" s="41"/>
      <c r="BZ24" s="41"/>
    </row>
    <row r="25" spans="3:78" ht="21.75" customHeight="1">
      <c r="C25" s="47">
        <v>3</v>
      </c>
      <c r="D25" s="32" t="s">
        <v>113</v>
      </c>
      <c r="BD25" s="43"/>
      <c r="BE25" s="41"/>
      <c r="BF25" s="41"/>
      <c r="BG25" s="41"/>
      <c r="BH25" s="41"/>
      <c r="BI25" s="41"/>
      <c r="BJ25" s="41"/>
      <c r="BK25" s="41"/>
      <c r="BL25" s="41"/>
      <c r="BM25" s="41"/>
      <c r="BN25" s="41"/>
      <c r="BO25" s="41"/>
      <c r="BP25" s="41"/>
      <c r="BQ25" s="41"/>
      <c r="BR25" s="41"/>
      <c r="BS25" s="41"/>
      <c r="BT25" s="41"/>
      <c r="BU25" s="41"/>
      <c r="BV25" s="41"/>
      <c r="BW25" s="41"/>
      <c r="BX25" s="41"/>
      <c r="BY25" s="41"/>
      <c r="BZ25" s="41"/>
    </row>
    <row r="26" spans="3:78" ht="21.75" customHeight="1">
      <c r="C26" s="47">
        <v>4</v>
      </c>
      <c r="D26" s="32" t="s">
        <v>114</v>
      </c>
      <c r="BD26" s="43"/>
      <c r="BE26" s="41"/>
      <c r="BF26" s="41"/>
      <c r="BG26" s="41"/>
      <c r="BH26" s="41"/>
      <c r="BI26" s="41"/>
      <c r="BJ26" s="41"/>
      <c r="BK26" s="41"/>
      <c r="BL26" s="41"/>
      <c r="BM26" s="41"/>
      <c r="BN26" s="41"/>
      <c r="BO26" s="41"/>
      <c r="BP26" s="41"/>
      <c r="BQ26" s="41"/>
      <c r="BR26" s="41"/>
      <c r="BS26" s="41"/>
      <c r="BT26" s="41"/>
      <c r="BU26" s="41"/>
      <c r="BV26" s="41"/>
      <c r="BW26" s="41"/>
      <c r="BX26" s="41"/>
      <c r="BY26" s="41"/>
      <c r="BZ26" s="41"/>
    </row>
    <row r="27" spans="3:78" ht="21.75" customHeight="1">
      <c r="C27" s="47">
        <v>5</v>
      </c>
      <c r="D27" s="32" t="s">
        <v>115</v>
      </c>
      <c r="BD27" s="43"/>
      <c r="BE27" s="41"/>
      <c r="BF27" s="41"/>
      <c r="BG27" s="41"/>
      <c r="BH27" s="41"/>
      <c r="BI27" s="41"/>
      <c r="BJ27" s="41"/>
      <c r="BK27" s="41"/>
      <c r="BL27" s="41"/>
      <c r="BM27" s="41"/>
      <c r="BN27" s="41"/>
      <c r="BO27" s="41"/>
      <c r="BP27" s="41"/>
      <c r="BQ27" s="41"/>
      <c r="BR27" s="41"/>
      <c r="BS27" s="41"/>
      <c r="BT27" s="41"/>
      <c r="BU27" s="41"/>
      <c r="BV27" s="41"/>
      <c r="BW27" s="41"/>
      <c r="BX27" s="41"/>
      <c r="BY27" s="41"/>
      <c r="BZ27" s="41"/>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mergeCells count="477">
    <mergeCell ref="BO8:BP9"/>
    <mergeCell ref="BQ8:BR9"/>
    <mergeCell ref="BS8:BT9"/>
    <mergeCell ref="BU8:BV9"/>
    <mergeCell ref="AC8:AD9"/>
    <mergeCell ref="AK8:AL9"/>
    <mergeCell ref="AO7:AP7"/>
    <mergeCell ref="AK7:AL7"/>
    <mergeCell ref="AA7:AB7"/>
    <mergeCell ref="AC7:AD7"/>
    <mergeCell ref="BS7:BT7"/>
    <mergeCell ref="BU7:BV7"/>
    <mergeCell ref="BO7:BP7"/>
    <mergeCell ref="BC7:BD7"/>
    <mergeCell ref="BE7:BF7"/>
    <mergeCell ref="BG7:BH7"/>
    <mergeCell ref="BC13:BD13"/>
    <mergeCell ref="K20:N20"/>
    <mergeCell ref="BQ7:BR7"/>
    <mergeCell ref="K15:N15"/>
    <mergeCell ref="K16:N16"/>
    <mergeCell ref="AY7:AZ7"/>
    <mergeCell ref="BA7:BB7"/>
    <mergeCell ref="AM7:AN7"/>
    <mergeCell ref="AQ7:AR7"/>
    <mergeCell ref="AS7:AT7"/>
    <mergeCell ref="BM20:BN20"/>
    <mergeCell ref="BO20:BP20"/>
    <mergeCell ref="BY20:BZ20"/>
    <mergeCell ref="CA20:CB20"/>
    <mergeCell ref="BQ20:BR20"/>
    <mergeCell ref="BS20:BT20"/>
    <mergeCell ref="BU20:BV20"/>
    <mergeCell ref="BW20:BX20"/>
    <mergeCell ref="BE20:BF20"/>
    <mergeCell ref="BG20:BH20"/>
    <mergeCell ref="BI20:BJ20"/>
    <mergeCell ref="BK20:BL20"/>
    <mergeCell ref="AW20:AX20"/>
    <mergeCell ref="AY20:AZ20"/>
    <mergeCell ref="BA20:BB20"/>
    <mergeCell ref="BC20:BD20"/>
    <mergeCell ref="AO20:AP20"/>
    <mergeCell ref="AQ20:AR20"/>
    <mergeCell ref="AS20:AT20"/>
    <mergeCell ref="AU20:AV20"/>
    <mergeCell ref="AG20:AH20"/>
    <mergeCell ref="AI20:AJ20"/>
    <mergeCell ref="AK20:AL20"/>
    <mergeCell ref="AM20:AN20"/>
    <mergeCell ref="Y20:Z20"/>
    <mergeCell ref="AA20:AB20"/>
    <mergeCell ref="AC20:AD20"/>
    <mergeCell ref="AE20:AF20"/>
    <mergeCell ref="BY19:BZ19"/>
    <mergeCell ref="CA19:CB19"/>
    <mergeCell ref="BM19:BN19"/>
    <mergeCell ref="BO19:BP19"/>
    <mergeCell ref="AS19:AT19"/>
    <mergeCell ref="AU19:AV19"/>
    <mergeCell ref="CC19:CD19"/>
    <mergeCell ref="B20:E20"/>
    <mergeCell ref="G20:J20"/>
    <mergeCell ref="O20:P20"/>
    <mergeCell ref="Q20:R20"/>
    <mergeCell ref="S20:T20"/>
    <mergeCell ref="U20:V20"/>
    <mergeCell ref="W20:X20"/>
    <mergeCell ref="BI19:BJ19"/>
    <mergeCell ref="BK19:BL19"/>
    <mergeCell ref="BO16:BP16"/>
    <mergeCell ref="BO14:BP14"/>
    <mergeCell ref="BM13:BN13"/>
    <mergeCell ref="BO13:BP13"/>
    <mergeCell ref="BA19:BB19"/>
    <mergeCell ref="BC19:BD19"/>
    <mergeCell ref="BE19:BF19"/>
    <mergeCell ref="BG19:BH19"/>
    <mergeCell ref="BA17:BB17"/>
    <mergeCell ref="BA13:BB13"/>
    <mergeCell ref="AY19:AZ19"/>
    <mergeCell ref="AK19:AL19"/>
    <mergeCell ref="AM19:AN19"/>
    <mergeCell ref="AO19:AP19"/>
    <mergeCell ref="AQ19:AR19"/>
    <mergeCell ref="BM16:BN16"/>
    <mergeCell ref="BC17:BD17"/>
    <mergeCell ref="BE17:BF17"/>
    <mergeCell ref="BG17:BH17"/>
    <mergeCell ref="AS17:AT17"/>
    <mergeCell ref="AE19:AF19"/>
    <mergeCell ref="AG19:AH19"/>
    <mergeCell ref="AI19:AJ19"/>
    <mergeCell ref="BY18:BZ18"/>
    <mergeCell ref="CA18:CB18"/>
    <mergeCell ref="AY18:AZ18"/>
    <mergeCell ref="BA18:BB18"/>
    <mergeCell ref="BC18:BD18"/>
    <mergeCell ref="BE18:BF18"/>
    <mergeCell ref="AW19:AX19"/>
    <mergeCell ref="CC18:CD18"/>
    <mergeCell ref="BG18:BH18"/>
    <mergeCell ref="BI18:BJ18"/>
    <mergeCell ref="BK18:BL18"/>
    <mergeCell ref="BM18:BN18"/>
    <mergeCell ref="BO18:BP18"/>
    <mergeCell ref="BQ18:BR18"/>
    <mergeCell ref="BS18:BT18"/>
    <mergeCell ref="G18:J18"/>
    <mergeCell ref="O18:P18"/>
    <mergeCell ref="Q18:R18"/>
    <mergeCell ref="S18:T18"/>
    <mergeCell ref="K18:N18"/>
    <mergeCell ref="BY17:BZ17"/>
    <mergeCell ref="BI17:BJ17"/>
    <mergeCell ref="BK17:BL17"/>
    <mergeCell ref="BM17:BN17"/>
    <mergeCell ref="BO17:BP17"/>
    <mergeCell ref="CA17:CB17"/>
    <mergeCell ref="CC17:CD17"/>
    <mergeCell ref="BS14:BT14"/>
    <mergeCell ref="BU14:BV14"/>
    <mergeCell ref="BW14:BX14"/>
    <mergeCell ref="BY16:BZ16"/>
    <mergeCell ref="CA16:CB16"/>
    <mergeCell ref="BS15:BT15"/>
    <mergeCell ref="BU15:BV15"/>
    <mergeCell ref="CC15:CD15"/>
    <mergeCell ref="AU17:AV17"/>
    <mergeCell ref="AW17:AX17"/>
    <mergeCell ref="AY17:AZ17"/>
    <mergeCell ref="AK17:AL17"/>
    <mergeCell ref="AM17:AN17"/>
    <mergeCell ref="AO17:AP17"/>
    <mergeCell ref="AQ17:AR17"/>
    <mergeCell ref="AC17:AD17"/>
    <mergeCell ref="AE17:AF17"/>
    <mergeCell ref="AG17:AH17"/>
    <mergeCell ref="AI17:AJ17"/>
    <mergeCell ref="W17:X17"/>
    <mergeCell ref="Y17:Z17"/>
    <mergeCell ref="AA17:AB17"/>
    <mergeCell ref="B17:E17"/>
    <mergeCell ref="G17:J17"/>
    <mergeCell ref="O17:P17"/>
    <mergeCell ref="Q17:R17"/>
    <mergeCell ref="S17:T17"/>
    <mergeCell ref="U17:V17"/>
    <mergeCell ref="K17:N17"/>
    <mergeCell ref="AQ16:AR16"/>
    <mergeCell ref="BA16:BB16"/>
    <mergeCell ref="BC16:BD16"/>
    <mergeCell ref="BE16:BF16"/>
    <mergeCell ref="BK16:BL16"/>
    <mergeCell ref="BG16:BH16"/>
    <mergeCell ref="BI16:BJ16"/>
    <mergeCell ref="Y16:Z16"/>
    <mergeCell ref="AI16:AJ16"/>
    <mergeCell ref="BA15:BB15"/>
    <mergeCell ref="AS16:AT16"/>
    <mergeCell ref="AU16:AV16"/>
    <mergeCell ref="AW16:AX16"/>
    <mergeCell ref="AY16:AZ16"/>
    <mergeCell ref="AK16:AL16"/>
    <mergeCell ref="AM16:AN16"/>
    <mergeCell ref="AO16:AP16"/>
    <mergeCell ref="G16:J16"/>
    <mergeCell ref="O16:P16"/>
    <mergeCell ref="Q16:R16"/>
    <mergeCell ref="S16:T16"/>
    <mergeCell ref="U16:V16"/>
    <mergeCell ref="W16:X16"/>
    <mergeCell ref="BY15:BZ15"/>
    <mergeCell ref="BC15:BD15"/>
    <mergeCell ref="BE15:BF15"/>
    <mergeCell ref="BG15:BH15"/>
    <mergeCell ref="BI15:BJ15"/>
    <mergeCell ref="BQ15:BR15"/>
    <mergeCell ref="BK15:BL15"/>
    <mergeCell ref="BM15:BN15"/>
    <mergeCell ref="BO15:BP15"/>
    <mergeCell ref="BW15:BX15"/>
    <mergeCell ref="AQ15:AR15"/>
    <mergeCell ref="AS15:AT15"/>
    <mergeCell ref="AU15:AV15"/>
    <mergeCell ref="AW15:AX15"/>
    <mergeCell ref="AI15:AJ15"/>
    <mergeCell ref="AK15:AL15"/>
    <mergeCell ref="AM15:AN15"/>
    <mergeCell ref="AO15:AP15"/>
    <mergeCell ref="BE14:BF14"/>
    <mergeCell ref="BY14:BZ14"/>
    <mergeCell ref="CA14:CB14"/>
    <mergeCell ref="CC14:CD14"/>
    <mergeCell ref="BG14:BH14"/>
    <mergeCell ref="BI14:BJ14"/>
    <mergeCell ref="BK14:BL14"/>
    <mergeCell ref="BM14:BN14"/>
    <mergeCell ref="BQ14:BR14"/>
    <mergeCell ref="AW14:AX14"/>
    <mergeCell ref="AY14:AZ14"/>
    <mergeCell ref="BA14:BB14"/>
    <mergeCell ref="BC14:BD14"/>
    <mergeCell ref="AO14:AP14"/>
    <mergeCell ref="AQ14:AR14"/>
    <mergeCell ref="AS14:AT14"/>
    <mergeCell ref="AU14:AV14"/>
    <mergeCell ref="AM14:AN14"/>
    <mergeCell ref="G14:J14"/>
    <mergeCell ref="O14:P14"/>
    <mergeCell ref="Q14:R14"/>
    <mergeCell ref="S14:T14"/>
    <mergeCell ref="K14:N14"/>
    <mergeCell ref="CC13:CD13"/>
    <mergeCell ref="BQ17:BR17"/>
    <mergeCell ref="BS17:BT17"/>
    <mergeCell ref="BU17:BV17"/>
    <mergeCell ref="BW17:BX17"/>
    <mergeCell ref="CC16:CD16"/>
    <mergeCell ref="BQ16:BR16"/>
    <mergeCell ref="BS16:BT16"/>
    <mergeCell ref="BU16:BV16"/>
    <mergeCell ref="BW16:BX16"/>
    <mergeCell ref="BY13:BZ13"/>
    <mergeCell ref="BE13:BF13"/>
    <mergeCell ref="BG13:BH13"/>
    <mergeCell ref="BI13:BJ13"/>
    <mergeCell ref="BK13:BL13"/>
    <mergeCell ref="BW13:BX13"/>
    <mergeCell ref="BS13:BT13"/>
    <mergeCell ref="BU13:BV13"/>
    <mergeCell ref="BQ13:BR13"/>
    <mergeCell ref="AS13:AT13"/>
    <mergeCell ref="AU13:AV13"/>
    <mergeCell ref="AW13:AX13"/>
    <mergeCell ref="AY13:AZ13"/>
    <mergeCell ref="AK13:AL13"/>
    <mergeCell ref="AM13:AN13"/>
    <mergeCell ref="AO13:AP13"/>
    <mergeCell ref="AQ13:AR13"/>
    <mergeCell ref="AG13:AH13"/>
    <mergeCell ref="AI13:AJ13"/>
    <mergeCell ref="G13:J13"/>
    <mergeCell ref="O13:P13"/>
    <mergeCell ref="Q13:R13"/>
    <mergeCell ref="S13:T13"/>
    <mergeCell ref="K13:N13"/>
    <mergeCell ref="U13:V13"/>
    <mergeCell ref="BS12:BT12"/>
    <mergeCell ref="BU12:BV12"/>
    <mergeCell ref="BW12:BX12"/>
    <mergeCell ref="W13:X13"/>
    <mergeCell ref="Y13:Z13"/>
    <mergeCell ref="AK14:AL14"/>
    <mergeCell ref="AC14:AD14"/>
    <mergeCell ref="AA13:AB13"/>
    <mergeCell ref="AC13:AD13"/>
    <mergeCell ref="AE13:AF13"/>
    <mergeCell ref="BM12:BN12"/>
    <mergeCell ref="AU12:AV12"/>
    <mergeCell ref="AW12:AX12"/>
    <mergeCell ref="CC12:CD12"/>
    <mergeCell ref="BC12:BD12"/>
    <mergeCell ref="BE12:BF12"/>
    <mergeCell ref="BG12:BH12"/>
    <mergeCell ref="BI12:BJ12"/>
    <mergeCell ref="BO12:BP12"/>
    <mergeCell ref="BQ12:BR12"/>
    <mergeCell ref="AO12:AP12"/>
    <mergeCell ref="AQ12:AR12"/>
    <mergeCell ref="AS12:AT12"/>
    <mergeCell ref="AY12:AZ12"/>
    <mergeCell ref="BA12:BB12"/>
    <mergeCell ref="BK12:BL12"/>
    <mergeCell ref="BQ19:BR19"/>
    <mergeCell ref="BY12:BZ12"/>
    <mergeCell ref="CA12:CB12"/>
    <mergeCell ref="BU19:BV19"/>
    <mergeCell ref="BW19:BX19"/>
    <mergeCell ref="BS19:BT19"/>
    <mergeCell ref="BU18:BV18"/>
    <mergeCell ref="BW18:BX18"/>
    <mergeCell ref="CA13:CB13"/>
    <mergeCell ref="CA15:CB15"/>
    <mergeCell ref="BY11:BZ11"/>
    <mergeCell ref="CA11:CB11"/>
    <mergeCell ref="CC11:CD11"/>
    <mergeCell ref="BM11:BN11"/>
    <mergeCell ref="BO11:BP11"/>
    <mergeCell ref="BQ11:BR11"/>
    <mergeCell ref="BS11:BT11"/>
    <mergeCell ref="BU11:BV11"/>
    <mergeCell ref="BW11:BX11"/>
    <mergeCell ref="BK11:BL11"/>
    <mergeCell ref="BC11:BD11"/>
    <mergeCell ref="BE11:BF11"/>
    <mergeCell ref="BG11:BH11"/>
    <mergeCell ref="BI11:BJ11"/>
    <mergeCell ref="BK8:BL9"/>
    <mergeCell ref="AQ11:AR11"/>
    <mergeCell ref="AS11:AT11"/>
    <mergeCell ref="AU11:AV11"/>
    <mergeCell ref="AW11:AX11"/>
    <mergeCell ref="BM8:BN9"/>
    <mergeCell ref="BC10:BD10"/>
    <mergeCell ref="BE10:BF10"/>
    <mergeCell ref="BI8:BJ9"/>
    <mergeCell ref="AY11:AZ11"/>
    <mergeCell ref="BA11:BB11"/>
    <mergeCell ref="BA10:BB10"/>
    <mergeCell ref="AE11:AF11"/>
    <mergeCell ref="AG11:AH11"/>
    <mergeCell ref="AI11:AJ11"/>
    <mergeCell ref="AK11:AL11"/>
    <mergeCell ref="AE10:AF10"/>
    <mergeCell ref="AG10:AH10"/>
    <mergeCell ref="AU10:AV10"/>
    <mergeCell ref="AM11:AN11"/>
    <mergeCell ref="AO11:AP11"/>
    <mergeCell ref="W11:X11"/>
    <mergeCell ref="Y11:Z11"/>
    <mergeCell ref="AA11:AB11"/>
    <mergeCell ref="AC11:AD11"/>
    <mergeCell ref="B11:E11"/>
    <mergeCell ref="S11:T11"/>
    <mergeCell ref="U11:V11"/>
    <mergeCell ref="G11:J11"/>
    <mergeCell ref="O11:P11"/>
    <mergeCell ref="Q11:R11"/>
    <mergeCell ref="K11:N11"/>
    <mergeCell ref="BY10:BZ10"/>
    <mergeCell ref="CA10:CB10"/>
    <mergeCell ref="BG10:BH10"/>
    <mergeCell ref="BI10:BJ10"/>
    <mergeCell ref="BK10:BL10"/>
    <mergeCell ref="BM10:BN10"/>
    <mergeCell ref="BW10:BX10"/>
    <mergeCell ref="BQ10:BR10"/>
    <mergeCell ref="BS10:BT10"/>
    <mergeCell ref="BU10:BV10"/>
    <mergeCell ref="AW10:AX10"/>
    <mergeCell ref="AI10:AJ10"/>
    <mergeCell ref="AK10:AL10"/>
    <mergeCell ref="AM10:AN10"/>
    <mergeCell ref="AO10:AP10"/>
    <mergeCell ref="AQ10:AR10"/>
    <mergeCell ref="AS10:AT10"/>
    <mergeCell ref="BO10:BP10"/>
    <mergeCell ref="AY10:AZ10"/>
    <mergeCell ref="BY6:BZ9"/>
    <mergeCell ref="O6:BX6"/>
    <mergeCell ref="BK7:BL7"/>
    <mergeCell ref="AU7:AV7"/>
    <mergeCell ref="AW7:AX7"/>
    <mergeCell ref="U7:V7"/>
    <mergeCell ref="W7:X7"/>
    <mergeCell ref="Q8:R9"/>
    <mergeCell ref="S8:T9"/>
    <mergeCell ref="AS8:AT9"/>
    <mergeCell ref="CA6:CB9"/>
    <mergeCell ref="BW7:BX7"/>
    <mergeCell ref="BW8:BX9"/>
    <mergeCell ref="AA10:AB10"/>
    <mergeCell ref="AC10:AD10"/>
    <mergeCell ref="AA8:AB9"/>
    <mergeCell ref="BC8:BD9"/>
    <mergeCell ref="AM8:AN9"/>
    <mergeCell ref="AO8:AP9"/>
    <mergeCell ref="AQ8:AR9"/>
    <mergeCell ref="S10:T10"/>
    <mergeCell ref="U10:V10"/>
    <mergeCell ref="W10:X10"/>
    <mergeCell ref="Y10:Z10"/>
    <mergeCell ref="G10:J10"/>
    <mergeCell ref="O10:P10"/>
    <mergeCell ref="Q10:R10"/>
    <mergeCell ref="B10:E10"/>
    <mergeCell ref="K10:N10"/>
    <mergeCell ref="AE8:AF9"/>
    <mergeCell ref="AG8:AH9"/>
    <mergeCell ref="BE8:BF9"/>
    <mergeCell ref="BG8:BH9"/>
    <mergeCell ref="BA8:BB9"/>
    <mergeCell ref="AU8:AV9"/>
    <mergeCell ref="AW8:AX9"/>
    <mergeCell ref="AY8:AZ9"/>
    <mergeCell ref="B6:E9"/>
    <mergeCell ref="F6:F9"/>
    <mergeCell ref="G6:J9"/>
    <mergeCell ref="Y7:Z7"/>
    <mergeCell ref="W8:X9"/>
    <mergeCell ref="Y8:Z9"/>
    <mergeCell ref="O8:P9"/>
    <mergeCell ref="U8:V9"/>
    <mergeCell ref="S7:T7"/>
    <mergeCell ref="K6:N9"/>
    <mergeCell ref="BI7:BJ7"/>
    <mergeCell ref="CC10:CD10"/>
    <mergeCell ref="O7:P7"/>
    <mergeCell ref="CC6:CD9"/>
    <mergeCell ref="AE7:AF7"/>
    <mergeCell ref="AG7:AH7"/>
    <mergeCell ref="Q7:R7"/>
    <mergeCell ref="AI8:AJ9"/>
    <mergeCell ref="AI7:AJ7"/>
    <mergeCell ref="BM7:BN7"/>
    <mergeCell ref="B12:E12"/>
    <mergeCell ref="G12:J12"/>
    <mergeCell ref="O12:P12"/>
    <mergeCell ref="Q12:R12"/>
    <mergeCell ref="K12:N12"/>
    <mergeCell ref="S12:T12"/>
    <mergeCell ref="U12:V12"/>
    <mergeCell ref="W12:X12"/>
    <mergeCell ref="Y12:Z12"/>
    <mergeCell ref="AA12:AB12"/>
    <mergeCell ref="AC12:AD12"/>
    <mergeCell ref="AC15:AD15"/>
    <mergeCell ref="U14:V14"/>
    <mergeCell ref="W14:X14"/>
    <mergeCell ref="Y14:Z14"/>
    <mergeCell ref="AY15:AZ15"/>
    <mergeCell ref="AA14:AB14"/>
    <mergeCell ref="AE14:AF14"/>
    <mergeCell ref="AG14:AH14"/>
    <mergeCell ref="AI14:AJ14"/>
    <mergeCell ref="AE12:AF12"/>
    <mergeCell ref="AG12:AH12"/>
    <mergeCell ref="AI12:AJ12"/>
    <mergeCell ref="AK12:AL12"/>
    <mergeCell ref="AM12:AN12"/>
    <mergeCell ref="G15:J15"/>
    <mergeCell ref="O15:P15"/>
    <mergeCell ref="Q15:R15"/>
    <mergeCell ref="W15:X15"/>
    <mergeCell ref="Y15:Z15"/>
    <mergeCell ref="AA15:AB15"/>
    <mergeCell ref="AE18:AF18"/>
    <mergeCell ref="AG18:AH18"/>
    <mergeCell ref="S15:T15"/>
    <mergeCell ref="U15:V15"/>
    <mergeCell ref="AE15:AF15"/>
    <mergeCell ref="AG15:AH15"/>
    <mergeCell ref="AA16:AB16"/>
    <mergeCell ref="AC16:AD16"/>
    <mergeCell ref="AE16:AF16"/>
    <mergeCell ref="AG16:AH16"/>
    <mergeCell ref="U19:V19"/>
    <mergeCell ref="AA18:AB18"/>
    <mergeCell ref="AC18:AD18"/>
    <mergeCell ref="U18:V18"/>
    <mergeCell ref="W18:X18"/>
    <mergeCell ref="Y18:Z18"/>
    <mergeCell ref="W19:X19"/>
    <mergeCell ref="Y19:Z19"/>
    <mergeCell ref="AA19:AB19"/>
    <mergeCell ref="AC19:AD19"/>
    <mergeCell ref="AS18:AT18"/>
    <mergeCell ref="AU18:AV18"/>
    <mergeCell ref="AW18:AX18"/>
    <mergeCell ref="B19:E19"/>
    <mergeCell ref="G19:J19"/>
    <mergeCell ref="O19:P19"/>
    <mergeCell ref="Q19:R19"/>
    <mergeCell ref="K19:N19"/>
    <mergeCell ref="B18:E18"/>
    <mergeCell ref="S19:T19"/>
    <mergeCell ref="B13:E13"/>
    <mergeCell ref="B14:E14"/>
    <mergeCell ref="B15:E15"/>
    <mergeCell ref="B16:E16"/>
    <mergeCell ref="CC20:CD20"/>
    <mergeCell ref="AI18:AJ18"/>
    <mergeCell ref="AK18:AL18"/>
    <mergeCell ref="AM18:AN18"/>
    <mergeCell ref="AO18:AP18"/>
    <mergeCell ref="AQ18:AR18"/>
  </mergeCells>
  <printOptions/>
  <pageMargins left="0.7480314960629921" right="0.7480314960629921" top="0.7874015748031497" bottom="0.5905511811023623" header="0.31496062992125984" footer="0.15748031496062992"/>
  <pageSetup fitToHeight="0" fitToWidth="1" horizontalDpi="600" verticalDpi="600" orientation="landscape" paperSize="9" scale="53" r:id="rId1"/>
  <headerFooter alignWithMargins="0">
    <oddFooter>&amp;C10
</oddFooter>
  </headerFooter>
  <colBreaks count="1" manualBreakCount="1">
    <brk id="104"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CD30"/>
  <sheetViews>
    <sheetView zoomScale="75" zoomScaleNormal="75" workbookViewId="0" topLeftCell="A1">
      <selection activeCell="V5" sqref="V5"/>
    </sheetView>
  </sheetViews>
  <sheetFormatPr defaultColWidth="9.00390625" defaultRowHeight="13.5"/>
  <cols>
    <col min="1" max="1" width="1.00390625" style="32" customWidth="1"/>
    <col min="2" max="4" width="3.00390625" style="32" customWidth="1"/>
    <col min="5" max="5" width="4.875" style="32" customWidth="1"/>
    <col min="6" max="6" width="4.125" style="32" customWidth="1"/>
    <col min="7" max="9" width="3.00390625" style="32" customWidth="1"/>
    <col min="10" max="10" width="5.625" style="32" customWidth="1"/>
    <col min="11" max="13" width="3.00390625" style="32" customWidth="1"/>
    <col min="14" max="14" width="4.125" style="32" customWidth="1"/>
    <col min="15" max="41" width="3.00390625" style="32" customWidth="1"/>
    <col min="42" max="42" width="3.00390625" style="33" customWidth="1"/>
    <col min="43" max="55" width="3.00390625" style="32" customWidth="1"/>
    <col min="56" max="56" width="3.00390625" style="33" customWidth="1"/>
    <col min="57" max="82" width="3.00390625" style="32" customWidth="1"/>
    <col min="83" max="85" width="3.375" style="32" customWidth="1"/>
    <col min="86" max="16384" width="9.00390625" style="32" customWidth="1"/>
  </cols>
  <sheetData>
    <row r="1" ht="15.75" customHeight="1">
      <c r="B1" s="32" t="s">
        <v>80</v>
      </c>
    </row>
    <row r="2" ht="15.75" customHeight="1"/>
    <row r="3" spans="1:77" ht="25.5" customHeight="1">
      <c r="A3" s="34"/>
      <c r="B3" s="35"/>
      <c r="G3" s="33"/>
      <c r="H3" s="33"/>
      <c r="I3" s="36"/>
      <c r="J3" s="36"/>
      <c r="K3" s="37"/>
      <c r="L3" s="37"/>
      <c r="M3" s="37"/>
      <c r="N3" s="38"/>
      <c r="O3" s="38"/>
      <c r="U3" s="35" t="s">
        <v>81</v>
      </c>
      <c r="AB3" s="39" t="s">
        <v>82</v>
      </c>
      <c r="AC3" s="40"/>
      <c r="AD3" s="40"/>
      <c r="AE3" s="40"/>
      <c r="AF3" s="40"/>
      <c r="AG3" s="40"/>
      <c r="AH3" s="40"/>
      <c r="AI3" s="40"/>
      <c r="AJ3" s="40"/>
      <c r="AK3" s="40" t="s">
        <v>83</v>
      </c>
      <c r="AL3" s="40"/>
      <c r="AM3" s="40"/>
      <c r="AN3" s="40"/>
      <c r="AO3" s="40"/>
      <c r="AP3" s="40"/>
      <c r="AQ3" s="40"/>
      <c r="BD3" s="32"/>
      <c r="BL3" s="41"/>
      <c r="BM3" s="41"/>
      <c r="BN3" s="41"/>
      <c r="BO3" s="41"/>
      <c r="BP3" s="41"/>
      <c r="BQ3" s="41"/>
      <c r="BR3" s="41"/>
      <c r="BS3" s="41"/>
      <c r="BT3" s="41"/>
      <c r="BU3" s="41"/>
      <c r="BV3" s="41"/>
      <c r="BW3" s="41"/>
      <c r="BX3" s="41"/>
      <c r="BY3" s="41"/>
    </row>
    <row r="4" spans="21:77" ht="25.5" customHeight="1">
      <c r="U4" s="35" t="s">
        <v>84</v>
      </c>
      <c r="AB4" s="39" t="s">
        <v>85</v>
      </c>
      <c r="AC4" s="40"/>
      <c r="AD4" s="40"/>
      <c r="AE4" s="40"/>
      <c r="AF4" s="40"/>
      <c r="AG4" s="40"/>
      <c r="AH4" s="40"/>
      <c r="AI4" s="40"/>
      <c r="AJ4" s="40"/>
      <c r="AK4" s="40" t="s">
        <v>86</v>
      </c>
      <c r="AL4" s="40"/>
      <c r="AM4" s="40"/>
      <c r="AN4" s="40"/>
      <c r="AO4" s="40"/>
      <c r="AP4" s="40"/>
      <c r="AQ4" s="40"/>
      <c r="BD4" s="32"/>
      <c r="BL4" s="41"/>
      <c r="BM4" s="41"/>
      <c r="BN4" s="41"/>
      <c r="BO4" s="41"/>
      <c r="BP4" s="41"/>
      <c r="BQ4" s="41"/>
      <c r="BR4" s="41"/>
      <c r="BS4" s="41"/>
      <c r="BT4" s="41"/>
      <c r="BU4" s="41"/>
      <c r="BV4" s="41"/>
      <c r="BW4" s="41"/>
      <c r="BX4" s="41"/>
      <c r="BY4" s="41"/>
    </row>
    <row r="5" spans="2:78" ht="25.5" customHeight="1">
      <c r="B5" s="42" t="s">
        <v>87</v>
      </c>
      <c r="C5" s="42"/>
      <c r="D5" s="42"/>
      <c r="E5" s="42"/>
      <c r="F5" s="42"/>
      <c r="G5" s="42"/>
      <c r="H5" s="42"/>
      <c r="I5" s="42"/>
      <c r="J5" s="42"/>
      <c r="K5" s="42"/>
      <c r="L5" s="42"/>
      <c r="M5" s="42"/>
      <c r="N5" s="42"/>
      <c r="BD5" s="43"/>
      <c r="BE5" s="41"/>
      <c r="BF5" s="41"/>
      <c r="BG5" s="41"/>
      <c r="BH5" s="41"/>
      <c r="BI5" s="41"/>
      <c r="BJ5" s="41"/>
      <c r="BK5" s="41"/>
      <c r="BL5" s="41"/>
      <c r="BM5" s="41"/>
      <c r="BN5" s="41"/>
      <c r="BO5" s="41"/>
      <c r="BP5" s="41"/>
      <c r="BQ5" s="41"/>
      <c r="BR5" s="41"/>
      <c r="BS5" s="41"/>
      <c r="BT5" s="41"/>
      <c r="BU5" s="41"/>
      <c r="BV5" s="41"/>
      <c r="BW5" s="41"/>
      <c r="BX5" s="41"/>
      <c r="BY5" s="41"/>
      <c r="BZ5" s="41"/>
    </row>
    <row r="6" spans="2:82" ht="25.5" customHeight="1">
      <c r="B6" s="328" t="s">
        <v>88</v>
      </c>
      <c r="C6" s="332"/>
      <c r="D6" s="332"/>
      <c r="E6" s="333"/>
      <c r="F6" s="337" t="s">
        <v>89</v>
      </c>
      <c r="G6" s="328" t="s">
        <v>90</v>
      </c>
      <c r="H6" s="332"/>
      <c r="I6" s="332"/>
      <c r="J6" s="333"/>
      <c r="K6" s="328" t="s">
        <v>91</v>
      </c>
      <c r="L6" s="332"/>
      <c r="M6" s="332"/>
      <c r="N6" s="333"/>
      <c r="O6" s="341" t="s">
        <v>221</v>
      </c>
      <c r="P6" s="342"/>
      <c r="Q6" s="342"/>
      <c r="R6" s="342"/>
      <c r="S6" s="342"/>
      <c r="T6" s="342"/>
      <c r="U6" s="342"/>
      <c r="V6" s="342"/>
      <c r="W6" s="342"/>
      <c r="X6" s="342"/>
      <c r="Y6" s="342"/>
      <c r="Z6" s="342"/>
      <c r="AA6" s="342"/>
      <c r="AB6" s="342"/>
      <c r="AC6" s="343"/>
      <c r="AD6" s="343"/>
      <c r="AE6" s="343"/>
      <c r="AF6" s="343"/>
      <c r="AG6" s="343"/>
      <c r="AH6" s="343"/>
      <c r="AI6" s="343"/>
      <c r="AJ6" s="343"/>
      <c r="AK6" s="343"/>
      <c r="AL6" s="343"/>
      <c r="AM6" s="343"/>
      <c r="AN6" s="343"/>
      <c r="AO6" s="343"/>
      <c r="AP6" s="343"/>
      <c r="AQ6" s="343"/>
      <c r="AR6" s="343"/>
      <c r="AS6" s="343"/>
      <c r="AT6" s="343"/>
      <c r="AU6" s="343"/>
      <c r="AV6" s="343"/>
      <c r="AW6" s="343"/>
      <c r="AX6" s="343"/>
      <c r="AY6" s="343"/>
      <c r="AZ6" s="343"/>
      <c r="BA6" s="343"/>
      <c r="BB6" s="343"/>
      <c r="BC6" s="343"/>
      <c r="BD6" s="343"/>
      <c r="BE6" s="343"/>
      <c r="BF6" s="343"/>
      <c r="BG6" s="343"/>
      <c r="BH6" s="343"/>
      <c r="BI6" s="343"/>
      <c r="BJ6" s="343"/>
      <c r="BK6" s="343"/>
      <c r="BL6" s="343"/>
      <c r="BM6" s="343"/>
      <c r="BN6" s="343"/>
      <c r="BO6" s="343"/>
      <c r="BP6" s="343"/>
      <c r="BQ6" s="343"/>
      <c r="BR6" s="343"/>
      <c r="BS6" s="343"/>
      <c r="BT6" s="343"/>
      <c r="BU6" s="343"/>
      <c r="BV6" s="343"/>
      <c r="BW6" s="343"/>
      <c r="BX6" s="344"/>
      <c r="BY6" s="324" t="s">
        <v>92</v>
      </c>
      <c r="BZ6" s="325"/>
      <c r="CA6" s="324" t="s">
        <v>93</v>
      </c>
      <c r="CB6" s="325"/>
      <c r="CC6" s="324" t="s">
        <v>94</v>
      </c>
      <c r="CD6" s="325"/>
    </row>
    <row r="7" spans="2:82" ht="25.5" customHeight="1">
      <c r="B7" s="334"/>
      <c r="C7" s="335"/>
      <c r="D7" s="335"/>
      <c r="E7" s="336"/>
      <c r="F7" s="338"/>
      <c r="G7" s="334"/>
      <c r="H7" s="335"/>
      <c r="I7" s="335"/>
      <c r="J7" s="336"/>
      <c r="K7" s="334"/>
      <c r="L7" s="335"/>
      <c r="M7" s="335"/>
      <c r="N7" s="336"/>
      <c r="O7" s="322">
        <v>1</v>
      </c>
      <c r="P7" s="323"/>
      <c r="Q7" s="322">
        <v>2</v>
      </c>
      <c r="R7" s="323"/>
      <c r="S7" s="322">
        <v>3</v>
      </c>
      <c r="T7" s="323"/>
      <c r="U7" s="322">
        <v>4</v>
      </c>
      <c r="V7" s="323"/>
      <c r="W7" s="322">
        <v>5</v>
      </c>
      <c r="X7" s="323"/>
      <c r="Y7" s="322">
        <v>6</v>
      </c>
      <c r="Z7" s="323"/>
      <c r="AA7" s="322">
        <v>7</v>
      </c>
      <c r="AB7" s="323"/>
      <c r="AC7" s="322">
        <v>8</v>
      </c>
      <c r="AD7" s="323"/>
      <c r="AE7" s="322">
        <v>9</v>
      </c>
      <c r="AF7" s="323"/>
      <c r="AG7" s="322">
        <v>10</v>
      </c>
      <c r="AH7" s="323"/>
      <c r="AI7" s="322">
        <v>11</v>
      </c>
      <c r="AJ7" s="323"/>
      <c r="AK7" s="322">
        <v>12</v>
      </c>
      <c r="AL7" s="323"/>
      <c r="AM7" s="322">
        <v>13</v>
      </c>
      <c r="AN7" s="323"/>
      <c r="AO7" s="322">
        <v>14</v>
      </c>
      <c r="AP7" s="323"/>
      <c r="AQ7" s="322">
        <v>15</v>
      </c>
      <c r="AR7" s="323"/>
      <c r="AS7" s="322">
        <v>16</v>
      </c>
      <c r="AT7" s="323"/>
      <c r="AU7" s="322">
        <v>17</v>
      </c>
      <c r="AV7" s="323"/>
      <c r="AW7" s="322">
        <v>18</v>
      </c>
      <c r="AX7" s="323"/>
      <c r="AY7" s="322">
        <v>19</v>
      </c>
      <c r="AZ7" s="323"/>
      <c r="BA7" s="322">
        <v>20</v>
      </c>
      <c r="BB7" s="323"/>
      <c r="BC7" s="322">
        <v>21</v>
      </c>
      <c r="BD7" s="323"/>
      <c r="BE7" s="322">
        <v>22</v>
      </c>
      <c r="BF7" s="323"/>
      <c r="BG7" s="322">
        <v>23</v>
      </c>
      <c r="BH7" s="323"/>
      <c r="BI7" s="322">
        <v>24</v>
      </c>
      <c r="BJ7" s="323"/>
      <c r="BK7" s="322">
        <v>25</v>
      </c>
      <c r="BL7" s="323"/>
      <c r="BM7" s="322">
        <v>26</v>
      </c>
      <c r="BN7" s="323"/>
      <c r="BO7" s="322">
        <v>27</v>
      </c>
      <c r="BP7" s="323"/>
      <c r="BQ7" s="339">
        <v>28</v>
      </c>
      <c r="BR7" s="339"/>
      <c r="BS7" s="339">
        <v>29</v>
      </c>
      <c r="BT7" s="339"/>
      <c r="BU7" s="339">
        <v>30</v>
      </c>
      <c r="BV7" s="339"/>
      <c r="BW7" s="339">
        <v>31</v>
      </c>
      <c r="BX7" s="339"/>
      <c r="BY7" s="326"/>
      <c r="BZ7" s="327"/>
      <c r="CA7" s="326"/>
      <c r="CB7" s="327"/>
      <c r="CC7" s="326"/>
      <c r="CD7" s="327"/>
    </row>
    <row r="8" spans="2:82" ht="15.75" customHeight="1">
      <c r="B8" s="334"/>
      <c r="C8" s="335"/>
      <c r="D8" s="335"/>
      <c r="E8" s="336"/>
      <c r="F8" s="338"/>
      <c r="G8" s="334"/>
      <c r="H8" s="335"/>
      <c r="I8" s="335"/>
      <c r="J8" s="336"/>
      <c r="K8" s="334"/>
      <c r="L8" s="335"/>
      <c r="M8" s="335"/>
      <c r="N8" s="336"/>
      <c r="O8" s="328" t="s">
        <v>95</v>
      </c>
      <c r="P8" s="329"/>
      <c r="Q8" s="328" t="s">
        <v>96</v>
      </c>
      <c r="R8" s="329"/>
      <c r="S8" s="328" t="s">
        <v>97</v>
      </c>
      <c r="T8" s="329"/>
      <c r="U8" s="328" t="s">
        <v>98</v>
      </c>
      <c r="V8" s="329"/>
      <c r="W8" s="328" t="s">
        <v>99</v>
      </c>
      <c r="X8" s="329"/>
      <c r="Y8" s="328" t="s">
        <v>100</v>
      </c>
      <c r="Z8" s="329"/>
      <c r="AA8" s="328" t="s">
        <v>101</v>
      </c>
      <c r="AB8" s="329"/>
      <c r="AC8" s="328" t="s">
        <v>95</v>
      </c>
      <c r="AD8" s="329"/>
      <c r="AE8" s="328" t="s">
        <v>96</v>
      </c>
      <c r="AF8" s="329"/>
      <c r="AG8" s="328" t="s">
        <v>97</v>
      </c>
      <c r="AH8" s="329"/>
      <c r="AI8" s="328" t="s">
        <v>98</v>
      </c>
      <c r="AJ8" s="329"/>
      <c r="AK8" s="328" t="s">
        <v>99</v>
      </c>
      <c r="AL8" s="329"/>
      <c r="AM8" s="328" t="s">
        <v>100</v>
      </c>
      <c r="AN8" s="329"/>
      <c r="AO8" s="328" t="s">
        <v>101</v>
      </c>
      <c r="AP8" s="329"/>
      <c r="AQ8" s="328" t="s">
        <v>95</v>
      </c>
      <c r="AR8" s="329"/>
      <c r="AS8" s="328" t="s">
        <v>96</v>
      </c>
      <c r="AT8" s="329"/>
      <c r="AU8" s="328" t="s">
        <v>97</v>
      </c>
      <c r="AV8" s="329"/>
      <c r="AW8" s="328" t="s">
        <v>98</v>
      </c>
      <c r="AX8" s="329"/>
      <c r="AY8" s="328" t="s">
        <v>99</v>
      </c>
      <c r="AZ8" s="329"/>
      <c r="BA8" s="328" t="s">
        <v>100</v>
      </c>
      <c r="BB8" s="329"/>
      <c r="BC8" s="328" t="s">
        <v>101</v>
      </c>
      <c r="BD8" s="329"/>
      <c r="BE8" s="328" t="s">
        <v>95</v>
      </c>
      <c r="BF8" s="329"/>
      <c r="BG8" s="328" t="s">
        <v>96</v>
      </c>
      <c r="BH8" s="329"/>
      <c r="BI8" s="328" t="s">
        <v>97</v>
      </c>
      <c r="BJ8" s="329"/>
      <c r="BK8" s="328" t="s">
        <v>98</v>
      </c>
      <c r="BL8" s="329"/>
      <c r="BM8" s="328" t="s">
        <v>99</v>
      </c>
      <c r="BN8" s="329"/>
      <c r="BO8" s="328" t="s">
        <v>100</v>
      </c>
      <c r="BP8" s="329"/>
      <c r="BQ8" s="328" t="s">
        <v>101</v>
      </c>
      <c r="BR8" s="329"/>
      <c r="BS8" s="340" t="s">
        <v>95</v>
      </c>
      <c r="BT8" s="329"/>
      <c r="BU8" s="340" t="s">
        <v>96</v>
      </c>
      <c r="BV8" s="329"/>
      <c r="BW8" s="340" t="s">
        <v>97</v>
      </c>
      <c r="BX8" s="329"/>
      <c r="BY8" s="326"/>
      <c r="BZ8" s="327"/>
      <c r="CA8" s="326"/>
      <c r="CB8" s="327"/>
      <c r="CC8" s="326"/>
      <c r="CD8" s="327"/>
    </row>
    <row r="9" spans="2:82" ht="30.75" customHeight="1" thickBot="1">
      <c r="B9" s="334"/>
      <c r="C9" s="335"/>
      <c r="D9" s="335"/>
      <c r="E9" s="336"/>
      <c r="F9" s="338"/>
      <c r="G9" s="334"/>
      <c r="H9" s="335"/>
      <c r="I9" s="335"/>
      <c r="J9" s="336"/>
      <c r="K9" s="334"/>
      <c r="L9" s="335"/>
      <c r="M9" s="335"/>
      <c r="N9" s="336"/>
      <c r="O9" s="330"/>
      <c r="P9" s="331"/>
      <c r="Q9" s="330"/>
      <c r="R9" s="331"/>
      <c r="S9" s="330"/>
      <c r="T9" s="331"/>
      <c r="U9" s="330"/>
      <c r="V9" s="331"/>
      <c r="W9" s="330"/>
      <c r="X9" s="331"/>
      <c r="Y9" s="330"/>
      <c r="Z9" s="331"/>
      <c r="AA9" s="330"/>
      <c r="AB9" s="331"/>
      <c r="AC9" s="330"/>
      <c r="AD9" s="331"/>
      <c r="AE9" s="330"/>
      <c r="AF9" s="331"/>
      <c r="AG9" s="330"/>
      <c r="AH9" s="331"/>
      <c r="AI9" s="330"/>
      <c r="AJ9" s="331"/>
      <c r="AK9" s="330"/>
      <c r="AL9" s="331"/>
      <c r="AM9" s="330"/>
      <c r="AN9" s="331"/>
      <c r="AO9" s="330"/>
      <c r="AP9" s="331"/>
      <c r="AQ9" s="330"/>
      <c r="AR9" s="331"/>
      <c r="AS9" s="330"/>
      <c r="AT9" s="331"/>
      <c r="AU9" s="330"/>
      <c r="AV9" s="331"/>
      <c r="AW9" s="330"/>
      <c r="AX9" s="331"/>
      <c r="AY9" s="330"/>
      <c r="AZ9" s="331"/>
      <c r="BA9" s="330"/>
      <c r="BB9" s="331"/>
      <c r="BC9" s="330"/>
      <c r="BD9" s="331"/>
      <c r="BE9" s="330"/>
      <c r="BF9" s="331"/>
      <c r="BG9" s="330"/>
      <c r="BH9" s="331"/>
      <c r="BI9" s="330"/>
      <c r="BJ9" s="331"/>
      <c r="BK9" s="330"/>
      <c r="BL9" s="331"/>
      <c r="BM9" s="330"/>
      <c r="BN9" s="331"/>
      <c r="BO9" s="330"/>
      <c r="BP9" s="331"/>
      <c r="BQ9" s="330"/>
      <c r="BR9" s="331"/>
      <c r="BS9" s="330"/>
      <c r="BT9" s="331"/>
      <c r="BU9" s="330"/>
      <c r="BV9" s="331"/>
      <c r="BW9" s="330"/>
      <c r="BX9" s="331"/>
      <c r="BY9" s="326"/>
      <c r="BZ9" s="327"/>
      <c r="CA9" s="326"/>
      <c r="CB9" s="327"/>
      <c r="CC9" s="326"/>
      <c r="CD9" s="327"/>
    </row>
    <row r="10" spans="2:82" ht="33.75" customHeight="1">
      <c r="B10" s="409" t="s">
        <v>116</v>
      </c>
      <c r="C10" s="410"/>
      <c r="D10" s="410"/>
      <c r="E10" s="411"/>
      <c r="F10" s="415" t="s">
        <v>117</v>
      </c>
      <c r="G10" s="420" t="s">
        <v>118</v>
      </c>
      <c r="H10" s="421"/>
      <c r="I10" s="421"/>
      <c r="J10" s="422"/>
      <c r="K10" s="362" t="s">
        <v>119</v>
      </c>
      <c r="L10" s="363"/>
      <c r="M10" s="363"/>
      <c r="N10" s="364"/>
      <c r="O10" s="379">
        <v>1</v>
      </c>
      <c r="P10" s="387"/>
      <c r="Q10" s="379">
        <v>2</v>
      </c>
      <c r="R10" s="387"/>
      <c r="S10" s="379">
        <v>8</v>
      </c>
      <c r="T10" s="387"/>
      <c r="U10" s="379">
        <v>4</v>
      </c>
      <c r="V10" s="387"/>
      <c r="W10" s="379"/>
      <c r="X10" s="387"/>
      <c r="Y10" s="379"/>
      <c r="Z10" s="387"/>
      <c r="AA10" s="379"/>
      <c r="AB10" s="387"/>
      <c r="AC10" s="379"/>
      <c r="AD10" s="387"/>
      <c r="AE10" s="379"/>
      <c r="AF10" s="387"/>
      <c r="AG10" s="379"/>
      <c r="AH10" s="387"/>
      <c r="AI10" s="379"/>
      <c r="AJ10" s="387"/>
      <c r="AK10" s="379"/>
      <c r="AL10" s="387"/>
      <c r="AM10" s="379"/>
      <c r="AN10" s="387"/>
      <c r="AO10" s="379"/>
      <c r="AP10" s="387"/>
      <c r="AQ10" s="379"/>
      <c r="AR10" s="387"/>
      <c r="AS10" s="379"/>
      <c r="AT10" s="387"/>
      <c r="AU10" s="379"/>
      <c r="AV10" s="387"/>
      <c r="AW10" s="379"/>
      <c r="AX10" s="387"/>
      <c r="AY10" s="379"/>
      <c r="AZ10" s="387"/>
      <c r="BA10" s="379"/>
      <c r="BB10" s="387"/>
      <c r="BC10" s="379"/>
      <c r="BD10" s="387"/>
      <c r="BE10" s="379"/>
      <c r="BF10" s="387"/>
      <c r="BG10" s="379"/>
      <c r="BH10" s="387"/>
      <c r="BI10" s="379"/>
      <c r="BJ10" s="387"/>
      <c r="BK10" s="379"/>
      <c r="BL10" s="387"/>
      <c r="BM10" s="379"/>
      <c r="BN10" s="387"/>
      <c r="BO10" s="379"/>
      <c r="BP10" s="387"/>
      <c r="BQ10" s="379"/>
      <c r="BR10" s="380"/>
      <c r="BS10" s="379"/>
      <c r="BT10" s="380"/>
      <c r="BU10" s="379"/>
      <c r="BV10" s="380"/>
      <c r="BW10" s="379"/>
      <c r="BX10" s="380"/>
      <c r="BY10" s="383"/>
      <c r="BZ10" s="384"/>
      <c r="CA10" s="383"/>
      <c r="CB10" s="384"/>
      <c r="CC10" s="383"/>
      <c r="CD10" s="384"/>
    </row>
    <row r="11" spans="2:82" ht="33.75" customHeight="1" thickBot="1">
      <c r="B11" s="412"/>
      <c r="C11" s="413"/>
      <c r="D11" s="413"/>
      <c r="E11" s="414"/>
      <c r="F11" s="416"/>
      <c r="G11" s="417" t="s">
        <v>120</v>
      </c>
      <c r="H11" s="418"/>
      <c r="I11" s="418"/>
      <c r="J11" s="419"/>
      <c r="K11" s="368" t="s">
        <v>121</v>
      </c>
      <c r="L11" s="369"/>
      <c r="M11" s="369"/>
      <c r="N11" s="370"/>
      <c r="O11" s="376">
        <v>7</v>
      </c>
      <c r="P11" s="377"/>
      <c r="Q11" s="376">
        <v>6</v>
      </c>
      <c r="R11" s="377"/>
      <c r="S11" s="376">
        <v>0</v>
      </c>
      <c r="T11" s="377"/>
      <c r="U11" s="376">
        <v>4</v>
      </c>
      <c r="V11" s="377"/>
      <c r="W11" s="376"/>
      <c r="X11" s="377"/>
      <c r="Y11" s="376"/>
      <c r="Z11" s="377"/>
      <c r="AA11" s="376"/>
      <c r="AB11" s="377"/>
      <c r="AC11" s="376"/>
      <c r="AD11" s="377"/>
      <c r="AE11" s="376"/>
      <c r="AF11" s="377"/>
      <c r="AG11" s="376"/>
      <c r="AH11" s="377"/>
      <c r="AI11" s="376"/>
      <c r="AJ11" s="377"/>
      <c r="AK11" s="376"/>
      <c r="AL11" s="377"/>
      <c r="AM11" s="376"/>
      <c r="AN11" s="377"/>
      <c r="AO11" s="376"/>
      <c r="AP11" s="377"/>
      <c r="AQ11" s="376"/>
      <c r="AR11" s="377"/>
      <c r="AS11" s="376"/>
      <c r="AT11" s="377"/>
      <c r="AU11" s="376"/>
      <c r="AV11" s="377"/>
      <c r="AW11" s="376"/>
      <c r="AX11" s="377"/>
      <c r="AY11" s="376"/>
      <c r="AZ11" s="377"/>
      <c r="BA11" s="376"/>
      <c r="BB11" s="377"/>
      <c r="BC11" s="376"/>
      <c r="BD11" s="377"/>
      <c r="BE11" s="376"/>
      <c r="BF11" s="377"/>
      <c r="BG11" s="376"/>
      <c r="BH11" s="377"/>
      <c r="BI11" s="376"/>
      <c r="BJ11" s="377"/>
      <c r="BK11" s="376"/>
      <c r="BL11" s="377"/>
      <c r="BM11" s="376"/>
      <c r="BN11" s="377"/>
      <c r="BO11" s="376"/>
      <c r="BP11" s="377"/>
      <c r="BQ11" s="376"/>
      <c r="BR11" s="378"/>
      <c r="BS11" s="376"/>
      <c r="BT11" s="378"/>
      <c r="BU11" s="376"/>
      <c r="BV11" s="378"/>
      <c r="BW11" s="376"/>
      <c r="BX11" s="378"/>
      <c r="BY11" s="381"/>
      <c r="BZ11" s="382"/>
      <c r="CA11" s="381"/>
      <c r="CB11" s="382"/>
      <c r="CC11" s="381"/>
      <c r="CD11" s="382"/>
    </row>
    <row r="12" spans="2:82" ht="33.75" customHeight="1">
      <c r="B12" s="348" t="s">
        <v>122</v>
      </c>
      <c r="C12" s="351"/>
      <c r="D12" s="351"/>
      <c r="E12" s="352"/>
      <c r="F12" s="403" t="s">
        <v>123</v>
      </c>
      <c r="G12" s="398" t="s">
        <v>124</v>
      </c>
      <c r="H12" s="399"/>
      <c r="I12" s="399"/>
      <c r="J12" s="400"/>
      <c r="K12" s="365" t="s">
        <v>119</v>
      </c>
      <c r="L12" s="366"/>
      <c r="M12" s="366"/>
      <c r="N12" s="367"/>
      <c r="O12" s="371">
        <v>8</v>
      </c>
      <c r="P12" s="373"/>
      <c r="Q12" s="371">
        <v>8</v>
      </c>
      <c r="R12" s="373"/>
      <c r="S12" s="401"/>
      <c r="T12" s="402"/>
      <c r="U12" s="371">
        <v>4</v>
      </c>
      <c r="V12" s="373"/>
      <c r="W12" s="371"/>
      <c r="X12" s="373"/>
      <c r="Y12" s="371"/>
      <c r="Z12" s="373"/>
      <c r="AA12" s="371"/>
      <c r="AB12" s="373"/>
      <c r="AC12" s="371"/>
      <c r="AD12" s="373"/>
      <c r="AE12" s="371"/>
      <c r="AF12" s="373"/>
      <c r="AG12" s="371"/>
      <c r="AH12" s="373"/>
      <c r="AI12" s="371"/>
      <c r="AJ12" s="373"/>
      <c r="AK12" s="371"/>
      <c r="AL12" s="373"/>
      <c r="AM12" s="371"/>
      <c r="AN12" s="373"/>
      <c r="AO12" s="371"/>
      <c r="AP12" s="373"/>
      <c r="AQ12" s="371"/>
      <c r="AR12" s="373"/>
      <c r="AS12" s="371"/>
      <c r="AT12" s="373"/>
      <c r="AU12" s="371"/>
      <c r="AV12" s="373"/>
      <c r="AW12" s="371"/>
      <c r="AX12" s="373"/>
      <c r="AY12" s="371"/>
      <c r="AZ12" s="373"/>
      <c r="BA12" s="371"/>
      <c r="BB12" s="373"/>
      <c r="BC12" s="371"/>
      <c r="BD12" s="373"/>
      <c r="BE12" s="371"/>
      <c r="BF12" s="373"/>
      <c r="BG12" s="371"/>
      <c r="BH12" s="373"/>
      <c r="BI12" s="371"/>
      <c r="BJ12" s="373"/>
      <c r="BK12" s="371"/>
      <c r="BL12" s="373"/>
      <c r="BM12" s="371"/>
      <c r="BN12" s="373"/>
      <c r="BO12" s="371"/>
      <c r="BP12" s="373"/>
      <c r="BQ12" s="371"/>
      <c r="BR12" s="372"/>
      <c r="BS12" s="371"/>
      <c r="BT12" s="372"/>
      <c r="BU12" s="371"/>
      <c r="BV12" s="372"/>
      <c r="BW12" s="371"/>
      <c r="BX12" s="372"/>
      <c r="BY12" s="396"/>
      <c r="BZ12" s="397"/>
      <c r="CA12" s="396"/>
      <c r="CB12" s="397"/>
      <c r="CC12" s="396"/>
      <c r="CD12" s="397"/>
    </row>
    <row r="13" spans="2:82" ht="33.75" customHeight="1" thickBot="1">
      <c r="B13" s="348"/>
      <c r="C13" s="351"/>
      <c r="D13" s="351"/>
      <c r="E13" s="352"/>
      <c r="F13" s="403"/>
      <c r="G13" s="404" t="s">
        <v>120</v>
      </c>
      <c r="H13" s="405"/>
      <c r="I13" s="405"/>
      <c r="J13" s="406"/>
      <c r="K13" s="359" t="s">
        <v>125</v>
      </c>
      <c r="L13" s="360"/>
      <c r="M13" s="360"/>
      <c r="N13" s="361"/>
      <c r="O13" s="340">
        <v>0</v>
      </c>
      <c r="P13" s="374"/>
      <c r="Q13" s="340">
        <v>0</v>
      </c>
      <c r="R13" s="374"/>
      <c r="S13" s="407"/>
      <c r="T13" s="408"/>
      <c r="U13" s="340">
        <v>4</v>
      </c>
      <c r="V13" s="374"/>
      <c r="W13" s="340"/>
      <c r="X13" s="374"/>
      <c r="Y13" s="340"/>
      <c r="Z13" s="374"/>
      <c r="AA13" s="340"/>
      <c r="AB13" s="374"/>
      <c r="AC13" s="340"/>
      <c r="AD13" s="374"/>
      <c r="AE13" s="340"/>
      <c r="AF13" s="374"/>
      <c r="AG13" s="340"/>
      <c r="AH13" s="374"/>
      <c r="AI13" s="340"/>
      <c r="AJ13" s="374"/>
      <c r="AK13" s="340"/>
      <c r="AL13" s="374"/>
      <c r="AM13" s="340"/>
      <c r="AN13" s="374"/>
      <c r="AO13" s="340"/>
      <c r="AP13" s="374"/>
      <c r="AQ13" s="340"/>
      <c r="AR13" s="374"/>
      <c r="AS13" s="340"/>
      <c r="AT13" s="374"/>
      <c r="AU13" s="340"/>
      <c r="AV13" s="374"/>
      <c r="AW13" s="340"/>
      <c r="AX13" s="374"/>
      <c r="AY13" s="340"/>
      <c r="AZ13" s="374"/>
      <c r="BA13" s="340"/>
      <c r="BB13" s="374"/>
      <c r="BC13" s="340"/>
      <c r="BD13" s="374"/>
      <c r="BE13" s="340"/>
      <c r="BF13" s="374"/>
      <c r="BG13" s="340"/>
      <c r="BH13" s="374"/>
      <c r="BI13" s="340"/>
      <c r="BJ13" s="374"/>
      <c r="BK13" s="340"/>
      <c r="BL13" s="374"/>
      <c r="BM13" s="340"/>
      <c r="BN13" s="374"/>
      <c r="BO13" s="340"/>
      <c r="BP13" s="374"/>
      <c r="BQ13" s="340"/>
      <c r="BR13" s="375"/>
      <c r="BS13" s="340"/>
      <c r="BT13" s="375"/>
      <c r="BU13" s="340"/>
      <c r="BV13" s="375"/>
      <c r="BW13" s="340"/>
      <c r="BX13" s="375"/>
      <c r="BY13" s="391"/>
      <c r="BZ13" s="392"/>
      <c r="CA13" s="391"/>
      <c r="CB13" s="392"/>
      <c r="CC13" s="391"/>
      <c r="CD13" s="392"/>
    </row>
    <row r="14" spans="2:82" ht="33.75" customHeight="1">
      <c r="B14" s="409" t="s">
        <v>126</v>
      </c>
      <c r="C14" s="410"/>
      <c r="D14" s="410"/>
      <c r="E14" s="411"/>
      <c r="F14" s="415" t="s">
        <v>127</v>
      </c>
      <c r="G14" s="420" t="s">
        <v>120</v>
      </c>
      <c r="H14" s="421"/>
      <c r="I14" s="421"/>
      <c r="J14" s="422"/>
      <c r="K14" s="362" t="s">
        <v>121</v>
      </c>
      <c r="L14" s="363"/>
      <c r="M14" s="363"/>
      <c r="N14" s="364"/>
      <c r="O14" s="379">
        <v>8</v>
      </c>
      <c r="P14" s="387"/>
      <c r="Q14" s="379">
        <v>0</v>
      </c>
      <c r="R14" s="387"/>
      <c r="S14" s="379">
        <v>8</v>
      </c>
      <c r="T14" s="387"/>
      <c r="U14" s="379">
        <v>4</v>
      </c>
      <c r="V14" s="387"/>
      <c r="W14" s="379"/>
      <c r="X14" s="387"/>
      <c r="Y14" s="379"/>
      <c r="Z14" s="387"/>
      <c r="AA14" s="379"/>
      <c r="AB14" s="387"/>
      <c r="AC14" s="379"/>
      <c r="AD14" s="387"/>
      <c r="AE14" s="379"/>
      <c r="AF14" s="387"/>
      <c r="AG14" s="379"/>
      <c r="AH14" s="387"/>
      <c r="AI14" s="379"/>
      <c r="AJ14" s="387"/>
      <c r="AK14" s="379"/>
      <c r="AL14" s="387"/>
      <c r="AM14" s="379"/>
      <c r="AN14" s="387"/>
      <c r="AO14" s="379"/>
      <c r="AP14" s="387"/>
      <c r="AQ14" s="379"/>
      <c r="AR14" s="387"/>
      <c r="AS14" s="379"/>
      <c r="AT14" s="387"/>
      <c r="AU14" s="379"/>
      <c r="AV14" s="387"/>
      <c r="AW14" s="379"/>
      <c r="AX14" s="387"/>
      <c r="AY14" s="379"/>
      <c r="AZ14" s="387"/>
      <c r="BA14" s="379"/>
      <c r="BB14" s="387"/>
      <c r="BC14" s="379"/>
      <c r="BD14" s="387"/>
      <c r="BE14" s="379"/>
      <c r="BF14" s="387"/>
      <c r="BG14" s="379"/>
      <c r="BH14" s="387"/>
      <c r="BI14" s="379"/>
      <c r="BJ14" s="387"/>
      <c r="BK14" s="379"/>
      <c r="BL14" s="387"/>
      <c r="BM14" s="379"/>
      <c r="BN14" s="387"/>
      <c r="BO14" s="379"/>
      <c r="BP14" s="387"/>
      <c r="BQ14" s="379"/>
      <c r="BR14" s="380"/>
      <c r="BS14" s="379"/>
      <c r="BT14" s="380"/>
      <c r="BU14" s="379"/>
      <c r="BV14" s="380"/>
      <c r="BW14" s="379"/>
      <c r="BX14" s="380"/>
      <c r="BY14" s="383"/>
      <c r="BZ14" s="384"/>
      <c r="CA14" s="383"/>
      <c r="CB14" s="384"/>
      <c r="CC14" s="383"/>
      <c r="CD14" s="384"/>
    </row>
    <row r="15" spans="2:82" ht="33.75" customHeight="1" thickBot="1">
      <c r="B15" s="412"/>
      <c r="C15" s="413"/>
      <c r="D15" s="413"/>
      <c r="E15" s="414"/>
      <c r="F15" s="416"/>
      <c r="G15" s="417" t="s">
        <v>124</v>
      </c>
      <c r="H15" s="418"/>
      <c r="I15" s="418"/>
      <c r="J15" s="419"/>
      <c r="K15" s="368" t="s">
        <v>128</v>
      </c>
      <c r="L15" s="369"/>
      <c r="M15" s="369"/>
      <c r="N15" s="370"/>
      <c r="O15" s="376">
        <v>0</v>
      </c>
      <c r="P15" s="377"/>
      <c r="Q15" s="376">
        <v>8</v>
      </c>
      <c r="R15" s="377"/>
      <c r="S15" s="376">
        <v>0</v>
      </c>
      <c r="T15" s="377"/>
      <c r="U15" s="376">
        <v>4</v>
      </c>
      <c r="V15" s="377"/>
      <c r="W15" s="376"/>
      <c r="X15" s="377"/>
      <c r="Y15" s="376"/>
      <c r="Z15" s="377"/>
      <c r="AA15" s="376"/>
      <c r="AB15" s="377"/>
      <c r="AC15" s="376"/>
      <c r="AD15" s="377"/>
      <c r="AE15" s="376"/>
      <c r="AF15" s="377"/>
      <c r="AG15" s="376"/>
      <c r="AH15" s="377"/>
      <c r="AI15" s="376"/>
      <c r="AJ15" s="377"/>
      <c r="AK15" s="376"/>
      <c r="AL15" s="377"/>
      <c r="AM15" s="376"/>
      <c r="AN15" s="377"/>
      <c r="AO15" s="376"/>
      <c r="AP15" s="377"/>
      <c r="AQ15" s="376"/>
      <c r="AR15" s="377"/>
      <c r="AS15" s="376"/>
      <c r="AT15" s="377"/>
      <c r="AU15" s="376"/>
      <c r="AV15" s="377"/>
      <c r="AW15" s="376"/>
      <c r="AX15" s="377"/>
      <c r="AY15" s="376"/>
      <c r="AZ15" s="377"/>
      <c r="BA15" s="376"/>
      <c r="BB15" s="377"/>
      <c r="BC15" s="376"/>
      <c r="BD15" s="377"/>
      <c r="BE15" s="376"/>
      <c r="BF15" s="377"/>
      <c r="BG15" s="376"/>
      <c r="BH15" s="377"/>
      <c r="BI15" s="376"/>
      <c r="BJ15" s="377"/>
      <c r="BK15" s="376"/>
      <c r="BL15" s="377"/>
      <c r="BM15" s="376"/>
      <c r="BN15" s="377"/>
      <c r="BO15" s="376"/>
      <c r="BP15" s="377"/>
      <c r="BQ15" s="376"/>
      <c r="BR15" s="378"/>
      <c r="BS15" s="376"/>
      <c r="BT15" s="378"/>
      <c r="BU15" s="376"/>
      <c r="BV15" s="378"/>
      <c r="BW15" s="376"/>
      <c r="BX15" s="378"/>
      <c r="BY15" s="381"/>
      <c r="BZ15" s="382"/>
      <c r="CA15" s="381"/>
      <c r="CB15" s="382"/>
      <c r="CC15" s="381"/>
      <c r="CD15" s="382"/>
    </row>
    <row r="16" spans="2:82" ht="33.75" customHeight="1">
      <c r="B16" s="348" t="s">
        <v>129</v>
      </c>
      <c r="C16" s="351"/>
      <c r="D16" s="351"/>
      <c r="E16" s="352"/>
      <c r="F16" s="403" t="s">
        <v>130</v>
      </c>
      <c r="G16" s="398" t="s">
        <v>131</v>
      </c>
      <c r="H16" s="399"/>
      <c r="I16" s="399"/>
      <c r="J16" s="400"/>
      <c r="K16" s="365" t="s">
        <v>43</v>
      </c>
      <c r="L16" s="366"/>
      <c r="M16" s="366"/>
      <c r="N16" s="367"/>
      <c r="O16" s="371">
        <v>3</v>
      </c>
      <c r="P16" s="373"/>
      <c r="Q16" s="371">
        <v>3</v>
      </c>
      <c r="R16" s="373"/>
      <c r="S16" s="401"/>
      <c r="T16" s="402"/>
      <c r="U16" s="371">
        <v>3</v>
      </c>
      <c r="V16" s="373"/>
      <c r="W16" s="371"/>
      <c r="X16" s="373"/>
      <c r="Y16" s="371"/>
      <c r="Z16" s="373"/>
      <c r="AA16" s="371"/>
      <c r="AB16" s="373"/>
      <c r="AC16" s="371"/>
      <c r="AD16" s="373"/>
      <c r="AE16" s="371"/>
      <c r="AF16" s="373"/>
      <c r="AG16" s="371"/>
      <c r="AH16" s="373"/>
      <c r="AI16" s="371"/>
      <c r="AJ16" s="373"/>
      <c r="AK16" s="371"/>
      <c r="AL16" s="373"/>
      <c r="AM16" s="371"/>
      <c r="AN16" s="373"/>
      <c r="AO16" s="371"/>
      <c r="AP16" s="373"/>
      <c r="AQ16" s="371"/>
      <c r="AR16" s="373"/>
      <c r="AS16" s="371"/>
      <c r="AT16" s="373"/>
      <c r="AU16" s="371"/>
      <c r="AV16" s="373"/>
      <c r="AW16" s="371"/>
      <c r="AX16" s="373"/>
      <c r="AY16" s="371"/>
      <c r="AZ16" s="373"/>
      <c r="BA16" s="371"/>
      <c r="BB16" s="373"/>
      <c r="BC16" s="371"/>
      <c r="BD16" s="373"/>
      <c r="BE16" s="371"/>
      <c r="BF16" s="373"/>
      <c r="BG16" s="371"/>
      <c r="BH16" s="373"/>
      <c r="BI16" s="371"/>
      <c r="BJ16" s="373"/>
      <c r="BK16" s="371"/>
      <c r="BL16" s="373"/>
      <c r="BM16" s="371"/>
      <c r="BN16" s="373"/>
      <c r="BO16" s="371"/>
      <c r="BP16" s="373"/>
      <c r="BQ16" s="371"/>
      <c r="BR16" s="372"/>
      <c r="BS16" s="371"/>
      <c r="BT16" s="372"/>
      <c r="BU16" s="371"/>
      <c r="BV16" s="372"/>
      <c r="BW16" s="371"/>
      <c r="BX16" s="372"/>
      <c r="BY16" s="396"/>
      <c r="BZ16" s="397"/>
      <c r="CA16" s="396"/>
      <c r="CB16" s="397"/>
      <c r="CC16" s="396"/>
      <c r="CD16" s="397"/>
    </row>
    <row r="17" spans="2:82" ht="33.75" customHeight="1" thickBot="1">
      <c r="B17" s="348"/>
      <c r="C17" s="351"/>
      <c r="D17" s="351"/>
      <c r="E17" s="352"/>
      <c r="F17" s="403"/>
      <c r="G17" s="393" t="s">
        <v>132</v>
      </c>
      <c r="H17" s="394"/>
      <c r="I17" s="394"/>
      <c r="J17" s="395"/>
      <c r="K17" s="359" t="s">
        <v>43</v>
      </c>
      <c r="L17" s="360"/>
      <c r="M17" s="360"/>
      <c r="N17" s="361"/>
      <c r="O17" s="340">
        <v>0</v>
      </c>
      <c r="P17" s="374"/>
      <c r="Q17" s="340">
        <v>2</v>
      </c>
      <c r="R17" s="374"/>
      <c r="S17" s="340">
        <v>2</v>
      </c>
      <c r="T17" s="374"/>
      <c r="U17" s="340">
        <v>2</v>
      </c>
      <c r="V17" s="374"/>
      <c r="W17" s="340"/>
      <c r="X17" s="374"/>
      <c r="Y17" s="340"/>
      <c r="Z17" s="374"/>
      <c r="AA17" s="340"/>
      <c r="AB17" s="374"/>
      <c r="AC17" s="340"/>
      <c r="AD17" s="374"/>
      <c r="AE17" s="340"/>
      <c r="AF17" s="374"/>
      <c r="AG17" s="340"/>
      <c r="AH17" s="374"/>
      <c r="AI17" s="340"/>
      <c r="AJ17" s="374"/>
      <c r="AK17" s="340"/>
      <c r="AL17" s="374"/>
      <c r="AM17" s="340"/>
      <c r="AN17" s="374"/>
      <c r="AO17" s="340"/>
      <c r="AP17" s="374"/>
      <c r="AQ17" s="340"/>
      <c r="AR17" s="374"/>
      <c r="AS17" s="340"/>
      <c r="AT17" s="374"/>
      <c r="AU17" s="340"/>
      <c r="AV17" s="374"/>
      <c r="AW17" s="340"/>
      <c r="AX17" s="374"/>
      <c r="AY17" s="340"/>
      <c r="AZ17" s="374"/>
      <c r="BA17" s="340"/>
      <c r="BB17" s="374"/>
      <c r="BC17" s="340"/>
      <c r="BD17" s="374"/>
      <c r="BE17" s="340"/>
      <c r="BF17" s="374"/>
      <c r="BG17" s="340"/>
      <c r="BH17" s="374"/>
      <c r="BI17" s="340"/>
      <c r="BJ17" s="374"/>
      <c r="BK17" s="340"/>
      <c r="BL17" s="374"/>
      <c r="BM17" s="340"/>
      <c r="BN17" s="374"/>
      <c r="BO17" s="340"/>
      <c r="BP17" s="374"/>
      <c r="BQ17" s="340"/>
      <c r="BR17" s="375"/>
      <c r="BS17" s="340"/>
      <c r="BT17" s="375"/>
      <c r="BU17" s="340"/>
      <c r="BV17" s="375"/>
      <c r="BW17" s="340"/>
      <c r="BX17" s="375"/>
      <c r="BY17" s="391"/>
      <c r="BZ17" s="392"/>
      <c r="CA17" s="391"/>
      <c r="CB17" s="392"/>
      <c r="CC17" s="391"/>
      <c r="CD17" s="392"/>
    </row>
    <row r="18" spans="2:82" ht="33.75" customHeight="1">
      <c r="B18" s="409" t="s">
        <v>133</v>
      </c>
      <c r="C18" s="410"/>
      <c r="D18" s="410"/>
      <c r="E18" s="411"/>
      <c r="F18" s="415" t="s">
        <v>134</v>
      </c>
      <c r="G18" s="420" t="s">
        <v>131</v>
      </c>
      <c r="H18" s="421"/>
      <c r="I18" s="421"/>
      <c r="J18" s="422"/>
      <c r="K18" s="362" t="s">
        <v>44</v>
      </c>
      <c r="L18" s="363"/>
      <c r="M18" s="363"/>
      <c r="N18" s="364"/>
      <c r="O18" s="379">
        <v>3</v>
      </c>
      <c r="P18" s="387"/>
      <c r="Q18" s="379">
        <v>5</v>
      </c>
      <c r="R18" s="387"/>
      <c r="S18" s="379">
        <v>5</v>
      </c>
      <c r="T18" s="387"/>
      <c r="U18" s="379">
        <v>5</v>
      </c>
      <c r="V18" s="387"/>
      <c r="W18" s="379"/>
      <c r="X18" s="387"/>
      <c r="Y18" s="379"/>
      <c r="Z18" s="387"/>
      <c r="AA18" s="379"/>
      <c r="AB18" s="387"/>
      <c r="AC18" s="379"/>
      <c r="AD18" s="387"/>
      <c r="AE18" s="379"/>
      <c r="AF18" s="387"/>
      <c r="AG18" s="379"/>
      <c r="AH18" s="387"/>
      <c r="AI18" s="379"/>
      <c r="AJ18" s="387"/>
      <c r="AK18" s="379"/>
      <c r="AL18" s="387"/>
      <c r="AM18" s="379"/>
      <c r="AN18" s="387"/>
      <c r="AO18" s="379"/>
      <c r="AP18" s="387"/>
      <c r="AQ18" s="379"/>
      <c r="AR18" s="387"/>
      <c r="AS18" s="379"/>
      <c r="AT18" s="387"/>
      <c r="AU18" s="379"/>
      <c r="AV18" s="387"/>
      <c r="AW18" s="379"/>
      <c r="AX18" s="387"/>
      <c r="AY18" s="379"/>
      <c r="AZ18" s="387"/>
      <c r="BA18" s="379"/>
      <c r="BB18" s="387"/>
      <c r="BC18" s="379"/>
      <c r="BD18" s="387"/>
      <c r="BE18" s="379"/>
      <c r="BF18" s="387"/>
      <c r="BG18" s="379"/>
      <c r="BH18" s="387"/>
      <c r="BI18" s="379"/>
      <c r="BJ18" s="387"/>
      <c r="BK18" s="379"/>
      <c r="BL18" s="387"/>
      <c r="BM18" s="379"/>
      <c r="BN18" s="387"/>
      <c r="BO18" s="379"/>
      <c r="BP18" s="387"/>
      <c r="BQ18" s="379"/>
      <c r="BR18" s="380"/>
      <c r="BS18" s="379"/>
      <c r="BT18" s="380"/>
      <c r="BU18" s="379"/>
      <c r="BV18" s="380"/>
      <c r="BW18" s="379"/>
      <c r="BX18" s="380"/>
      <c r="BY18" s="383"/>
      <c r="BZ18" s="384"/>
      <c r="CA18" s="383"/>
      <c r="CB18" s="384"/>
      <c r="CC18" s="383"/>
      <c r="CD18" s="384"/>
    </row>
    <row r="19" spans="2:82" ht="33.75" customHeight="1" thickBot="1">
      <c r="B19" s="412"/>
      <c r="C19" s="413"/>
      <c r="D19" s="413"/>
      <c r="E19" s="414"/>
      <c r="F19" s="416"/>
      <c r="G19" s="388" t="s">
        <v>132</v>
      </c>
      <c r="H19" s="389"/>
      <c r="I19" s="389"/>
      <c r="J19" s="390"/>
      <c r="K19" s="368" t="s">
        <v>44</v>
      </c>
      <c r="L19" s="369"/>
      <c r="M19" s="369"/>
      <c r="N19" s="370"/>
      <c r="O19" s="376">
        <v>2</v>
      </c>
      <c r="P19" s="377"/>
      <c r="Q19" s="376">
        <v>0</v>
      </c>
      <c r="R19" s="377"/>
      <c r="S19" s="376">
        <v>0</v>
      </c>
      <c r="T19" s="377"/>
      <c r="U19" s="376">
        <v>0</v>
      </c>
      <c r="V19" s="377"/>
      <c r="W19" s="376"/>
      <c r="X19" s="377"/>
      <c r="Y19" s="376"/>
      <c r="Z19" s="377"/>
      <c r="AA19" s="376"/>
      <c r="AB19" s="377"/>
      <c r="AC19" s="376"/>
      <c r="AD19" s="377"/>
      <c r="AE19" s="376"/>
      <c r="AF19" s="377"/>
      <c r="AG19" s="376"/>
      <c r="AH19" s="377"/>
      <c r="AI19" s="376"/>
      <c r="AJ19" s="377"/>
      <c r="AK19" s="376"/>
      <c r="AL19" s="377"/>
      <c r="AM19" s="376"/>
      <c r="AN19" s="377"/>
      <c r="AO19" s="376"/>
      <c r="AP19" s="377"/>
      <c r="AQ19" s="376"/>
      <c r="AR19" s="377"/>
      <c r="AS19" s="376"/>
      <c r="AT19" s="377"/>
      <c r="AU19" s="376"/>
      <c r="AV19" s="377"/>
      <c r="AW19" s="376"/>
      <c r="AX19" s="377"/>
      <c r="AY19" s="376"/>
      <c r="AZ19" s="377"/>
      <c r="BA19" s="376"/>
      <c r="BB19" s="377"/>
      <c r="BC19" s="376"/>
      <c r="BD19" s="377"/>
      <c r="BE19" s="376"/>
      <c r="BF19" s="377"/>
      <c r="BG19" s="376"/>
      <c r="BH19" s="377"/>
      <c r="BI19" s="376"/>
      <c r="BJ19" s="377"/>
      <c r="BK19" s="376"/>
      <c r="BL19" s="377"/>
      <c r="BM19" s="376"/>
      <c r="BN19" s="377"/>
      <c r="BO19" s="376"/>
      <c r="BP19" s="377"/>
      <c r="BQ19" s="376"/>
      <c r="BR19" s="378"/>
      <c r="BS19" s="376"/>
      <c r="BT19" s="378"/>
      <c r="BU19" s="376"/>
      <c r="BV19" s="378"/>
      <c r="BW19" s="376"/>
      <c r="BX19" s="378"/>
      <c r="BY19" s="381"/>
      <c r="BZ19" s="382"/>
      <c r="CA19" s="381"/>
      <c r="CB19" s="382"/>
      <c r="CC19" s="381"/>
      <c r="CD19" s="382"/>
    </row>
    <row r="20" spans="2:82" ht="33.75" customHeight="1" thickBot="1">
      <c r="B20" s="348" t="s">
        <v>135</v>
      </c>
      <c r="C20" s="349"/>
      <c r="D20" s="349"/>
      <c r="E20" s="350"/>
      <c r="F20" s="45" t="s">
        <v>136</v>
      </c>
      <c r="G20" s="348" t="s">
        <v>120</v>
      </c>
      <c r="H20" s="351"/>
      <c r="I20" s="351"/>
      <c r="J20" s="352"/>
      <c r="K20" s="354" t="s">
        <v>121</v>
      </c>
      <c r="L20" s="355"/>
      <c r="M20" s="355"/>
      <c r="N20" s="356"/>
      <c r="O20" s="346">
        <v>8</v>
      </c>
      <c r="P20" s="353"/>
      <c r="Q20" s="346">
        <v>8</v>
      </c>
      <c r="R20" s="353"/>
      <c r="S20" s="346">
        <v>8</v>
      </c>
      <c r="T20" s="353"/>
      <c r="U20" s="346">
        <v>8</v>
      </c>
      <c r="V20" s="353"/>
      <c r="W20" s="346"/>
      <c r="X20" s="353"/>
      <c r="Y20" s="346"/>
      <c r="Z20" s="353"/>
      <c r="AA20" s="346"/>
      <c r="AB20" s="353"/>
      <c r="AC20" s="346"/>
      <c r="AD20" s="353"/>
      <c r="AE20" s="346"/>
      <c r="AF20" s="353"/>
      <c r="AG20" s="346"/>
      <c r="AH20" s="353"/>
      <c r="AI20" s="346"/>
      <c r="AJ20" s="353"/>
      <c r="AK20" s="346"/>
      <c r="AL20" s="353"/>
      <c r="AM20" s="346"/>
      <c r="AN20" s="353"/>
      <c r="AO20" s="346"/>
      <c r="AP20" s="353"/>
      <c r="AQ20" s="346"/>
      <c r="AR20" s="353"/>
      <c r="AS20" s="346"/>
      <c r="AT20" s="353"/>
      <c r="AU20" s="346"/>
      <c r="AV20" s="353"/>
      <c r="AW20" s="346"/>
      <c r="AX20" s="353"/>
      <c r="AY20" s="346"/>
      <c r="AZ20" s="353"/>
      <c r="BA20" s="346"/>
      <c r="BB20" s="353"/>
      <c r="BC20" s="346"/>
      <c r="BD20" s="353"/>
      <c r="BE20" s="346"/>
      <c r="BF20" s="353"/>
      <c r="BG20" s="346"/>
      <c r="BH20" s="353"/>
      <c r="BI20" s="346"/>
      <c r="BJ20" s="353"/>
      <c r="BK20" s="346"/>
      <c r="BL20" s="353"/>
      <c r="BM20" s="346"/>
      <c r="BN20" s="353"/>
      <c r="BO20" s="346"/>
      <c r="BP20" s="353"/>
      <c r="BQ20" s="346"/>
      <c r="BR20" s="347"/>
      <c r="BS20" s="346"/>
      <c r="BT20" s="347"/>
      <c r="BU20" s="346"/>
      <c r="BV20" s="347"/>
      <c r="BW20" s="346"/>
      <c r="BX20" s="347"/>
      <c r="BY20" s="357"/>
      <c r="BZ20" s="358"/>
      <c r="CA20" s="357"/>
      <c r="CB20" s="358"/>
      <c r="CC20" s="357"/>
      <c r="CD20" s="358"/>
    </row>
    <row r="21" spans="2:82" ht="33.75" customHeight="1" thickBot="1">
      <c r="B21" s="310" t="s">
        <v>137</v>
      </c>
      <c r="C21" s="311"/>
      <c r="D21" s="311"/>
      <c r="E21" s="312"/>
      <c r="F21" s="44" t="s">
        <v>138</v>
      </c>
      <c r="G21" s="310" t="s">
        <v>120</v>
      </c>
      <c r="H21" s="317"/>
      <c r="I21" s="317"/>
      <c r="J21" s="318"/>
      <c r="K21" s="319" t="s">
        <v>125</v>
      </c>
      <c r="L21" s="320"/>
      <c r="M21" s="320"/>
      <c r="N21" s="321"/>
      <c r="O21" s="315">
        <v>8</v>
      </c>
      <c r="P21" s="316"/>
      <c r="Q21" s="315">
        <v>8</v>
      </c>
      <c r="R21" s="316"/>
      <c r="S21" s="385"/>
      <c r="T21" s="386"/>
      <c r="U21" s="315">
        <v>8</v>
      </c>
      <c r="V21" s="316"/>
      <c r="W21" s="315"/>
      <c r="X21" s="316"/>
      <c r="Y21" s="315"/>
      <c r="Z21" s="316"/>
      <c r="AA21" s="315"/>
      <c r="AB21" s="316"/>
      <c r="AC21" s="315"/>
      <c r="AD21" s="316"/>
      <c r="AE21" s="315"/>
      <c r="AF21" s="316"/>
      <c r="AG21" s="315"/>
      <c r="AH21" s="316"/>
      <c r="AI21" s="315"/>
      <c r="AJ21" s="316"/>
      <c r="AK21" s="315"/>
      <c r="AL21" s="316"/>
      <c r="AM21" s="315"/>
      <c r="AN21" s="316"/>
      <c r="AO21" s="315"/>
      <c r="AP21" s="316"/>
      <c r="AQ21" s="315"/>
      <c r="AR21" s="316"/>
      <c r="AS21" s="315"/>
      <c r="AT21" s="316"/>
      <c r="AU21" s="315"/>
      <c r="AV21" s="316"/>
      <c r="AW21" s="315"/>
      <c r="AX21" s="316"/>
      <c r="AY21" s="315"/>
      <c r="AZ21" s="316"/>
      <c r="BA21" s="315"/>
      <c r="BB21" s="316"/>
      <c r="BC21" s="315"/>
      <c r="BD21" s="316"/>
      <c r="BE21" s="315"/>
      <c r="BF21" s="316"/>
      <c r="BG21" s="315"/>
      <c r="BH21" s="316"/>
      <c r="BI21" s="315"/>
      <c r="BJ21" s="316"/>
      <c r="BK21" s="315"/>
      <c r="BL21" s="316"/>
      <c r="BM21" s="315"/>
      <c r="BN21" s="316"/>
      <c r="BO21" s="315"/>
      <c r="BP21" s="316"/>
      <c r="BQ21" s="315"/>
      <c r="BR21" s="345"/>
      <c r="BS21" s="315"/>
      <c r="BT21" s="345"/>
      <c r="BU21" s="315"/>
      <c r="BV21" s="345"/>
      <c r="BW21" s="315"/>
      <c r="BX21" s="345"/>
      <c r="BY21" s="313"/>
      <c r="BZ21" s="314"/>
      <c r="CA21" s="313"/>
      <c r="CB21" s="314"/>
      <c r="CC21" s="313"/>
      <c r="CD21" s="314"/>
    </row>
    <row r="22" spans="2:82" ht="33.75" customHeight="1" thickBot="1">
      <c r="B22" s="310" t="s">
        <v>139</v>
      </c>
      <c r="C22" s="311"/>
      <c r="D22" s="311"/>
      <c r="E22" s="312"/>
      <c r="F22" s="44" t="s">
        <v>140</v>
      </c>
      <c r="G22" s="310" t="s">
        <v>120</v>
      </c>
      <c r="H22" s="317"/>
      <c r="I22" s="317"/>
      <c r="J22" s="318"/>
      <c r="K22" s="319" t="s">
        <v>125</v>
      </c>
      <c r="L22" s="320"/>
      <c r="M22" s="320"/>
      <c r="N22" s="321"/>
      <c r="O22" s="315">
        <v>6</v>
      </c>
      <c r="P22" s="316"/>
      <c r="Q22" s="315">
        <v>6</v>
      </c>
      <c r="R22" s="316"/>
      <c r="S22" s="315">
        <v>6</v>
      </c>
      <c r="T22" s="316"/>
      <c r="U22" s="315">
        <v>6</v>
      </c>
      <c r="V22" s="316"/>
      <c r="W22" s="315"/>
      <c r="X22" s="316"/>
      <c r="Y22" s="315"/>
      <c r="Z22" s="316"/>
      <c r="AA22" s="315"/>
      <c r="AB22" s="316"/>
      <c r="AC22" s="315"/>
      <c r="AD22" s="316"/>
      <c r="AE22" s="315"/>
      <c r="AF22" s="316"/>
      <c r="AG22" s="315"/>
      <c r="AH22" s="316"/>
      <c r="AI22" s="315"/>
      <c r="AJ22" s="316"/>
      <c r="AK22" s="315"/>
      <c r="AL22" s="316"/>
      <c r="AM22" s="315"/>
      <c r="AN22" s="316"/>
      <c r="AO22" s="315"/>
      <c r="AP22" s="316"/>
      <c r="AQ22" s="315"/>
      <c r="AR22" s="316"/>
      <c r="AS22" s="315"/>
      <c r="AT22" s="316"/>
      <c r="AU22" s="315"/>
      <c r="AV22" s="316"/>
      <c r="AW22" s="315"/>
      <c r="AX22" s="316"/>
      <c r="AY22" s="315"/>
      <c r="AZ22" s="316"/>
      <c r="BA22" s="315"/>
      <c r="BB22" s="316"/>
      <c r="BC22" s="315"/>
      <c r="BD22" s="316"/>
      <c r="BE22" s="315"/>
      <c r="BF22" s="316"/>
      <c r="BG22" s="315"/>
      <c r="BH22" s="316"/>
      <c r="BI22" s="315"/>
      <c r="BJ22" s="316"/>
      <c r="BK22" s="315"/>
      <c r="BL22" s="316"/>
      <c r="BM22" s="315"/>
      <c r="BN22" s="316"/>
      <c r="BO22" s="315"/>
      <c r="BP22" s="316"/>
      <c r="BQ22" s="315"/>
      <c r="BR22" s="345"/>
      <c r="BS22" s="315"/>
      <c r="BT22" s="345"/>
      <c r="BU22" s="315"/>
      <c r="BV22" s="345"/>
      <c r="BW22" s="315"/>
      <c r="BX22" s="345"/>
      <c r="BY22" s="313"/>
      <c r="BZ22" s="314"/>
      <c r="CA22" s="313"/>
      <c r="CB22" s="314"/>
      <c r="CC22" s="313"/>
      <c r="CD22" s="314"/>
    </row>
    <row r="23" spans="2:82" ht="33.75" customHeight="1" thickBot="1">
      <c r="B23" s="310" t="s">
        <v>141</v>
      </c>
      <c r="C23" s="311"/>
      <c r="D23" s="311"/>
      <c r="E23" s="312"/>
      <c r="F23" s="44" t="s">
        <v>140</v>
      </c>
      <c r="G23" s="310" t="s">
        <v>131</v>
      </c>
      <c r="H23" s="317"/>
      <c r="I23" s="317"/>
      <c r="J23" s="318"/>
      <c r="K23" s="319" t="s">
        <v>44</v>
      </c>
      <c r="L23" s="320"/>
      <c r="M23" s="320"/>
      <c r="N23" s="321"/>
      <c r="O23" s="315">
        <v>5</v>
      </c>
      <c r="P23" s="316"/>
      <c r="Q23" s="315">
        <v>5</v>
      </c>
      <c r="R23" s="316"/>
      <c r="S23" s="315">
        <v>5</v>
      </c>
      <c r="T23" s="316"/>
      <c r="U23" s="315">
        <v>5</v>
      </c>
      <c r="V23" s="316"/>
      <c r="W23" s="315"/>
      <c r="X23" s="316"/>
      <c r="Y23" s="315"/>
      <c r="Z23" s="316"/>
      <c r="AA23" s="315"/>
      <c r="AB23" s="316"/>
      <c r="AC23" s="315"/>
      <c r="AD23" s="316"/>
      <c r="AE23" s="315"/>
      <c r="AF23" s="316"/>
      <c r="AG23" s="315"/>
      <c r="AH23" s="316"/>
      <c r="AI23" s="315"/>
      <c r="AJ23" s="316"/>
      <c r="AK23" s="315"/>
      <c r="AL23" s="316"/>
      <c r="AM23" s="315"/>
      <c r="AN23" s="316"/>
      <c r="AO23" s="315"/>
      <c r="AP23" s="316"/>
      <c r="AQ23" s="315"/>
      <c r="AR23" s="316"/>
      <c r="AS23" s="315"/>
      <c r="AT23" s="316"/>
      <c r="AU23" s="315"/>
      <c r="AV23" s="316"/>
      <c r="AW23" s="315"/>
      <c r="AX23" s="316"/>
      <c r="AY23" s="315"/>
      <c r="AZ23" s="316"/>
      <c r="BA23" s="315"/>
      <c r="BB23" s="316"/>
      <c r="BC23" s="315"/>
      <c r="BD23" s="316"/>
      <c r="BE23" s="315"/>
      <c r="BF23" s="316"/>
      <c r="BG23" s="315"/>
      <c r="BH23" s="316"/>
      <c r="BI23" s="315"/>
      <c r="BJ23" s="316"/>
      <c r="BK23" s="315"/>
      <c r="BL23" s="316"/>
      <c r="BM23" s="315"/>
      <c r="BN23" s="316"/>
      <c r="BO23" s="315"/>
      <c r="BP23" s="316"/>
      <c r="BQ23" s="315"/>
      <c r="BR23" s="345"/>
      <c r="BS23" s="315"/>
      <c r="BT23" s="345"/>
      <c r="BU23" s="315"/>
      <c r="BV23" s="345"/>
      <c r="BW23" s="315"/>
      <c r="BX23" s="345"/>
      <c r="BY23" s="313"/>
      <c r="BZ23" s="314"/>
      <c r="CA23" s="313"/>
      <c r="CB23" s="314"/>
      <c r="CC23" s="313"/>
      <c r="CD23" s="314"/>
    </row>
    <row r="24" spans="2:82" ht="21" customHeight="1">
      <c r="B24" s="38"/>
      <c r="C24" s="38"/>
      <c r="D24" s="38"/>
      <c r="E24" s="38"/>
      <c r="F24" s="33"/>
      <c r="G24" s="38"/>
      <c r="H24" s="38"/>
      <c r="I24" s="38"/>
      <c r="J24" s="38"/>
      <c r="K24" s="38"/>
      <c r="L24" s="38"/>
      <c r="M24" s="38"/>
      <c r="N24" s="38"/>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row>
    <row r="25" spans="3:78" ht="21.75" customHeight="1">
      <c r="C25" s="47">
        <v>1</v>
      </c>
      <c r="D25" s="32" t="s">
        <v>102</v>
      </c>
      <c r="BD25" s="43"/>
      <c r="BE25" s="41"/>
      <c r="BF25" s="41"/>
      <c r="BG25" s="41"/>
      <c r="BH25" s="41"/>
      <c r="BI25" s="41"/>
      <c r="BJ25" s="41"/>
      <c r="BK25" s="41"/>
      <c r="BL25" s="41"/>
      <c r="BM25" s="41"/>
      <c r="BN25" s="41"/>
      <c r="BO25" s="41"/>
      <c r="BP25" s="41"/>
      <c r="BQ25" s="41"/>
      <c r="BR25" s="41"/>
      <c r="BS25" s="41"/>
      <c r="BT25" s="41"/>
      <c r="BU25" s="41"/>
      <c r="BV25" s="41"/>
      <c r="BW25" s="41"/>
      <c r="BX25" s="41"/>
      <c r="BY25" s="41"/>
      <c r="BZ25" s="41"/>
    </row>
    <row r="26" spans="3:78" ht="21.75" customHeight="1">
      <c r="C26" s="47">
        <v>2</v>
      </c>
      <c r="D26" s="32" t="s">
        <v>103</v>
      </c>
      <c r="BD26" s="43"/>
      <c r="BE26" s="41"/>
      <c r="BF26" s="41"/>
      <c r="BG26" s="41"/>
      <c r="BH26" s="41"/>
      <c r="BI26" s="41"/>
      <c r="BJ26" s="41"/>
      <c r="BK26" s="41"/>
      <c r="BL26" s="41"/>
      <c r="BM26" s="41"/>
      <c r="BN26" s="41"/>
      <c r="BO26" s="41"/>
      <c r="BP26" s="41"/>
      <c r="BQ26" s="41"/>
      <c r="BR26" s="41"/>
      <c r="BS26" s="41"/>
      <c r="BT26" s="41"/>
      <c r="BU26" s="41"/>
      <c r="BV26" s="41"/>
      <c r="BW26" s="41"/>
      <c r="BX26" s="41"/>
      <c r="BY26" s="41"/>
      <c r="BZ26" s="41"/>
    </row>
    <row r="27" spans="3:78" ht="21.75" customHeight="1">
      <c r="C27" s="47"/>
      <c r="E27" s="32" t="s">
        <v>104</v>
      </c>
      <c r="J27" s="32" t="s">
        <v>105</v>
      </c>
      <c r="K27" s="32" t="s">
        <v>106</v>
      </c>
      <c r="P27" s="32" t="s">
        <v>107</v>
      </c>
      <c r="Q27" s="32" t="s">
        <v>108</v>
      </c>
      <c r="V27" s="32" t="s">
        <v>109</v>
      </c>
      <c r="W27" s="32" t="s">
        <v>110</v>
      </c>
      <c r="AD27" s="32" t="s">
        <v>111</v>
      </c>
      <c r="AE27" s="32" t="s">
        <v>112</v>
      </c>
      <c r="BD27" s="43"/>
      <c r="BE27" s="41"/>
      <c r="BF27" s="41"/>
      <c r="BG27" s="41"/>
      <c r="BH27" s="41"/>
      <c r="BI27" s="41"/>
      <c r="BJ27" s="41"/>
      <c r="BK27" s="41"/>
      <c r="BL27" s="41"/>
      <c r="BM27" s="41"/>
      <c r="BN27" s="41"/>
      <c r="BO27" s="41"/>
      <c r="BP27" s="41"/>
      <c r="BQ27" s="41"/>
      <c r="BR27" s="41"/>
      <c r="BS27" s="41"/>
      <c r="BT27" s="41"/>
      <c r="BU27" s="41"/>
      <c r="BV27" s="41"/>
      <c r="BW27" s="41"/>
      <c r="BX27" s="41"/>
      <c r="BY27" s="41"/>
      <c r="BZ27" s="41"/>
    </row>
    <row r="28" spans="3:78" ht="21.75" customHeight="1">
      <c r="C28" s="47">
        <v>3</v>
      </c>
      <c r="D28" s="32" t="s">
        <v>113</v>
      </c>
      <c r="BD28" s="43"/>
      <c r="BE28" s="41"/>
      <c r="BF28" s="41"/>
      <c r="BG28" s="41"/>
      <c r="BH28" s="41"/>
      <c r="BI28" s="41"/>
      <c r="BJ28" s="41"/>
      <c r="BK28" s="41"/>
      <c r="BL28" s="41"/>
      <c r="BM28" s="41"/>
      <c r="BN28" s="41"/>
      <c r="BO28" s="41"/>
      <c r="BP28" s="41"/>
      <c r="BQ28" s="41"/>
      <c r="BR28" s="41"/>
      <c r="BS28" s="41"/>
      <c r="BT28" s="41"/>
      <c r="BU28" s="41"/>
      <c r="BV28" s="41"/>
      <c r="BW28" s="41"/>
      <c r="BX28" s="41"/>
      <c r="BY28" s="41"/>
      <c r="BZ28" s="41"/>
    </row>
    <row r="29" spans="3:78" ht="21.75" customHeight="1">
      <c r="C29" s="47">
        <v>4</v>
      </c>
      <c r="D29" s="32" t="s">
        <v>114</v>
      </c>
      <c r="BD29" s="43"/>
      <c r="BE29" s="41"/>
      <c r="BF29" s="41"/>
      <c r="BG29" s="41"/>
      <c r="BH29" s="41"/>
      <c r="BI29" s="41"/>
      <c r="BJ29" s="41"/>
      <c r="BK29" s="41"/>
      <c r="BL29" s="41"/>
      <c r="BM29" s="41"/>
      <c r="BN29" s="41"/>
      <c r="BO29" s="41"/>
      <c r="BP29" s="41"/>
      <c r="BQ29" s="41"/>
      <c r="BR29" s="41"/>
      <c r="BS29" s="41"/>
      <c r="BT29" s="41"/>
      <c r="BU29" s="41"/>
      <c r="BV29" s="41"/>
      <c r="BW29" s="41"/>
      <c r="BX29" s="41"/>
      <c r="BY29" s="41"/>
      <c r="BZ29" s="41"/>
    </row>
    <row r="30" spans="3:78" ht="21.75" customHeight="1">
      <c r="C30" s="47">
        <v>5</v>
      </c>
      <c r="D30" s="32" t="s">
        <v>115</v>
      </c>
      <c r="BD30" s="43"/>
      <c r="BE30" s="41"/>
      <c r="BF30" s="41"/>
      <c r="BG30" s="41"/>
      <c r="BH30" s="41"/>
      <c r="BI30" s="41"/>
      <c r="BJ30" s="41"/>
      <c r="BK30" s="41"/>
      <c r="BL30" s="41"/>
      <c r="BM30" s="41"/>
      <c r="BN30" s="41"/>
      <c r="BO30" s="41"/>
      <c r="BP30" s="41"/>
      <c r="BQ30" s="41"/>
      <c r="BR30" s="41"/>
      <c r="BS30" s="41"/>
      <c r="BT30" s="41"/>
      <c r="BU30" s="41"/>
      <c r="BV30" s="41"/>
      <c r="BW30" s="41"/>
      <c r="BX30" s="41"/>
      <c r="BY30" s="41"/>
      <c r="BZ30" s="41"/>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sheetData>
  <sheetProtection/>
  <mergeCells count="588">
    <mergeCell ref="F16:F17"/>
    <mergeCell ref="F18:F19"/>
    <mergeCell ref="B16:E17"/>
    <mergeCell ref="B18:E19"/>
    <mergeCell ref="B21:E21"/>
    <mergeCell ref="CC23:CD23"/>
    <mergeCell ref="AI21:AJ21"/>
    <mergeCell ref="AK21:AL21"/>
    <mergeCell ref="AM21:AN21"/>
    <mergeCell ref="AO21:AP21"/>
    <mergeCell ref="B22:E22"/>
    <mergeCell ref="G22:J22"/>
    <mergeCell ref="O22:P22"/>
    <mergeCell ref="Q22:R22"/>
    <mergeCell ref="K22:N22"/>
    <mergeCell ref="S22:T22"/>
    <mergeCell ref="U22:V22"/>
    <mergeCell ref="AA21:AB21"/>
    <mergeCell ref="AC21:AD21"/>
    <mergeCell ref="U21:V21"/>
    <mergeCell ref="W21:X21"/>
    <mergeCell ref="Y21:Z21"/>
    <mergeCell ref="W22:X22"/>
    <mergeCell ref="Y22:Z22"/>
    <mergeCell ref="AA22:AB22"/>
    <mergeCell ref="AC22:AD22"/>
    <mergeCell ref="AE18:AF18"/>
    <mergeCell ref="AG18:AH18"/>
    <mergeCell ref="AA19:AB19"/>
    <mergeCell ref="AC19:AD19"/>
    <mergeCell ref="AE19:AF19"/>
    <mergeCell ref="AG19:AH19"/>
    <mergeCell ref="AC18:AD18"/>
    <mergeCell ref="AA20:AB20"/>
    <mergeCell ref="G18:J18"/>
    <mergeCell ref="O18:P18"/>
    <mergeCell ref="Q18:R18"/>
    <mergeCell ref="W18:X18"/>
    <mergeCell ref="Y18:Z18"/>
    <mergeCell ref="AA18:AB18"/>
    <mergeCell ref="K20:N20"/>
    <mergeCell ref="S18:T18"/>
    <mergeCell ref="U18:V18"/>
    <mergeCell ref="AY18:AZ18"/>
    <mergeCell ref="CC15:CD15"/>
    <mergeCell ref="AA17:AB17"/>
    <mergeCell ref="AC17:AD17"/>
    <mergeCell ref="AE17:AF17"/>
    <mergeCell ref="AG17:AH17"/>
    <mergeCell ref="AI17:AJ17"/>
    <mergeCell ref="AK17:AL17"/>
    <mergeCell ref="AA15:AB15"/>
    <mergeCell ref="AC15:AD15"/>
    <mergeCell ref="S14:T14"/>
    <mergeCell ref="U14:V14"/>
    <mergeCell ref="AA13:AB13"/>
    <mergeCell ref="AC13:AD13"/>
    <mergeCell ref="W14:X14"/>
    <mergeCell ref="Y14:Z14"/>
    <mergeCell ref="AA14:AB14"/>
    <mergeCell ref="AC14:AD14"/>
    <mergeCell ref="W13:X13"/>
    <mergeCell ref="Y13:Z13"/>
    <mergeCell ref="G14:J14"/>
    <mergeCell ref="O14:P14"/>
    <mergeCell ref="Q14:R14"/>
    <mergeCell ref="K13:N13"/>
    <mergeCell ref="B14:E15"/>
    <mergeCell ref="F14:F15"/>
    <mergeCell ref="G15:J15"/>
    <mergeCell ref="O15:P15"/>
    <mergeCell ref="Q15:R15"/>
    <mergeCell ref="K14:N14"/>
    <mergeCell ref="K15:N15"/>
    <mergeCell ref="CC11:CD11"/>
    <mergeCell ref="S11:T11"/>
    <mergeCell ref="U11:V11"/>
    <mergeCell ref="W11:X11"/>
    <mergeCell ref="Y11:Z11"/>
    <mergeCell ref="AA11:AB11"/>
    <mergeCell ref="AC11:AD11"/>
    <mergeCell ref="AE11:AF11"/>
    <mergeCell ref="AG11:AH11"/>
    <mergeCell ref="CC10:CD10"/>
    <mergeCell ref="AI13:AJ13"/>
    <mergeCell ref="AK13:AL13"/>
    <mergeCell ref="O7:P7"/>
    <mergeCell ref="CC6:CD9"/>
    <mergeCell ref="AE13:AF13"/>
    <mergeCell ref="AG13:AH13"/>
    <mergeCell ref="AE7:AF7"/>
    <mergeCell ref="AG7:AH7"/>
    <mergeCell ref="Q7:R7"/>
    <mergeCell ref="AI8:AJ9"/>
    <mergeCell ref="AI7:AJ7"/>
    <mergeCell ref="BM7:BN7"/>
    <mergeCell ref="BO7:BP7"/>
    <mergeCell ref="BC7:BD7"/>
    <mergeCell ref="BE7:BF7"/>
    <mergeCell ref="BG7:BH7"/>
    <mergeCell ref="BI7:BJ7"/>
    <mergeCell ref="BE8:BF9"/>
    <mergeCell ref="BG8:BH9"/>
    <mergeCell ref="B6:E9"/>
    <mergeCell ref="F6:F9"/>
    <mergeCell ref="G6:J9"/>
    <mergeCell ref="Y7:Z7"/>
    <mergeCell ref="W8:X9"/>
    <mergeCell ref="Y8:Z9"/>
    <mergeCell ref="O8:P9"/>
    <mergeCell ref="Q8:R9"/>
    <mergeCell ref="S8:T9"/>
    <mergeCell ref="U8:V9"/>
    <mergeCell ref="BI8:BJ9"/>
    <mergeCell ref="AU8:AV9"/>
    <mergeCell ref="AW8:AX9"/>
    <mergeCell ref="AY8:AZ9"/>
    <mergeCell ref="BA8:BB9"/>
    <mergeCell ref="AA8:AB9"/>
    <mergeCell ref="BC8:BD9"/>
    <mergeCell ref="AM8:AN9"/>
    <mergeCell ref="AO8:AP9"/>
    <mergeCell ref="AQ8:AR9"/>
    <mergeCell ref="AS8:AT9"/>
    <mergeCell ref="AC8:AD9"/>
    <mergeCell ref="AK8:AL9"/>
    <mergeCell ref="AE8:AF9"/>
    <mergeCell ref="AG8:AH9"/>
    <mergeCell ref="G10:J10"/>
    <mergeCell ref="O10:P10"/>
    <mergeCell ref="Q10:R10"/>
    <mergeCell ref="S10:T10"/>
    <mergeCell ref="U10:V10"/>
    <mergeCell ref="B10:E11"/>
    <mergeCell ref="F10:F11"/>
    <mergeCell ref="G11:J11"/>
    <mergeCell ref="O11:P11"/>
    <mergeCell ref="Q11:R11"/>
    <mergeCell ref="K11:N11"/>
    <mergeCell ref="W10:X10"/>
    <mergeCell ref="Y10:Z10"/>
    <mergeCell ref="AA10:AB10"/>
    <mergeCell ref="AC10:AD10"/>
    <mergeCell ref="AE10:AF10"/>
    <mergeCell ref="AG10:AH10"/>
    <mergeCell ref="AI10:AJ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Y10:BZ10"/>
    <mergeCell ref="CA10:CB10"/>
    <mergeCell ref="BQ10:BR10"/>
    <mergeCell ref="BW10:BX10"/>
    <mergeCell ref="BS10:BT10"/>
    <mergeCell ref="BU10:BV10"/>
    <mergeCell ref="BQ8:BR9"/>
    <mergeCell ref="BS8:BT9"/>
    <mergeCell ref="BU8:BV9"/>
    <mergeCell ref="BY6:BZ9"/>
    <mergeCell ref="CA6:CB9"/>
    <mergeCell ref="BW7:BX7"/>
    <mergeCell ref="BW8:BX9"/>
    <mergeCell ref="O6:BX6"/>
    <mergeCell ref="AW7:AX7"/>
    <mergeCell ref="U7:V7"/>
    <mergeCell ref="AU11:AV11"/>
    <mergeCell ref="AW11:AX11"/>
    <mergeCell ref="AI11:AJ11"/>
    <mergeCell ref="AK11:AL11"/>
    <mergeCell ref="AM11:AN11"/>
    <mergeCell ref="AO11:AP11"/>
    <mergeCell ref="BY11:BZ11"/>
    <mergeCell ref="CA11:CB11"/>
    <mergeCell ref="BG11:BH11"/>
    <mergeCell ref="BI11:BJ11"/>
    <mergeCell ref="BK11:BL11"/>
    <mergeCell ref="BM11:BN11"/>
    <mergeCell ref="BW11:BX11"/>
    <mergeCell ref="BQ11:BR11"/>
    <mergeCell ref="BS11:BT11"/>
    <mergeCell ref="BU11:BV11"/>
    <mergeCell ref="O12:P12"/>
    <mergeCell ref="Q12:R12"/>
    <mergeCell ref="K12:N12"/>
    <mergeCell ref="BO11:BP11"/>
    <mergeCell ref="AY11:AZ11"/>
    <mergeCell ref="BA11:BB11"/>
    <mergeCell ref="BC11:BD11"/>
    <mergeCell ref="BE11:BF11"/>
    <mergeCell ref="AQ11:AR11"/>
    <mergeCell ref="AS11:AT11"/>
    <mergeCell ref="B12:E13"/>
    <mergeCell ref="F12:F13"/>
    <mergeCell ref="S12:T12"/>
    <mergeCell ref="U12:V12"/>
    <mergeCell ref="G13:J13"/>
    <mergeCell ref="O13:P13"/>
    <mergeCell ref="Q13:R13"/>
    <mergeCell ref="S13:T13"/>
    <mergeCell ref="U13:V13"/>
    <mergeCell ref="G12:J12"/>
    <mergeCell ref="W12:X12"/>
    <mergeCell ref="Y12:Z12"/>
    <mergeCell ref="AA12:AB12"/>
    <mergeCell ref="AC12:AD12"/>
    <mergeCell ref="AE12:AF12"/>
    <mergeCell ref="AG12:AH12"/>
    <mergeCell ref="AI12:AJ12"/>
    <mergeCell ref="AK12:AL12"/>
    <mergeCell ref="AY12:AZ12"/>
    <mergeCell ref="BA12:BB12"/>
    <mergeCell ref="AM12:AN12"/>
    <mergeCell ref="AO12:AP12"/>
    <mergeCell ref="AQ12:AR12"/>
    <mergeCell ref="AS12:AT12"/>
    <mergeCell ref="BK8:BL9"/>
    <mergeCell ref="BM8:BN9"/>
    <mergeCell ref="BO8:BP9"/>
    <mergeCell ref="BO10:BP10"/>
    <mergeCell ref="AU13:AV13"/>
    <mergeCell ref="AW13:AX13"/>
    <mergeCell ref="AY13:AZ13"/>
    <mergeCell ref="BK12:BL12"/>
    <mergeCell ref="BC12:BD12"/>
    <mergeCell ref="BE12:BF12"/>
    <mergeCell ref="AM13:AN13"/>
    <mergeCell ref="AO13:AP13"/>
    <mergeCell ref="AQ13:AR13"/>
    <mergeCell ref="AS13:AT13"/>
    <mergeCell ref="BE13:BF13"/>
    <mergeCell ref="BG13:BH13"/>
    <mergeCell ref="BY12:BZ12"/>
    <mergeCell ref="CA12:CB12"/>
    <mergeCell ref="CC12:CD12"/>
    <mergeCell ref="BM12:BN12"/>
    <mergeCell ref="BO12:BP12"/>
    <mergeCell ref="BY13:BZ13"/>
    <mergeCell ref="CA13:CB13"/>
    <mergeCell ref="CC13:CD13"/>
    <mergeCell ref="BQ13:BR13"/>
    <mergeCell ref="BW13:BX13"/>
    <mergeCell ref="BY14:BZ14"/>
    <mergeCell ref="CA14:CB14"/>
    <mergeCell ref="BU22:BV22"/>
    <mergeCell ref="BW22:BX22"/>
    <mergeCell ref="BS22:BT22"/>
    <mergeCell ref="BU21:BV21"/>
    <mergeCell ref="CA20:CB20"/>
    <mergeCell ref="CA21:CB21"/>
    <mergeCell ref="AQ14:AR14"/>
    <mergeCell ref="AS14:AT14"/>
    <mergeCell ref="BI13:BJ13"/>
    <mergeCell ref="BK13:BL13"/>
    <mergeCell ref="BO14:BP14"/>
    <mergeCell ref="BQ22:BR22"/>
    <mergeCell ref="BM13:BN13"/>
    <mergeCell ref="AQ21:AR21"/>
    <mergeCell ref="AS21:AT21"/>
    <mergeCell ref="AU21:AV21"/>
    <mergeCell ref="AE14:AF14"/>
    <mergeCell ref="AG14:AH14"/>
    <mergeCell ref="AI14:AJ14"/>
    <mergeCell ref="AK14:AL14"/>
    <mergeCell ref="AM14:AN14"/>
    <mergeCell ref="AO14:AP14"/>
    <mergeCell ref="AU14:AV14"/>
    <mergeCell ref="AW14:AX14"/>
    <mergeCell ref="AY14:AZ14"/>
    <mergeCell ref="BA14:BB14"/>
    <mergeCell ref="BC14:BD14"/>
    <mergeCell ref="BE14:BF14"/>
    <mergeCell ref="BG14:BH14"/>
    <mergeCell ref="BI14:BJ14"/>
    <mergeCell ref="BK14:BL14"/>
    <mergeCell ref="BM14:BN14"/>
    <mergeCell ref="CC14:CD14"/>
    <mergeCell ref="S15:T15"/>
    <mergeCell ref="U15:V15"/>
    <mergeCell ref="W15:X15"/>
    <mergeCell ref="Y15:Z15"/>
    <mergeCell ref="AE15:AF15"/>
    <mergeCell ref="AG15:AH15"/>
    <mergeCell ref="AI15:AJ15"/>
    <mergeCell ref="AK15:AL15"/>
    <mergeCell ref="AM15:AN15"/>
    <mergeCell ref="AO15:AP15"/>
    <mergeCell ref="AQ15:AR15"/>
    <mergeCell ref="AS15:AT15"/>
    <mergeCell ref="AU15:AV15"/>
    <mergeCell ref="AW15:AX15"/>
    <mergeCell ref="AY15:AZ15"/>
    <mergeCell ref="BI15:BJ15"/>
    <mergeCell ref="BK15:BL15"/>
    <mergeCell ref="BM15:BN15"/>
    <mergeCell ref="BA15:BB15"/>
    <mergeCell ref="BC15:BD15"/>
    <mergeCell ref="BE15:BF15"/>
    <mergeCell ref="BY15:BZ15"/>
    <mergeCell ref="CA15:CB15"/>
    <mergeCell ref="BO15:BP15"/>
    <mergeCell ref="G16:J16"/>
    <mergeCell ref="O16:P16"/>
    <mergeCell ref="Q16:R16"/>
    <mergeCell ref="S16:T16"/>
    <mergeCell ref="U16:V16"/>
    <mergeCell ref="W16:X16"/>
    <mergeCell ref="Y16:Z16"/>
    <mergeCell ref="BG15:BH15"/>
    <mergeCell ref="AA16:AB16"/>
    <mergeCell ref="AC16:AD16"/>
    <mergeCell ref="AE16:AF16"/>
    <mergeCell ref="AG16:AH16"/>
    <mergeCell ref="AI16:AJ16"/>
    <mergeCell ref="AK16:AL16"/>
    <mergeCell ref="AM16:AN16"/>
    <mergeCell ref="AO16:AP16"/>
    <mergeCell ref="BK16:BL16"/>
    <mergeCell ref="BW16:BX16"/>
    <mergeCell ref="AQ16:AR16"/>
    <mergeCell ref="AS16:AT16"/>
    <mergeCell ref="AU16:AV16"/>
    <mergeCell ref="AW16:AX16"/>
    <mergeCell ref="AY16:AZ16"/>
    <mergeCell ref="BM16:BN16"/>
    <mergeCell ref="BQ19:BR19"/>
    <mergeCell ref="BS19:BT19"/>
    <mergeCell ref="BU19:BV19"/>
    <mergeCell ref="BO16:BP16"/>
    <mergeCell ref="BY16:BZ16"/>
    <mergeCell ref="BA16:BB16"/>
    <mergeCell ref="BC16:BD16"/>
    <mergeCell ref="BE16:BF16"/>
    <mergeCell ref="BG16:BH16"/>
    <mergeCell ref="BI16:BJ16"/>
    <mergeCell ref="Y17:Z17"/>
    <mergeCell ref="AM17:AN17"/>
    <mergeCell ref="AO17:AP17"/>
    <mergeCell ref="CA16:CB16"/>
    <mergeCell ref="CC16:CD16"/>
    <mergeCell ref="BQ20:BR20"/>
    <mergeCell ref="BS20:BT20"/>
    <mergeCell ref="BU20:BV20"/>
    <mergeCell ref="BW20:BX20"/>
    <mergeCell ref="CC19:CD19"/>
    <mergeCell ref="G17:J17"/>
    <mergeCell ref="O17:P17"/>
    <mergeCell ref="Q17:R17"/>
    <mergeCell ref="S17:T17"/>
    <mergeCell ref="U17:V17"/>
    <mergeCell ref="W17:X17"/>
    <mergeCell ref="BG17:BH17"/>
    <mergeCell ref="BI17:BJ17"/>
    <mergeCell ref="BK17:BL17"/>
    <mergeCell ref="BM17:BN17"/>
    <mergeCell ref="AQ17:AR17"/>
    <mergeCell ref="AS17:AT17"/>
    <mergeCell ref="AU17:AV17"/>
    <mergeCell ref="AW17:AX17"/>
    <mergeCell ref="AY17:AZ17"/>
    <mergeCell ref="BA17:BB17"/>
    <mergeCell ref="AQ18:AR18"/>
    <mergeCell ref="AS18:AT18"/>
    <mergeCell ref="BO17:BP17"/>
    <mergeCell ref="BY17:BZ17"/>
    <mergeCell ref="CA17:CB17"/>
    <mergeCell ref="CC17:CD17"/>
    <mergeCell ref="BQ17:BR17"/>
    <mergeCell ref="BS17:BT17"/>
    <mergeCell ref="BC17:BD17"/>
    <mergeCell ref="BE17:BF17"/>
    <mergeCell ref="Y19:Z19"/>
    <mergeCell ref="AU18:AV18"/>
    <mergeCell ref="BC18:BD18"/>
    <mergeCell ref="BE18:BF18"/>
    <mergeCell ref="BG18:BH18"/>
    <mergeCell ref="BI18:BJ18"/>
    <mergeCell ref="AI18:AJ18"/>
    <mergeCell ref="AK18:AL18"/>
    <mergeCell ref="AM18:AN18"/>
    <mergeCell ref="AO18:AP18"/>
    <mergeCell ref="G19:J19"/>
    <mergeCell ref="O19:P19"/>
    <mergeCell ref="Q19:R19"/>
    <mergeCell ref="S19:T19"/>
    <mergeCell ref="U19:V19"/>
    <mergeCell ref="W19:X19"/>
    <mergeCell ref="AI19:AJ19"/>
    <mergeCell ref="AK19:AL19"/>
    <mergeCell ref="AM19:AN19"/>
    <mergeCell ref="AO19:AP19"/>
    <mergeCell ref="AQ19:AR19"/>
    <mergeCell ref="AS19:AT19"/>
    <mergeCell ref="BM18:BN18"/>
    <mergeCell ref="BO18:BP18"/>
    <mergeCell ref="AU19:AV19"/>
    <mergeCell ref="AW19:AX19"/>
    <mergeCell ref="AY19:AZ19"/>
    <mergeCell ref="BA19:BB19"/>
    <mergeCell ref="BC19:BD19"/>
    <mergeCell ref="BE19:BF19"/>
    <mergeCell ref="AW18:AX18"/>
    <mergeCell ref="BA18:BB18"/>
    <mergeCell ref="W20:X20"/>
    <mergeCell ref="Y20:Z20"/>
    <mergeCell ref="BK19:BL19"/>
    <mergeCell ref="BG19:BH19"/>
    <mergeCell ref="BI19:BJ19"/>
    <mergeCell ref="BU17:BV17"/>
    <mergeCell ref="BQ18:BR18"/>
    <mergeCell ref="BS18:BT18"/>
    <mergeCell ref="BU18:BV18"/>
    <mergeCell ref="BK18:BL18"/>
    <mergeCell ref="B20:E20"/>
    <mergeCell ref="G20:J20"/>
    <mergeCell ref="O20:P20"/>
    <mergeCell ref="Q20:R20"/>
    <mergeCell ref="S20:T20"/>
    <mergeCell ref="U20:V20"/>
    <mergeCell ref="AC20:AD20"/>
    <mergeCell ref="AE20:AF20"/>
    <mergeCell ref="AG20:AH20"/>
    <mergeCell ref="AI20:AJ20"/>
    <mergeCell ref="AK20:AL20"/>
    <mergeCell ref="AM20:AN20"/>
    <mergeCell ref="BI20:BJ20"/>
    <mergeCell ref="BK20:BL20"/>
    <mergeCell ref="AO20:AP20"/>
    <mergeCell ref="AQ20:AR20"/>
    <mergeCell ref="AS20:AT20"/>
    <mergeCell ref="AU20:AV20"/>
    <mergeCell ref="AW20:AX20"/>
    <mergeCell ref="AY20:AZ20"/>
    <mergeCell ref="CC20:CD20"/>
    <mergeCell ref="BS15:BT15"/>
    <mergeCell ref="BU15:BV15"/>
    <mergeCell ref="BW15:BX15"/>
    <mergeCell ref="BS16:BT16"/>
    <mergeCell ref="BU16:BV16"/>
    <mergeCell ref="CA19:CB19"/>
    <mergeCell ref="BW17:BX17"/>
    <mergeCell ref="CA18:CB18"/>
    <mergeCell ref="CC18:CD18"/>
    <mergeCell ref="BA21:BB21"/>
    <mergeCell ref="BC21:BD21"/>
    <mergeCell ref="BE21:BF21"/>
    <mergeCell ref="BM20:BN20"/>
    <mergeCell ref="BO20:BP20"/>
    <mergeCell ref="BY20:BZ20"/>
    <mergeCell ref="BA20:BB20"/>
    <mergeCell ref="BC20:BD20"/>
    <mergeCell ref="BE20:BF20"/>
    <mergeCell ref="BG20:BH20"/>
    <mergeCell ref="G21:J21"/>
    <mergeCell ref="O21:P21"/>
    <mergeCell ref="Q21:R21"/>
    <mergeCell ref="S21:T21"/>
    <mergeCell ref="K21:N21"/>
    <mergeCell ref="AY21:AZ21"/>
    <mergeCell ref="AE21:AF21"/>
    <mergeCell ref="AG21:AH21"/>
    <mergeCell ref="AW21:AX21"/>
    <mergeCell ref="BQ14:BR14"/>
    <mergeCell ref="BS14:BT14"/>
    <mergeCell ref="BU14:BV14"/>
    <mergeCell ref="BW14:BX14"/>
    <mergeCell ref="BY21:BZ21"/>
    <mergeCell ref="BQ16:BR16"/>
    <mergeCell ref="BY19:BZ19"/>
    <mergeCell ref="BY18:BZ18"/>
    <mergeCell ref="BW19:BX19"/>
    <mergeCell ref="BW18:BX18"/>
    <mergeCell ref="CC21:CD21"/>
    <mergeCell ref="BG21:BH21"/>
    <mergeCell ref="BI21:BJ21"/>
    <mergeCell ref="BK21:BL21"/>
    <mergeCell ref="BM21:BN21"/>
    <mergeCell ref="BO21:BP21"/>
    <mergeCell ref="BQ21:BR21"/>
    <mergeCell ref="BS21:BT21"/>
    <mergeCell ref="BW21:BX21"/>
    <mergeCell ref="AE22:AF22"/>
    <mergeCell ref="AG22:AH22"/>
    <mergeCell ref="AI22:AJ22"/>
    <mergeCell ref="AK22:AL22"/>
    <mergeCell ref="AM22:AN22"/>
    <mergeCell ref="AO22:AP22"/>
    <mergeCell ref="AQ22:AR22"/>
    <mergeCell ref="AS22:AT22"/>
    <mergeCell ref="AU22:AV22"/>
    <mergeCell ref="AW22:AX22"/>
    <mergeCell ref="AY22:AZ22"/>
    <mergeCell ref="BA22:BB22"/>
    <mergeCell ref="BC22:BD22"/>
    <mergeCell ref="BE22:BF22"/>
    <mergeCell ref="BG22:BH22"/>
    <mergeCell ref="BW12:BX12"/>
    <mergeCell ref="BI22:BJ22"/>
    <mergeCell ref="BK22:BL22"/>
    <mergeCell ref="BM22:BN22"/>
    <mergeCell ref="BO22:BP22"/>
    <mergeCell ref="BU13:BV13"/>
    <mergeCell ref="BQ15:BR15"/>
    <mergeCell ref="BM19:BN19"/>
    <mergeCell ref="BO19:BP19"/>
    <mergeCell ref="BY22:BZ22"/>
    <mergeCell ref="CA22:CB22"/>
    <mergeCell ref="CC22:CD22"/>
    <mergeCell ref="B23:E23"/>
    <mergeCell ref="G23:J23"/>
    <mergeCell ref="O23:P23"/>
    <mergeCell ref="Q23:R23"/>
    <mergeCell ref="S23:T23"/>
    <mergeCell ref="U23:V23"/>
    <mergeCell ref="W23:X23"/>
    <mergeCell ref="Y23:Z23"/>
    <mergeCell ref="AA23:AB23"/>
    <mergeCell ref="AC23:AD23"/>
    <mergeCell ref="AE23:AF23"/>
    <mergeCell ref="AG23:AH23"/>
    <mergeCell ref="AI23:AJ23"/>
    <mergeCell ref="AK23:AL23"/>
    <mergeCell ref="AM23:AN23"/>
    <mergeCell ref="AO23:AP23"/>
    <mergeCell ref="AQ23:AR23"/>
    <mergeCell ref="AS23:AT23"/>
    <mergeCell ref="AU23:AV23"/>
    <mergeCell ref="AW23:AX23"/>
    <mergeCell ref="AY23:AZ23"/>
    <mergeCell ref="BA23:BB23"/>
    <mergeCell ref="BC23:BD23"/>
    <mergeCell ref="BE23:BF23"/>
    <mergeCell ref="BG23:BH23"/>
    <mergeCell ref="BI23:BJ23"/>
    <mergeCell ref="BK23:BL23"/>
    <mergeCell ref="BM23:BN23"/>
    <mergeCell ref="BO23:BP23"/>
    <mergeCell ref="BO13:BP13"/>
    <mergeCell ref="BS13:BT13"/>
    <mergeCell ref="BA13:BB13"/>
    <mergeCell ref="BC13:BD13"/>
    <mergeCell ref="BY23:BZ23"/>
    <mergeCell ref="CA23:CB23"/>
    <mergeCell ref="BQ23:BR23"/>
    <mergeCell ref="BS23:BT23"/>
    <mergeCell ref="BU23:BV23"/>
    <mergeCell ref="BW23:BX23"/>
    <mergeCell ref="AQ7:AR7"/>
    <mergeCell ref="BK7:BL7"/>
    <mergeCell ref="AU7:AV7"/>
    <mergeCell ref="BQ12:BR12"/>
    <mergeCell ref="BS12:BT12"/>
    <mergeCell ref="BU12:BV12"/>
    <mergeCell ref="BG12:BH12"/>
    <mergeCell ref="BI12:BJ12"/>
    <mergeCell ref="AU12:AV12"/>
    <mergeCell ref="AW12:AX12"/>
    <mergeCell ref="AA7:AB7"/>
    <mergeCell ref="AC7:AD7"/>
    <mergeCell ref="K16:N16"/>
    <mergeCell ref="K23:N23"/>
    <mergeCell ref="BQ7:BR7"/>
    <mergeCell ref="K18:N18"/>
    <mergeCell ref="K19:N19"/>
    <mergeCell ref="AY7:AZ7"/>
    <mergeCell ref="BA7:BB7"/>
    <mergeCell ref="AM7:AN7"/>
    <mergeCell ref="BU7:BV7"/>
    <mergeCell ref="K17:N17"/>
    <mergeCell ref="K6:N9"/>
    <mergeCell ref="K10:N10"/>
    <mergeCell ref="AS7:AT7"/>
    <mergeCell ref="S7:T7"/>
    <mergeCell ref="BS7:BT7"/>
    <mergeCell ref="W7:X7"/>
    <mergeCell ref="AO7:AP7"/>
    <mergeCell ref="AK7:AL7"/>
  </mergeCells>
  <printOptions/>
  <pageMargins left="0.7480314960629921" right="0.7480314960629921" top="0.7874015748031497" bottom="0.5905511811023623" header="0.31496062992125984" footer="0.15748031496062992"/>
  <pageSetup fitToHeight="0" fitToWidth="1" horizontalDpi="600" verticalDpi="600" orientation="landscape" paperSize="9" scale="53" r:id="rId2"/>
  <headerFooter alignWithMargins="0">
    <oddFooter>&amp;C10
</oddFooter>
  </headerFooter>
  <colBreaks count="1" manualBreakCount="1">
    <brk id="104" max="65535" man="1"/>
  </colBreaks>
  <drawing r:id="rId1"/>
</worksheet>
</file>

<file path=xl/worksheets/sheet5.xml><?xml version="1.0" encoding="utf-8"?>
<worksheet xmlns="http://schemas.openxmlformats.org/spreadsheetml/2006/main" xmlns:r="http://schemas.openxmlformats.org/officeDocument/2006/relationships">
  <dimension ref="A1:E81"/>
  <sheetViews>
    <sheetView view="pageBreakPreview" zoomScaleSheetLayoutView="100" zoomScalePageLayoutView="0" workbookViewId="0" topLeftCell="A4">
      <selection activeCell="D88" sqref="D88"/>
    </sheetView>
  </sheetViews>
  <sheetFormatPr defaultColWidth="9.00390625" defaultRowHeight="19.5" customHeight="1"/>
  <cols>
    <col min="1" max="1" width="23.625" style="147" customWidth="1"/>
    <col min="2" max="2" width="55.625" style="148" customWidth="1"/>
    <col min="3" max="3" width="4.125" style="149" customWidth="1"/>
    <col min="4" max="4" width="15.625" style="150" customWidth="1"/>
    <col min="5" max="5" width="30.625" style="120" customWidth="1"/>
    <col min="6" max="16384" width="9.00390625" style="185" customWidth="1"/>
  </cols>
  <sheetData>
    <row r="1" spans="1:5" ht="30" customHeight="1">
      <c r="A1" s="426" t="s">
        <v>254</v>
      </c>
      <c r="B1" s="426"/>
      <c r="C1" s="426"/>
      <c r="D1" s="426"/>
      <c r="E1" s="426"/>
    </row>
    <row r="2" spans="1:4" ht="9.75" customHeight="1">
      <c r="A2" s="186"/>
      <c r="B2" s="187"/>
      <c r="C2" s="188"/>
      <c r="D2" s="189"/>
    </row>
    <row r="3" spans="1:5" ht="19.5" customHeight="1">
      <c r="A3" s="190" t="s">
        <v>255</v>
      </c>
      <c r="B3" s="190" t="s">
        <v>256</v>
      </c>
      <c r="C3" s="427" t="s">
        <v>257</v>
      </c>
      <c r="D3" s="428"/>
      <c r="E3" s="121"/>
    </row>
    <row r="4" spans="1:5" s="83" customFormat="1" ht="19.5" customHeight="1">
      <c r="A4" s="191" t="s">
        <v>258</v>
      </c>
      <c r="B4" s="192"/>
      <c r="C4" s="193" t="s">
        <v>259</v>
      </c>
      <c r="D4" s="194" t="s">
        <v>260</v>
      </c>
      <c r="E4" s="195"/>
    </row>
    <row r="5" spans="1:5" s="83" customFormat="1" ht="42" customHeight="1">
      <c r="A5" s="191" t="s">
        <v>261</v>
      </c>
      <c r="B5" s="196"/>
      <c r="C5" s="197" t="s">
        <v>259</v>
      </c>
      <c r="D5" s="198" t="s">
        <v>260</v>
      </c>
      <c r="E5" s="195" t="s">
        <v>262</v>
      </c>
    </row>
    <row r="6" spans="1:5" ht="43.5" customHeight="1">
      <c r="A6" s="199" t="s">
        <v>263</v>
      </c>
      <c r="B6" s="200" t="s">
        <v>264</v>
      </c>
      <c r="C6" s="201" t="s">
        <v>259</v>
      </c>
      <c r="D6" s="202" t="s">
        <v>260</v>
      </c>
      <c r="E6" s="203"/>
    </row>
    <row r="7" spans="1:5" s="83" customFormat="1" ht="18.75" customHeight="1">
      <c r="A7" s="191" t="s">
        <v>265</v>
      </c>
      <c r="B7" s="204" t="s">
        <v>266</v>
      </c>
      <c r="C7" s="193" t="s">
        <v>259</v>
      </c>
      <c r="D7" s="198" t="s">
        <v>260</v>
      </c>
      <c r="E7" s="205" t="s">
        <v>267</v>
      </c>
    </row>
    <row r="8" spans="1:5" s="83" customFormat="1" ht="18.75" customHeight="1">
      <c r="A8" s="206" t="s">
        <v>268</v>
      </c>
      <c r="B8" s="207" t="s">
        <v>269</v>
      </c>
      <c r="C8" s="193" t="s">
        <v>259</v>
      </c>
      <c r="D8" s="208" t="s">
        <v>260</v>
      </c>
      <c r="E8" s="205" t="s">
        <v>267</v>
      </c>
    </row>
    <row r="9" spans="1:5" s="83" customFormat="1" ht="18.75" customHeight="1">
      <c r="A9" s="191" t="s">
        <v>270</v>
      </c>
      <c r="B9" s="204" t="s">
        <v>271</v>
      </c>
      <c r="C9" s="193" t="s">
        <v>259</v>
      </c>
      <c r="D9" s="198" t="s">
        <v>260</v>
      </c>
      <c r="E9" s="205" t="s">
        <v>267</v>
      </c>
    </row>
    <row r="10" spans="1:5" s="83" customFormat="1" ht="21" customHeight="1">
      <c r="A10" s="423" t="s">
        <v>272</v>
      </c>
      <c r="B10" s="209" t="s">
        <v>273</v>
      </c>
      <c r="C10" s="210" t="s">
        <v>259</v>
      </c>
      <c r="D10" s="211" t="s">
        <v>260</v>
      </c>
      <c r="E10" s="212"/>
    </row>
    <row r="11" spans="1:5" s="83" customFormat="1" ht="30" customHeight="1">
      <c r="A11" s="424"/>
      <c r="B11" s="213" t="s">
        <v>274</v>
      </c>
      <c r="C11" s="214" t="s">
        <v>259</v>
      </c>
      <c r="D11" s="215" t="s">
        <v>260</v>
      </c>
      <c r="E11" s="216"/>
    </row>
    <row r="12" spans="1:5" s="83" customFormat="1" ht="30" customHeight="1">
      <c r="A12" s="425"/>
      <c r="B12" s="218" t="s">
        <v>275</v>
      </c>
      <c r="C12" s="219" t="s">
        <v>259</v>
      </c>
      <c r="D12" s="220" t="s">
        <v>260</v>
      </c>
      <c r="E12" s="221"/>
    </row>
    <row r="13" spans="1:5" s="83" customFormat="1" ht="34.5" customHeight="1">
      <c r="A13" s="191" t="s">
        <v>276</v>
      </c>
      <c r="B13" s="204" t="s">
        <v>277</v>
      </c>
      <c r="C13" s="197" t="s">
        <v>259</v>
      </c>
      <c r="D13" s="198" t="s">
        <v>260</v>
      </c>
      <c r="E13" s="205"/>
    </row>
    <row r="14" spans="1:5" s="83" customFormat="1" ht="41.25" customHeight="1">
      <c r="A14" s="429" t="s">
        <v>278</v>
      </c>
      <c r="B14" s="222" t="s">
        <v>279</v>
      </c>
      <c r="C14" s="223" t="s">
        <v>259</v>
      </c>
      <c r="D14" s="224" t="s">
        <v>260</v>
      </c>
      <c r="E14" s="212"/>
    </row>
    <row r="15" spans="1:5" s="83" customFormat="1" ht="33.75" customHeight="1">
      <c r="A15" s="430"/>
      <c r="B15" s="225" t="s">
        <v>280</v>
      </c>
      <c r="C15" s="226" t="s">
        <v>259</v>
      </c>
      <c r="D15" s="227" t="s">
        <v>260</v>
      </c>
      <c r="E15" s="216"/>
    </row>
    <row r="16" spans="1:5" s="83" customFormat="1" ht="33.75" customHeight="1">
      <c r="A16" s="431"/>
      <c r="B16" s="228" t="s">
        <v>281</v>
      </c>
      <c r="C16" s="229" t="s">
        <v>259</v>
      </c>
      <c r="D16" s="230" t="s">
        <v>260</v>
      </c>
      <c r="E16" s="221"/>
    </row>
    <row r="17" spans="1:5" s="83" customFormat="1" ht="19.5" customHeight="1">
      <c r="A17" s="217" t="s">
        <v>282</v>
      </c>
      <c r="B17" s="231" t="s">
        <v>283</v>
      </c>
      <c r="C17" s="232" t="s">
        <v>259</v>
      </c>
      <c r="D17" s="233" t="s">
        <v>260</v>
      </c>
      <c r="E17" s="234"/>
    </row>
    <row r="18" spans="1:5" ht="31.5" customHeight="1">
      <c r="A18" s="429" t="s">
        <v>284</v>
      </c>
      <c r="B18" s="222" t="s">
        <v>283</v>
      </c>
      <c r="C18" s="223" t="s">
        <v>259</v>
      </c>
      <c r="D18" s="224" t="s">
        <v>260</v>
      </c>
      <c r="E18" s="93"/>
    </row>
    <row r="19" spans="1:5" ht="24" customHeight="1">
      <c r="A19" s="431"/>
      <c r="B19" s="235" t="s">
        <v>285</v>
      </c>
      <c r="C19" s="236" t="s">
        <v>259</v>
      </c>
      <c r="D19" s="237" t="s">
        <v>260</v>
      </c>
      <c r="E19" s="134"/>
    </row>
    <row r="20" spans="1:5" ht="49.5" customHeight="1">
      <c r="A20" s="238" t="s">
        <v>286</v>
      </c>
      <c r="B20" s="239" t="s">
        <v>283</v>
      </c>
      <c r="C20" s="240" t="s">
        <v>259</v>
      </c>
      <c r="D20" s="241" t="s">
        <v>260</v>
      </c>
      <c r="E20" s="92"/>
    </row>
    <row r="21" spans="1:5" s="83" customFormat="1" ht="34.5" customHeight="1">
      <c r="A21" s="423" t="s">
        <v>287</v>
      </c>
      <c r="B21" s="209" t="s">
        <v>288</v>
      </c>
      <c r="C21" s="210" t="s">
        <v>259</v>
      </c>
      <c r="D21" s="211" t="s">
        <v>289</v>
      </c>
      <c r="E21" s="242"/>
    </row>
    <row r="22" spans="1:5" s="83" customFormat="1" ht="19.5" customHeight="1">
      <c r="A22" s="424"/>
      <c r="B22" s="213" t="s">
        <v>290</v>
      </c>
      <c r="C22" s="214" t="s">
        <v>259</v>
      </c>
      <c r="D22" s="215" t="s">
        <v>289</v>
      </c>
      <c r="E22" s="216" t="s">
        <v>291</v>
      </c>
    </row>
    <row r="23" spans="1:5" s="83" customFormat="1" ht="19.5" customHeight="1">
      <c r="A23" s="424"/>
      <c r="B23" s="213" t="s">
        <v>292</v>
      </c>
      <c r="C23" s="214" t="s">
        <v>259</v>
      </c>
      <c r="D23" s="215" t="s">
        <v>293</v>
      </c>
      <c r="E23" s="216" t="s">
        <v>294</v>
      </c>
    </row>
    <row r="24" spans="1:5" s="83" customFormat="1" ht="19.5" customHeight="1">
      <c r="A24" s="424"/>
      <c r="B24" s="213" t="s">
        <v>295</v>
      </c>
      <c r="C24" s="214" t="s">
        <v>259</v>
      </c>
      <c r="D24" s="215" t="s">
        <v>296</v>
      </c>
      <c r="E24" s="216"/>
    </row>
    <row r="25" spans="1:5" s="83" customFormat="1" ht="23.25" customHeight="1">
      <c r="A25" s="425"/>
      <c r="B25" s="218" t="s">
        <v>297</v>
      </c>
      <c r="C25" s="219" t="s">
        <v>259</v>
      </c>
      <c r="D25" s="220" t="s">
        <v>296</v>
      </c>
      <c r="E25" s="221"/>
    </row>
    <row r="26" spans="1:5" s="83" customFormat="1" ht="20.25" customHeight="1">
      <c r="A26" s="429" t="s">
        <v>298</v>
      </c>
      <c r="B26" s="222" t="s">
        <v>299</v>
      </c>
      <c r="C26" s="223" t="s">
        <v>259</v>
      </c>
      <c r="D26" s="224" t="s">
        <v>289</v>
      </c>
      <c r="E26" s="212"/>
    </row>
    <row r="27" spans="1:5" s="83" customFormat="1" ht="20.25" customHeight="1">
      <c r="A27" s="430"/>
      <c r="B27" s="243" t="s">
        <v>258</v>
      </c>
      <c r="C27" s="244" t="s">
        <v>259</v>
      </c>
      <c r="D27" s="245" t="s">
        <v>260</v>
      </c>
      <c r="E27" s="246"/>
    </row>
    <row r="28" spans="1:5" s="83" customFormat="1" ht="20.25" customHeight="1">
      <c r="A28" s="430"/>
      <c r="B28" s="243" t="s">
        <v>300</v>
      </c>
      <c r="C28" s="244" t="s">
        <v>259</v>
      </c>
      <c r="D28" s="245" t="s">
        <v>260</v>
      </c>
      <c r="E28" s="246"/>
    </row>
    <row r="29" spans="1:5" s="83" customFormat="1" ht="20.25" customHeight="1">
      <c r="A29" s="430"/>
      <c r="B29" s="225" t="s">
        <v>301</v>
      </c>
      <c r="C29" s="226" t="s">
        <v>259</v>
      </c>
      <c r="D29" s="227" t="s">
        <v>289</v>
      </c>
      <c r="E29" s="216"/>
    </row>
    <row r="30" spans="1:5" s="83" customFormat="1" ht="20.25" customHeight="1">
      <c r="A30" s="430"/>
      <c r="B30" s="225" t="s">
        <v>302</v>
      </c>
      <c r="C30" s="226" t="s">
        <v>259</v>
      </c>
      <c r="D30" s="227" t="s">
        <v>289</v>
      </c>
      <c r="E30" s="216"/>
    </row>
    <row r="31" spans="1:5" s="83" customFormat="1" ht="20.25" customHeight="1">
      <c r="A31" s="431"/>
      <c r="B31" s="235" t="s">
        <v>303</v>
      </c>
      <c r="C31" s="247" t="s">
        <v>259</v>
      </c>
      <c r="D31" s="237" t="s">
        <v>260</v>
      </c>
      <c r="E31" s="234"/>
    </row>
    <row r="32" spans="1:5" s="83" customFormat="1" ht="49.5" customHeight="1">
      <c r="A32" s="423" t="s">
        <v>304</v>
      </c>
      <c r="B32" s="192" t="s">
        <v>305</v>
      </c>
      <c r="C32" s="193" t="s">
        <v>259</v>
      </c>
      <c r="D32" s="248" t="s">
        <v>260</v>
      </c>
      <c r="E32" s="91" t="s">
        <v>306</v>
      </c>
    </row>
    <row r="33" spans="1:5" s="83" customFormat="1" ht="32.25" customHeight="1">
      <c r="A33" s="424"/>
      <c r="B33" s="213" t="s">
        <v>307</v>
      </c>
      <c r="C33" s="214" t="s">
        <v>259</v>
      </c>
      <c r="D33" s="215" t="s">
        <v>289</v>
      </c>
      <c r="E33" s="216" t="s">
        <v>308</v>
      </c>
    </row>
    <row r="34" spans="1:5" s="83" customFormat="1" ht="19.5" customHeight="1">
      <c r="A34" s="424"/>
      <c r="B34" s="249" t="s">
        <v>309</v>
      </c>
      <c r="C34" s="250" t="s">
        <v>259</v>
      </c>
      <c r="D34" s="251" t="s">
        <v>296</v>
      </c>
      <c r="E34" s="252"/>
    </row>
    <row r="35" spans="1:5" s="83" customFormat="1" ht="26.25" customHeight="1">
      <c r="A35" s="425"/>
      <c r="B35" s="218" t="s">
        <v>310</v>
      </c>
      <c r="C35" s="219" t="s">
        <v>259</v>
      </c>
      <c r="D35" s="220" t="s">
        <v>289</v>
      </c>
      <c r="E35" s="221"/>
    </row>
    <row r="36" spans="1:5" s="83" customFormat="1" ht="78.75" customHeight="1">
      <c r="A36" s="423" t="s">
        <v>311</v>
      </c>
      <c r="B36" s="207" t="s">
        <v>312</v>
      </c>
      <c r="C36" s="214" t="s">
        <v>259</v>
      </c>
      <c r="D36" s="215" t="s">
        <v>260</v>
      </c>
      <c r="E36" s="216" t="s">
        <v>306</v>
      </c>
    </row>
    <row r="37" spans="1:5" s="83" customFormat="1" ht="33" customHeight="1">
      <c r="A37" s="424"/>
      <c r="B37" s="213" t="s">
        <v>313</v>
      </c>
      <c r="C37" s="214" t="s">
        <v>259</v>
      </c>
      <c r="D37" s="215" t="s">
        <v>260</v>
      </c>
      <c r="E37" s="216" t="s">
        <v>306</v>
      </c>
    </row>
    <row r="38" spans="1:5" s="83" customFormat="1" ht="19.5" customHeight="1">
      <c r="A38" s="424"/>
      <c r="B38" s="213" t="s">
        <v>314</v>
      </c>
      <c r="C38" s="214" t="s">
        <v>259</v>
      </c>
      <c r="D38" s="215" t="s">
        <v>260</v>
      </c>
      <c r="E38" s="216" t="s">
        <v>306</v>
      </c>
    </row>
    <row r="39" spans="1:5" s="83" customFormat="1" ht="32.25" customHeight="1">
      <c r="A39" s="424"/>
      <c r="B39" s="213" t="s">
        <v>315</v>
      </c>
      <c r="C39" s="214" t="s">
        <v>259</v>
      </c>
      <c r="D39" s="215" t="s">
        <v>260</v>
      </c>
      <c r="E39" s="216" t="s">
        <v>306</v>
      </c>
    </row>
    <row r="40" spans="1:5" s="83" customFormat="1" ht="30" customHeight="1">
      <c r="A40" s="424"/>
      <c r="B40" s="213" t="s">
        <v>307</v>
      </c>
      <c r="C40" s="214" t="s">
        <v>259</v>
      </c>
      <c r="D40" s="253" t="s">
        <v>289</v>
      </c>
      <c r="E40" s="216" t="s">
        <v>316</v>
      </c>
    </row>
    <row r="41" spans="1:5" s="83" customFormat="1" ht="19.5" customHeight="1">
      <c r="A41" s="424"/>
      <c r="B41" s="249" t="s">
        <v>317</v>
      </c>
      <c r="C41" s="250" t="s">
        <v>259</v>
      </c>
      <c r="D41" s="254" t="s">
        <v>296</v>
      </c>
      <c r="E41" s="252"/>
    </row>
    <row r="42" spans="1:5" s="83" customFormat="1" ht="30" customHeight="1">
      <c r="A42" s="425"/>
      <c r="B42" s="218" t="s">
        <v>318</v>
      </c>
      <c r="C42" s="219" t="s">
        <v>259</v>
      </c>
      <c r="D42" s="255" t="s">
        <v>289</v>
      </c>
      <c r="E42" s="221"/>
    </row>
    <row r="43" spans="1:5" s="83" customFormat="1" ht="32.25" customHeight="1">
      <c r="A43" s="423" t="s">
        <v>319</v>
      </c>
      <c r="B43" s="209" t="s">
        <v>320</v>
      </c>
      <c r="C43" s="210" t="s">
        <v>259</v>
      </c>
      <c r="D43" s="211" t="s">
        <v>260</v>
      </c>
      <c r="E43" s="212"/>
    </row>
    <row r="44" spans="1:5" s="83" customFormat="1" ht="190.5" customHeight="1">
      <c r="A44" s="424"/>
      <c r="B44" s="256" t="s">
        <v>321</v>
      </c>
      <c r="C44" s="257" t="s">
        <v>259</v>
      </c>
      <c r="D44" s="258" t="s">
        <v>260</v>
      </c>
      <c r="E44" s="246"/>
    </row>
    <row r="45" spans="1:5" s="83" customFormat="1" ht="51" customHeight="1">
      <c r="A45" s="424"/>
      <c r="B45" s="256" t="s">
        <v>322</v>
      </c>
      <c r="C45" s="257" t="s">
        <v>259</v>
      </c>
      <c r="D45" s="258" t="s">
        <v>260</v>
      </c>
      <c r="E45" s="246"/>
    </row>
    <row r="46" spans="1:5" s="83" customFormat="1" ht="19.5" customHeight="1">
      <c r="A46" s="424"/>
      <c r="B46" s="256" t="s">
        <v>323</v>
      </c>
      <c r="C46" s="214" t="s">
        <v>259</v>
      </c>
      <c r="D46" s="215" t="s">
        <v>289</v>
      </c>
      <c r="E46" s="246"/>
    </row>
    <row r="47" spans="1:5" s="83" customFormat="1" ht="39" customHeight="1">
      <c r="A47" s="424"/>
      <c r="B47" s="213" t="s">
        <v>324</v>
      </c>
      <c r="C47" s="214" t="s">
        <v>259</v>
      </c>
      <c r="D47" s="215" t="s">
        <v>289</v>
      </c>
      <c r="E47" s="216" t="s">
        <v>325</v>
      </c>
    </row>
    <row r="48" spans="1:5" s="83" customFormat="1" ht="30.75" customHeight="1">
      <c r="A48" s="424"/>
      <c r="B48" s="213" t="s">
        <v>326</v>
      </c>
      <c r="C48" s="214" t="s">
        <v>259</v>
      </c>
      <c r="D48" s="215" t="s">
        <v>289</v>
      </c>
      <c r="E48" s="216"/>
    </row>
    <row r="49" spans="1:5" s="83" customFormat="1" ht="43.5" customHeight="1">
      <c r="A49" s="424"/>
      <c r="B49" s="213" t="s">
        <v>327</v>
      </c>
      <c r="C49" s="214" t="s">
        <v>259</v>
      </c>
      <c r="D49" s="215" t="s">
        <v>289</v>
      </c>
      <c r="E49" s="216" t="s">
        <v>294</v>
      </c>
    </row>
    <row r="50" spans="1:5" s="83" customFormat="1" ht="19.5" customHeight="1">
      <c r="A50" s="425"/>
      <c r="B50" s="218" t="s">
        <v>317</v>
      </c>
      <c r="C50" s="219" t="s">
        <v>259</v>
      </c>
      <c r="D50" s="255" t="s">
        <v>296</v>
      </c>
      <c r="E50" s="221"/>
    </row>
    <row r="51" spans="1:5" s="83" customFormat="1" ht="30.75" customHeight="1">
      <c r="A51" s="432" t="s">
        <v>328</v>
      </c>
      <c r="B51" s="209" t="s">
        <v>329</v>
      </c>
      <c r="C51" s="210" t="s">
        <v>259</v>
      </c>
      <c r="D51" s="211" t="s">
        <v>289</v>
      </c>
      <c r="E51" s="212"/>
    </row>
    <row r="52" spans="1:5" s="83" customFormat="1" ht="30.75" customHeight="1">
      <c r="A52" s="434"/>
      <c r="B52" s="231" t="s">
        <v>330</v>
      </c>
      <c r="C52" s="232" t="s">
        <v>259</v>
      </c>
      <c r="D52" s="233" t="s">
        <v>289</v>
      </c>
      <c r="E52" s="234"/>
    </row>
    <row r="53" spans="1:5" s="83" customFormat="1" ht="19.5" customHeight="1">
      <c r="A53" s="238" t="s">
        <v>331</v>
      </c>
      <c r="B53" s="239" t="s">
        <v>332</v>
      </c>
      <c r="C53" s="240" t="s">
        <v>259</v>
      </c>
      <c r="D53" s="241" t="s">
        <v>260</v>
      </c>
      <c r="E53" s="205" t="s">
        <v>333</v>
      </c>
    </row>
    <row r="54" spans="1:5" s="83" customFormat="1" ht="19.5" customHeight="1">
      <c r="A54" s="423" t="s">
        <v>334</v>
      </c>
      <c r="B54" s="209" t="s">
        <v>335</v>
      </c>
      <c r="C54" s="210" t="s">
        <v>259</v>
      </c>
      <c r="D54" s="211" t="s">
        <v>289</v>
      </c>
      <c r="E54" s="212"/>
    </row>
    <row r="55" spans="1:5" s="83" customFormat="1" ht="19.5" customHeight="1">
      <c r="A55" s="424"/>
      <c r="B55" s="207" t="s">
        <v>336</v>
      </c>
      <c r="C55" s="259" t="s">
        <v>259</v>
      </c>
      <c r="D55" s="208" t="s">
        <v>289</v>
      </c>
      <c r="E55" s="260"/>
    </row>
    <row r="56" spans="1:5" s="83" customFormat="1" ht="19.5" customHeight="1">
      <c r="A56" s="424"/>
      <c r="B56" s="261" t="s">
        <v>337</v>
      </c>
      <c r="C56" s="262" t="s">
        <v>259</v>
      </c>
      <c r="D56" s="263" t="s">
        <v>260</v>
      </c>
      <c r="E56" s="264"/>
    </row>
    <row r="57" spans="1:5" s="83" customFormat="1" ht="19.5" customHeight="1">
      <c r="A57" s="425"/>
      <c r="B57" s="207" t="s">
        <v>338</v>
      </c>
      <c r="C57" s="259" t="s">
        <v>259</v>
      </c>
      <c r="D57" s="208" t="s">
        <v>296</v>
      </c>
      <c r="E57" s="260"/>
    </row>
    <row r="58" spans="1:5" s="83" customFormat="1" ht="36" customHeight="1">
      <c r="A58" s="432" t="s">
        <v>339</v>
      </c>
      <c r="B58" s="209" t="s">
        <v>340</v>
      </c>
      <c r="C58" s="210" t="s">
        <v>259</v>
      </c>
      <c r="D58" s="211" t="s">
        <v>289</v>
      </c>
      <c r="E58" s="212"/>
    </row>
    <row r="59" spans="1:5" s="83" customFormat="1" ht="51" customHeight="1">
      <c r="A59" s="433"/>
      <c r="B59" s="213" t="s">
        <v>341</v>
      </c>
      <c r="C59" s="214" t="s">
        <v>259</v>
      </c>
      <c r="D59" s="215" t="s">
        <v>289</v>
      </c>
      <c r="E59" s="216"/>
    </row>
    <row r="60" spans="1:5" s="83" customFormat="1" ht="19.5" customHeight="1">
      <c r="A60" s="433"/>
      <c r="B60" s="213" t="s">
        <v>342</v>
      </c>
      <c r="C60" s="214" t="s">
        <v>259</v>
      </c>
      <c r="D60" s="215" t="s">
        <v>289</v>
      </c>
      <c r="E60" s="216" t="s">
        <v>325</v>
      </c>
    </row>
    <row r="61" spans="1:5" s="83" customFormat="1" ht="19.5" customHeight="1">
      <c r="A61" s="434"/>
      <c r="B61" s="218" t="s">
        <v>301</v>
      </c>
      <c r="C61" s="219" t="s">
        <v>259</v>
      </c>
      <c r="D61" s="220" t="s">
        <v>289</v>
      </c>
      <c r="E61" s="221"/>
    </row>
    <row r="62" spans="1:5" ht="45.75" customHeight="1">
      <c r="A62" s="429" t="s">
        <v>343</v>
      </c>
      <c r="B62" s="222" t="s">
        <v>344</v>
      </c>
      <c r="C62" s="223" t="s">
        <v>259</v>
      </c>
      <c r="D62" s="224" t="s">
        <v>345</v>
      </c>
      <c r="E62" s="93"/>
    </row>
    <row r="63" spans="1:5" ht="51" customHeight="1">
      <c r="A63" s="430"/>
      <c r="B63" s="225" t="s">
        <v>346</v>
      </c>
      <c r="C63" s="226" t="s">
        <v>259</v>
      </c>
      <c r="D63" s="227" t="s">
        <v>347</v>
      </c>
      <c r="E63" s="94"/>
    </row>
    <row r="64" spans="1:5" ht="30" customHeight="1">
      <c r="A64" s="430"/>
      <c r="B64" s="265" t="s">
        <v>348</v>
      </c>
      <c r="C64" s="226" t="s">
        <v>259</v>
      </c>
      <c r="D64" s="227" t="s">
        <v>349</v>
      </c>
      <c r="E64" s="94"/>
    </row>
    <row r="65" spans="1:5" ht="45.75" customHeight="1">
      <c r="A65" s="430"/>
      <c r="B65" s="243" t="s">
        <v>350</v>
      </c>
      <c r="C65" s="226" t="s">
        <v>259</v>
      </c>
      <c r="D65" s="227" t="s">
        <v>349</v>
      </c>
      <c r="E65" s="94"/>
    </row>
    <row r="66" spans="1:5" ht="21" customHeight="1">
      <c r="A66" s="430"/>
      <c r="B66" s="136" t="s">
        <v>351</v>
      </c>
      <c r="C66" s="137" t="s">
        <v>259</v>
      </c>
      <c r="D66" s="138" t="s">
        <v>289</v>
      </c>
      <c r="E66" s="94" t="s">
        <v>352</v>
      </c>
    </row>
    <row r="67" spans="1:5" ht="20.25" customHeight="1">
      <c r="A67" s="431"/>
      <c r="B67" s="139" t="s">
        <v>353</v>
      </c>
      <c r="C67" s="140" t="s">
        <v>259</v>
      </c>
      <c r="D67" s="141" t="s">
        <v>289</v>
      </c>
      <c r="E67" s="97" t="s">
        <v>354</v>
      </c>
    </row>
    <row r="68" spans="1:5" ht="45.75" customHeight="1">
      <c r="A68" s="429" t="s">
        <v>355</v>
      </c>
      <c r="B68" s="222" t="s">
        <v>344</v>
      </c>
      <c r="C68" s="223" t="s">
        <v>259</v>
      </c>
      <c r="D68" s="224" t="s">
        <v>260</v>
      </c>
      <c r="E68" s="93"/>
    </row>
    <row r="69" spans="1:5" ht="51" customHeight="1">
      <c r="A69" s="430"/>
      <c r="B69" s="266" t="s">
        <v>346</v>
      </c>
      <c r="C69" s="226" t="s">
        <v>259</v>
      </c>
      <c r="D69" s="227" t="s">
        <v>260</v>
      </c>
      <c r="E69" s="94"/>
    </row>
    <row r="70" spans="1:5" ht="51" customHeight="1">
      <c r="A70" s="430"/>
      <c r="B70" s="267" t="s">
        <v>356</v>
      </c>
      <c r="C70" s="226" t="s">
        <v>259</v>
      </c>
      <c r="D70" s="227" t="s">
        <v>260</v>
      </c>
      <c r="E70" s="143"/>
    </row>
    <row r="71" spans="1:5" ht="36.75" customHeight="1">
      <c r="A71" s="430"/>
      <c r="B71" s="268" t="s">
        <v>357</v>
      </c>
      <c r="C71" s="269" t="s">
        <v>259</v>
      </c>
      <c r="D71" s="270" t="s">
        <v>260</v>
      </c>
      <c r="E71" s="143"/>
    </row>
    <row r="72" spans="1:5" ht="18.75" customHeight="1">
      <c r="A72" s="430"/>
      <c r="B72" s="136" t="s">
        <v>358</v>
      </c>
      <c r="C72" s="137" t="s">
        <v>259</v>
      </c>
      <c r="D72" s="138" t="s">
        <v>289</v>
      </c>
      <c r="E72" s="94" t="s">
        <v>352</v>
      </c>
    </row>
    <row r="73" spans="1:5" ht="30" customHeight="1">
      <c r="A73" s="431"/>
      <c r="B73" s="144" t="s">
        <v>359</v>
      </c>
      <c r="C73" s="140" t="s">
        <v>259</v>
      </c>
      <c r="D73" s="141" t="s">
        <v>289</v>
      </c>
      <c r="E73" s="97" t="s">
        <v>354</v>
      </c>
    </row>
    <row r="74" spans="1:5" ht="30" customHeight="1">
      <c r="A74" s="429" t="s">
        <v>360</v>
      </c>
      <c r="B74" s="268" t="s">
        <v>361</v>
      </c>
      <c r="C74" s="247" t="s">
        <v>259</v>
      </c>
      <c r="D74" s="271" t="s">
        <v>260</v>
      </c>
      <c r="E74" s="145"/>
    </row>
    <row r="75" spans="1:5" ht="31.5" customHeight="1">
      <c r="A75" s="430"/>
      <c r="B75" s="243" t="s">
        <v>362</v>
      </c>
      <c r="C75" s="244" t="s">
        <v>259</v>
      </c>
      <c r="D75" s="245" t="s">
        <v>260</v>
      </c>
      <c r="E75" s="146"/>
    </row>
    <row r="76" spans="1:5" ht="31.5" customHeight="1">
      <c r="A76" s="430"/>
      <c r="B76" s="225" t="s">
        <v>363</v>
      </c>
      <c r="C76" s="226" t="s">
        <v>259</v>
      </c>
      <c r="D76" s="227" t="s">
        <v>260</v>
      </c>
      <c r="E76" s="94"/>
    </row>
    <row r="77" spans="1:5" ht="31.5" customHeight="1">
      <c r="A77" s="431"/>
      <c r="B77" s="228" t="s">
        <v>364</v>
      </c>
      <c r="C77" s="229" t="s">
        <v>259</v>
      </c>
      <c r="D77" s="272" t="s">
        <v>260</v>
      </c>
      <c r="E77" s="97"/>
    </row>
    <row r="78" spans="1:5" ht="31.5" customHeight="1">
      <c r="A78" s="429" t="s">
        <v>365</v>
      </c>
      <c r="B78" s="222" t="s">
        <v>366</v>
      </c>
      <c r="C78" s="223" t="s">
        <v>259</v>
      </c>
      <c r="D78" s="224" t="s">
        <v>260</v>
      </c>
      <c r="E78" s="93"/>
    </row>
    <row r="79" spans="1:5" ht="31.5" customHeight="1">
      <c r="A79" s="430"/>
      <c r="B79" s="225" t="s">
        <v>362</v>
      </c>
      <c r="C79" s="226" t="s">
        <v>259</v>
      </c>
      <c r="D79" s="227" t="s">
        <v>260</v>
      </c>
      <c r="E79" s="94"/>
    </row>
    <row r="80" spans="1:5" ht="31.5" customHeight="1">
      <c r="A80" s="430"/>
      <c r="B80" s="225" t="s">
        <v>367</v>
      </c>
      <c r="C80" s="226" t="s">
        <v>259</v>
      </c>
      <c r="D80" s="227" t="s">
        <v>260</v>
      </c>
      <c r="E80" s="94"/>
    </row>
    <row r="81" spans="1:5" ht="31.5" customHeight="1">
      <c r="A81" s="431"/>
      <c r="B81" s="228" t="s">
        <v>368</v>
      </c>
      <c r="C81" s="229" t="s">
        <v>259</v>
      </c>
      <c r="D81" s="272" t="s">
        <v>260</v>
      </c>
      <c r="E81" s="97"/>
    </row>
  </sheetData>
  <sheetProtection/>
  <mergeCells count="17">
    <mergeCell ref="A58:A61"/>
    <mergeCell ref="A62:A67"/>
    <mergeCell ref="A68:A73"/>
    <mergeCell ref="A74:A77"/>
    <mergeCell ref="A78:A81"/>
    <mergeCell ref="A26:A31"/>
    <mergeCell ref="A32:A35"/>
    <mergeCell ref="A36:A42"/>
    <mergeCell ref="A43:A50"/>
    <mergeCell ref="A51:A52"/>
    <mergeCell ref="A54:A57"/>
    <mergeCell ref="A1:E1"/>
    <mergeCell ref="C3:D3"/>
    <mergeCell ref="A10:A12"/>
    <mergeCell ref="A14:A16"/>
    <mergeCell ref="A18:A19"/>
    <mergeCell ref="A21:A25"/>
  </mergeCells>
  <printOptions horizontalCentered="1"/>
  <pageMargins left="0.5905511811023623" right="0.5905511811023623" top="0.5905511811023623" bottom="0.7874015748031497" header="0.3937007874015748" footer="0.5905511811023623"/>
  <pageSetup fitToHeight="4" horizontalDpi="600" verticalDpi="600" orientation="landscape" paperSize="9" scale="99" r:id="rId1"/>
  <headerFooter alignWithMargins="0">
    <oddFooter>&amp;L（自己点検シート）&amp;R&amp;10&amp;A（&amp;P/&amp;N）</oddFooter>
  </headerFooter>
  <rowBreaks count="5" manualBreakCount="5">
    <brk id="19" max="4" man="1"/>
    <brk id="35" max="4" man="1"/>
    <brk id="45" max="4" man="1"/>
    <brk id="61" max="4" man="1"/>
    <brk id="73" max="4" man="1"/>
  </rowBreaks>
</worksheet>
</file>

<file path=xl/worksheets/sheet6.xml><?xml version="1.0" encoding="utf-8"?>
<worksheet xmlns="http://schemas.openxmlformats.org/spreadsheetml/2006/main" xmlns:r="http://schemas.openxmlformats.org/officeDocument/2006/relationships">
  <dimension ref="A1:F57"/>
  <sheetViews>
    <sheetView view="pageBreakPreview" zoomScaleSheetLayoutView="100" zoomScalePageLayoutView="0" workbookViewId="0" topLeftCell="A1">
      <selection activeCell="A13" sqref="A13:A15"/>
    </sheetView>
  </sheetViews>
  <sheetFormatPr defaultColWidth="9.00390625" defaultRowHeight="19.5" customHeight="1"/>
  <cols>
    <col min="1" max="1" width="23.625" style="117" customWidth="1"/>
    <col min="2" max="2" width="55.625" style="118" customWidth="1"/>
    <col min="3" max="3" width="4.125" style="151" customWidth="1"/>
    <col min="4" max="4" width="15.625" style="119" customWidth="1"/>
    <col min="5" max="5" width="30.625" style="152" customWidth="1"/>
    <col min="6" max="6" width="3.125" style="26" customWidth="1"/>
    <col min="7" max="16384" width="9.00390625" style="26" customWidth="1"/>
  </cols>
  <sheetData>
    <row r="1" spans="1:5" ht="30" customHeight="1">
      <c r="A1" s="435" t="s">
        <v>219</v>
      </c>
      <c r="B1" s="435"/>
      <c r="C1" s="435"/>
      <c r="D1" s="435"/>
      <c r="E1" s="435"/>
    </row>
    <row r="2" ht="9.75" customHeight="1"/>
    <row r="3" spans="1:5" ht="19.5" customHeight="1">
      <c r="A3" s="98" t="s">
        <v>48</v>
      </c>
      <c r="B3" s="98" t="s">
        <v>49</v>
      </c>
      <c r="C3" s="436" t="s">
        <v>50</v>
      </c>
      <c r="D3" s="437"/>
      <c r="E3" s="98"/>
    </row>
    <row r="4" spans="1:5" s="83" customFormat="1" ht="22.5" customHeight="1">
      <c r="A4" s="153" t="s">
        <v>51</v>
      </c>
      <c r="B4" s="154"/>
      <c r="C4" s="155" t="s">
        <v>199</v>
      </c>
      <c r="D4" s="156" t="s">
        <v>52</v>
      </c>
      <c r="E4" s="157"/>
    </row>
    <row r="5" spans="1:5" s="83" customFormat="1" ht="42" customHeight="1">
      <c r="A5" s="158" t="s">
        <v>79</v>
      </c>
      <c r="B5" s="159"/>
      <c r="C5" s="113" t="s">
        <v>199</v>
      </c>
      <c r="D5" s="156" t="s">
        <v>52</v>
      </c>
      <c r="E5" s="108" t="s">
        <v>231</v>
      </c>
    </row>
    <row r="6" spans="1:5" ht="43.5" customHeight="1">
      <c r="A6" s="122" t="s">
        <v>232</v>
      </c>
      <c r="B6" s="123" t="s">
        <v>233</v>
      </c>
      <c r="C6" s="124" t="s">
        <v>199</v>
      </c>
      <c r="D6" s="160" t="s">
        <v>52</v>
      </c>
      <c r="E6" s="126"/>
    </row>
    <row r="7" spans="1:6" s="83" customFormat="1" ht="22.5" customHeight="1">
      <c r="A7" s="158" t="s">
        <v>53</v>
      </c>
      <c r="B7" s="159" t="s">
        <v>54</v>
      </c>
      <c r="C7" s="155" t="s">
        <v>199</v>
      </c>
      <c r="D7" s="110" t="s">
        <v>52</v>
      </c>
      <c r="E7" s="108" t="s">
        <v>66</v>
      </c>
      <c r="F7" s="161"/>
    </row>
    <row r="8" spans="1:6" s="83" customFormat="1" ht="22.5" customHeight="1">
      <c r="A8" s="162" t="s">
        <v>56</v>
      </c>
      <c r="B8" s="163" t="s">
        <v>57</v>
      </c>
      <c r="C8" s="155" t="s">
        <v>199</v>
      </c>
      <c r="D8" s="164" t="s">
        <v>52</v>
      </c>
      <c r="E8" s="108" t="s">
        <v>66</v>
      </c>
      <c r="F8" s="161"/>
    </row>
    <row r="9" spans="1:6" s="83" customFormat="1" ht="22.5" customHeight="1">
      <c r="A9" s="158" t="s">
        <v>55</v>
      </c>
      <c r="B9" s="159" t="s">
        <v>203</v>
      </c>
      <c r="C9" s="155" t="s">
        <v>199</v>
      </c>
      <c r="D9" s="110" t="s">
        <v>52</v>
      </c>
      <c r="E9" s="108" t="s">
        <v>66</v>
      </c>
      <c r="F9" s="161"/>
    </row>
    <row r="10" spans="1:5" s="83" customFormat="1" ht="24.75" customHeight="1">
      <c r="A10" s="438" t="s">
        <v>234</v>
      </c>
      <c r="B10" s="165" t="s">
        <v>235</v>
      </c>
      <c r="C10" s="111" t="s">
        <v>199</v>
      </c>
      <c r="D10" s="101" t="s">
        <v>52</v>
      </c>
      <c r="E10" s="99"/>
    </row>
    <row r="11" spans="1:5" s="83" customFormat="1" ht="24.75" customHeight="1">
      <c r="A11" s="439"/>
      <c r="B11" s="166" t="s">
        <v>236</v>
      </c>
      <c r="C11" s="124" t="s">
        <v>199</v>
      </c>
      <c r="D11" s="125" t="s">
        <v>202</v>
      </c>
      <c r="E11" s="167"/>
    </row>
    <row r="12" spans="1:5" s="83" customFormat="1" ht="22.5" customHeight="1">
      <c r="A12" s="439"/>
      <c r="B12" s="168" t="s">
        <v>64</v>
      </c>
      <c r="C12" s="114" t="s">
        <v>199</v>
      </c>
      <c r="D12" s="104" t="s">
        <v>52</v>
      </c>
      <c r="E12" s="102"/>
    </row>
    <row r="13" spans="1:5" s="83" customFormat="1" ht="22.5" customHeight="1">
      <c r="A13" s="438" t="s">
        <v>237</v>
      </c>
      <c r="B13" s="165" t="s">
        <v>235</v>
      </c>
      <c r="C13" s="111" t="s">
        <v>199</v>
      </c>
      <c r="D13" s="101" t="s">
        <v>52</v>
      </c>
      <c r="E13" s="99"/>
    </row>
    <row r="14" spans="1:5" s="83" customFormat="1" ht="26.25" customHeight="1">
      <c r="A14" s="439"/>
      <c r="B14" s="166" t="s">
        <v>236</v>
      </c>
      <c r="C14" s="124" t="s">
        <v>199</v>
      </c>
      <c r="D14" s="125" t="s">
        <v>202</v>
      </c>
      <c r="E14" s="102"/>
    </row>
    <row r="15" spans="1:5" s="83" customFormat="1" ht="26.25" customHeight="1">
      <c r="A15" s="440"/>
      <c r="B15" s="169" t="s">
        <v>204</v>
      </c>
      <c r="C15" s="112" t="s">
        <v>199</v>
      </c>
      <c r="D15" s="107" t="s">
        <v>52</v>
      </c>
      <c r="E15" s="126"/>
    </row>
    <row r="16" spans="1:5" ht="39.75" customHeight="1">
      <c r="A16" s="158" t="s">
        <v>238</v>
      </c>
      <c r="B16" s="159" t="s">
        <v>239</v>
      </c>
      <c r="C16" s="113" t="s">
        <v>199</v>
      </c>
      <c r="D16" s="110" t="s">
        <v>52</v>
      </c>
      <c r="E16" s="99"/>
    </row>
    <row r="17" spans="1:5" ht="46.5" customHeight="1">
      <c r="A17" s="441" t="s">
        <v>194</v>
      </c>
      <c r="B17" s="128" t="s">
        <v>224</v>
      </c>
      <c r="C17" s="85" t="s">
        <v>199</v>
      </c>
      <c r="D17" s="86" t="s">
        <v>52</v>
      </c>
      <c r="E17" s="84" t="s">
        <v>194</v>
      </c>
    </row>
    <row r="18" spans="1:5" ht="34.5" customHeight="1">
      <c r="A18" s="442"/>
      <c r="B18" s="129" t="s">
        <v>225</v>
      </c>
      <c r="C18" s="87" t="s">
        <v>199</v>
      </c>
      <c r="D18" s="88" t="s">
        <v>52</v>
      </c>
      <c r="E18" s="170"/>
    </row>
    <row r="19" spans="1:5" ht="34.5" customHeight="1">
      <c r="A19" s="443"/>
      <c r="B19" s="130" t="s">
        <v>226</v>
      </c>
      <c r="C19" s="96" t="s">
        <v>199</v>
      </c>
      <c r="D19" s="131" t="s">
        <v>52</v>
      </c>
      <c r="E19" s="95"/>
    </row>
    <row r="20" spans="1:5" s="83" customFormat="1" ht="26.25" customHeight="1">
      <c r="A20" s="158" t="s">
        <v>73</v>
      </c>
      <c r="B20" s="159" t="s">
        <v>63</v>
      </c>
      <c r="C20" s="109" t="s">
        <v>199</v>
      </c>
      <c r="D20" s="110" t="s">
        <v>52</v>
      </c>
      <c r="E20" s="108"/>
    </row>
    <row r="21" spans="1:5" s="83" customFormat="1" ht="31.5" customHeight="1">
      <c r="A21" s="441" t="s">
        <v>72</v>
      </c>
      <c r="B21" s="128" t="s">
        <v>63</v>
      </c>
      <c r="C21" s="85" t="s">
        <v>199</v>
      </c>
      <c r="D21" s="86" t="s">
        <v>52</v>
      </c>
      <c r="E21" s="184"/>
    </row>
    <row r="22" spans="1:5" s="83" customFormat="1" ht="26.25" customHeight="1">
      <c r="A22" s="443"/>
      <c r="B22" s="132" t="s">
        <v>240</v>
      </c>
      <c r="C22" s="133" t="s">
        <v>199</v>
      </c>
      <c r="D22" s="89" t="s">
        <v>52</v>
      </c>
      <c r="E22" s="273"/>
    </row>
    <row r="23" spans="1:5" s="83" customFormat="1" ht="32.25" customHeight="1">
      <c r="A23" s="171" t="s">
        <v>65</v>
      </c>
      <c r="B23" s="172" t="s">
        <v>63</v>
      </c>
      <c r="C23" s="113" t="s">
        <v>199</v>
      </c>
      <c r="D23" s="110" t="s">
        <v>52</v>
      </c>
      <c r="E23" s="167"/>
    </row>
    <row r="24" spans="1:5" s="83" customFormat="1" ht="32.25" customHeight="1">
      <c r="A24" s="438" t="s">
        <v>58</v>
      </c>
      <c r="B24" s="165" t="s">
        <v>78</v>
      </c>
      <c r="C24" s="100" t="s">
        <v>199</v>
      </c>
      <c r="D24" s="101" t="s">
        <v>202</v>
      </c>
      <c r="E24" s="116"/>
    </row>
    <row r="25" spans="1:5" s="83" customFormat="1" ht="23.25" customHeight="1">
      <c r="A25" s="439"/>
      <c r="B25" s="168" t="s">
        <v>59</v>
      </c>
      <c r="C25" s="103" t="s">
        <v>199</v>
      </c>
      <c r="D25" s="104" t="s">
        <v>202</v>
      </c>
      <c r="E25" s="102" t="s">
        <v>67</v>
      </c>
    </row>
    <row r="26" spans="1:5" s="83" customFormat="1" ht="27.75" customHeight="1">
      <c r="A26" s="439"/>
      <c r="B26" s="168" t="s">
        <v>60</v>
      </c>
      <c r="C26" s="103" t="s">
        <v>199</v>
      </c>
      <c r="D26" s="104" t="s">
        <v>61</v>
      </c>
      <c r="E26" s="102" t="s">
        <v>68</v>
      </c>
    </row>
    <row r="27" spans="1:5" s="83" customFormat="1" ht="19.5" customHeight="1">
      <c r="A27" s="439"/>
      <c r="B27" s="168" t="s">
        <v>77</v>
      </c>
      <c r="C27" s="103" t="s">
        <v>199</v>
      </c>
      <c r="D27" s="104" t="s">
        <v>205</v>
      </c>
      <c r="E27" s="102"/>
    </row>
    <row r="28" spans="1:5" s="83" customFormat="1" ht="19.5" customHeight="1">
      <c r="A28" s="440"/>
      <c r="B28" s="169" t="s">
        <v>206</v>
      </c>
      <c r="C28" s="106" t="s">
        <v>199</v>
      </c>
      <c r="D28" s="107" t="s">
        <v>205</v>
      </c>
      <c r="E28" s="105"/>
    </row>
    <row r="29" spans="1:5" s="83" customFormat="1" ht="42.75" customHeight="1">
      <c r="A29" s="438" t="s">
        <v>207</v>
      </c>
      <c r="B29" s="154" t="s">
        <v>208</v>
      </c>
      <c r="C29" s="173" t="s">
        <v>199</v>
      </c>
      <c r="D29" s="174" t="s">
        <v>52</v>
      </c>
      <c r="E29" s="175" t="s">
        <v>209</v>
      </c>
    </row>
    <row r="30" spans="1:5" s="83" customFormat="1" ht="27.75" customHeight="1">
      <c r="A30" s="439"/>
      <c r="B30" s="168" t="s">
        <v>62</v>
      </c>
      <c r="C30" s="114" t="s">
        <v>199</v>
      </c>
      <c r="D30" s="104" t="s">
        <v>202</v>
      </c>
      <c r="E30" s="102" t="s">
        <v>76</v>
      </c>
    </row>
    <row r="31" spans="1:5" s="83" customFormat="1" ht="23.25" customHeight="1">
      <c r="A31" s="439"/>
      <c r="B31" s="176" t="s">
        <v>227</v>
      </c>
      <c r="C31" s="177" t="s">
        <v>199</v>
      </c>
      <c r="D31" s="135" t="s">
        <v>205</v>
      </c>
      <c r="E31" s="178"/>
    </row>
    <row r="32" spans="1:5" s="83" customFormat="1" ht="24.75" customHeight="1">
      <c r="A32" s="440"/>
      <c r="B32" s="169" t="s">
        <v>228</v>
      </c>
      <c r="C32" s="112" t="s">
        <v>199</v>
      </c>
      <c r="D32" s="107" t="s">
        <v>202</v>
      </c>
      <c r="E32" s="105"/>
    </row>
    <row r="33" spans="1:5" s="83" customFormat="1" ht="72" customHeight="1">
      <c r="A33" s="438" t="s">
        <v>210</v>
      </c>
      <c r="B33" s="154" t="s">
        <v>211</v>
      </c>
      <c r="C33" s="111" t="s">
        <v>199</v>
      </c>
      <c r="D33" s="101" t="s">
        <v>52</v>
      </c>
      <c r="E33" s="99" t="s">
        <v>209</v>
      </c>
    </row>
    <row r="34" spans="1:5" s="83" customFormat="1" ht="28.5" customHeight="1">
      <c r="A34" s="439"/>
      <c r="B34" s="168" t="s">
        <v>212</v>
      </c>
      <c r="C34" s="114" t="s">
        <v>199</v>
      </c>
      <c r="D34" s="104" t="s">
        <v>52</v>
      </c>
      <c r="E34" s="102" t="s">
        <v>209</v>
      </c>
    </row>
    <row r="35" spans="1:5" s="83" customFormat="1" ht="19.5" customHeight="1">
      <c r="A35" s="439"/>
      <c r="B35" s="168" t="s">
        <v>75</v>
      </c>
      <c r="C35" s="114" t="s">
        <v>199</v>
      </c>
      <c r="D35" s="104" t="s">
        <v>52</v>
      </c>
      <c r="E35" s="102" t="s">
        <v>209</v>
      </c>
    </row>
    <row r="36" spans="1:5" s="83" customFormat="1" ht="19.5" customHeight="1">
      <c r="A36" s="439"/>
      <c r="B36" s="168" t="s">
        <v>213</v>
      </c>
      <c r="C36" s="114" t="s">
        <v>199</v>
      </c>
      <c r="D36" s="104" t="s">
        <v>52</v>
      </c>
      <c r="E36" s="102" t="s">
        <v>209</v>
      </c>
    </row>
    <row r="37" spans="1:5" s="83" customFormat="1" ht="27.75" customHeight="1">
      <c r="A37" s="439"/>
      <c r="B37" s="168" t="s">
        <v>62</v>
      </c>
      <c r="C37" s="114" t="s">
        <v>199</v>
      </c>
      <c r="D37" s="104" t="s">
        <v>202</v>
      </c>
      <c r="E37" s="102" t="s">
        <v>214</v>
      </c>
    </row>
    <row r="38" spans="1:5" s="83" customFormat="1" ht="17.25" customHeight="1">
      <c r="A38" s="439"/>
      <c r="B38" s="176" t="s">
        <v>227</v>
      </c>
      <c r="C38" s="177" t="s">
        <v>199</v>
      </c>
      <c r="D38" s="135" t="s">
        <v>205</v>
      </c>
      <c r="E38" s="178"/>
    </row>
    <row r="39" spans="1:5" ht="30" customHeight="1">
      <c r="A39" s="440"/>
      <c r="B39" s="169" t="s">
        <v>228</v>
      </c>
      <c r="C39" s="112" t="s">
        <v>199</v>
      </c>
      <c r="D39" s="107" t="s">
        <v>202</v>
      </c>
      <c r="E39" s="105"/>
    </row>
    <row r="40" spans="1:5" ht="19.5" customHeight="1">
      <c r="A40" s="171" t="s">
        <v>70</v>
      </c>
      <c r="B40" s="172" t="s">
        <v>229</v>
      </c>
      <c r="C40" s="113" t="s">
        <v>199</v>
      </c>
      <c r="D40" s="110" t="s">
        <v>52</v>
      </c>
      <c r="E40" s="108" t="s">
        <v>71</v>
      </c>
    </row>
    <row r="41" spans="1:5" s="83" customFormat="1" ht="26.25" customHeight="1">
      <c r="A41" s="438" t="s">
        <v>215</v>
      </c>
      <c r="B41" s="165" t="s">
        <v>74</v>
      </c>
      <c r="C41" s="111" t="s">
        <v>199</v>
      </c>
      <c r="D41" s="101" t="s">
        <v>202</v>
      </c>
      <c r="E41" s="99"/>
    </row>
    <row r="42" spans="1:5" s="83" customFormat="1" ht="26.25" customHeight="1">
      <c r="A42" s="439"/>
      <c r="B42" s="168" t="s">
        <v>216</v>
      </c>
      <c r="C42" s="114" t="s">
        <v>199</v>
      </c>
      <c r="D42" s="104" t="s">
        <v>202</v>
      </c>
      <c r="E42" s="102"/>
    </row>
    <row r="43" spans="1:5" s="83" customFormat="1" ht="26.25" customHeight="1">
      <c r="A43" s="439"/>
      <c r="B43" s="176" t="s">
        <v>217</v>
      </c>
      <c r="C43" s="177" t="s">
        <v>199</v>
      </c>
      <c r="D43" s="135" t="s">
        <v>52</v>
      </c>
      <c r="E43" s="178"/>
    </row>
    <row r="44" spans="1:5" ht="27" customHeight="1">
      <c r="A44" s="440"/>
      <c r="B44" s="127" t="s">
        <v>230</v>
      </c>
      <c r="C44" s="90" t="s">
        <v>199</v>
      </c>
      <c r="D44" s="107" t="s">
        <v>205</v>
      </c>
      <c r="E44" s="105"/>
    </row>
    <row r="45" spans="1:5" ht="48" customHeight="1">
      <c r="A45" s="441" t="s">
        <v>193</v>
      </c>
      <c r="B45" s="128" t="s">
        <v>241</v>
      </c>
      <c r="C45" s="85" t="s">
        <v>199</v>
      </c>
      <c r="D45" s="86" t="s">
        <v>52</v>
      </c>
      <c r="E45" s="178"/>
    </row>
    <row r="46" spans="1:5" ht="48" customHeight="1">
      <c r="A46" s="442"/>
      <c r="B46" s="129" t="s">
        <v>242</v>
      </c>
      <c r="C46" s="87" t="s">
        <v>199</v>
      </c>
      <c r="D46" s="88" t="s">
        <v>52</v>
      </c>
      <c r="E46" s="102"/>
    </row>
    <row r="47" spans="1:5" ht="43.5" customHeight="1">
      <c r="A47" s="442"/>
      <c r="B47" s="129" t="s">
        <v>243</v>
      </c>
      <c r="C47" s="87" t="s">
        <v>199</v>
      </c>
      <c r="D47" s="88" t="s">
        <v>52</v>
      </c>
      <c r="E47" s="179"/>
    </row>
    <row r="48" spans="1:5" ht="22.5" customHeight="1">
      <c r="A48" s="442"/>
      <c r="B48" s="142" t="s">
        <v>244</v>
      </c>
      <c r="C48" s="114" t="s">
        <v>199</v>
      </c>
      <c r="D48" s="104" t="s">
        <v>202</v>
      </c>
      <c r="E48" s="102" t="s">
        <v>218</v>
      </c>
    </row>
    <row r="49" spans="1:5" ht="22.5" customHeight="1">
      <c r="A49" s="443"/>
      <c r="B49" s="180" t="s">
        <v>245</v>
      </c>
      <c r="C49" s="112" t="s">
        <v>199</v>
      </c>
      <c r="D49" s="107" t="s">
        <v>202</v>
      </c>
      <c r="E49" s="126" t="s">
        <v>246</v>
      </c>
    </row>
    <row r="50" spans="1:5" ht="22.5" customHeight="1">
      <c r="A50" s="444" t="s">
        <v>247</v>
      </c>
      <c r="B50" s="181" t="s">
        <v>248</v>
      </c>
      <c r="C50" s="111" t="s">
        <v>199</v>
      </c>
      <c r="D50" s="101" t="s">
        <v>52</v>
      </c>
      <c r="E50" s="99"/>
    </row>
    <row r="51" spans="1:5" ht="29.25" customHeight="1">
      <c r="A51" s="445"/>
      <c r="B51" s="142" t="s">
        <v>249</v>
      </c>
      <c r="C51" s="114" t="s">
        <v>199</v>
      </c>
      <c r="D51" s="104" t="s">
        <v>52</v>
      </c>
      <c r="E51" s="102"/>
    </row>
    <row r="52" spans="1:5" ht="22.5" customHeight="1">
      <c r="A52" s="445"/>
      <c r="B52" s="142" t="s">
        <v>250</v>
      </c>
      <c r="C52" s="114" t="s">
        <v>199</v>
      </c>
      <c r="D52" s="104" t="s">
        <v>52</v>
      </c>
      <c r="E52" s="182"/>
    </row>
    <row r="53" spans="1:5" ht="27" customHeight="1">
      <c r="A53" s="446"/>
      <c r="B53" s="180" t="s">
        <v>251</v>
      </c>
      <c r="C53" s="112" t="s">
        <v>199</v>
      </c>
      <c r="D53" s="107" t="s">
        <v>52</v>
      </c>
      <c r="E53" s="183"/>
    </row>
    <row r="54" spans="1:5" ht="22.5" customHeight="1">
      <c r="A54" s="444" t="s">
        <v>252</v>
      </c>
      <c r="B54" s="181" t="s">
        <v>248</v>
      </c>
      <c r="C54" s="111" t="s">
        <v>199</v>
      </c>
      <c r="D54" s="101" t="s">
        <v>52</v>
      </c>
      <c r="E54" s="184"/>
    </row>
    <row r="55" spans="1:5" ht="22.5" customHeight="1">
      <c r="A55" s="445"/>
      <c r="B55" s="142" t="s">
        <v>195</v>
      </c>
      <c r="C55" s="114" t="s">
        <v>199</v>
      </c>
      <c r="D55" s="104" t="s">
        <v>52</v>
      </c>
      <c r="E55" s="102"/>
    </row>
    <row r="56" spans="1:5" ht="22.5" customHeight="1">
      <c r="A56" s="445"/>
      <c r="B56" s="142" t="s">
        <v>250</v>
      </c>
      <c r="C56" s="114" t="s">
        <v>199</v>
      </c>
      <c r="D56" s="104" t="s">
        <v>52</v>
      </c>
      <c r="E56" s="102"/>
    </row>
    <row r="57" spans="1:5" ht="30" customHeight="1">
      <c r="A57" s="446"/>
      <c r="B57" s="180" t="s">
        <v>253</v>
      </c>
      <c r="C57" s="112" t="s">
        <v>199</v>
      </c>
      <c r="D57" s="107" t="s">
        <v>52</v>
      </c>
      <c r="E57" s="105"/>
    </row>
    <row r="58" ht="9" customHeight="1"/>
  </sheetData>
  <sheetProtection/>
  <mergeCells count="13">
    <mergeCell ref="A45:A49"/>
    <mergeCell ref="A50:A53"/>
    <mergeCell ref="A41:A44"/>
    <mergeCell ref="A1:E1"/>
    <mergeCell ref="C3:D3"/>
    <mergeCell ref="A10:A12"/>
    <mergeCell ref="A13:A15"/>
    <mergeCell ref="A17:A19"/>
    <mergeCell ref="A54:A57"/>
    <mergeCell ref="A21:A22"/>
    <mergeCell ref="A24:A28"/>
    <mergeCell ref="A29:A32"/>
    <mergeCell ref="A33:A39"/>
  </mergeCells>
  <printOptions horizontalCentered="1"/>
  <pageMargins left="0.5905511811023623" right="0.5905511811023623" top="0.5905511811023623" bottom="0.7874015748031497" header="0.3937007874015748" footer="0.5905511811023623"/>
  <pageSetup fitToHeight="3" horizontalDpi="600" verticalDpi="600" orientation="landscape" paperSize="9" scale="92" r:id="rId1"/>
  <headerFooter alignWithMargins="0">
    <oddFooter>&amp;L（自己点検シート）&amp;R&amp;10&amp;A（&amp;P/&amp;N）</oddFooter>
  </headerFooter>
  <rowBreaks count="2" manualBreakCount="2">
    <brk id="19" max="4" man="1"/>
    <brk id="39" max="255" man="1"/>
  </rowBreaks>
</worksheet>
</file>

<file path=xl/worksheets/sheet7.xml><?xml version="1.0" encoding="utf-8"?>
<worksheet xmlns="http://schemas.openxmlformats.org/spreadsheetml/2006/main" xmlns:r="http://schemas.openxmlformats.org/officeDocument/2006/relationships">
  <dimension ref="A1:L18"/>
  <sheetViews>
    <sheetView showGridLines="0" zoomScalePageLayoutView="0" workbookViewId="0" topLeftCell="A1">
      <selection activeCell="I5" sqref="I5"/>
    </sheetView>
  </sheetViews>
  <sheetFormatPr defaultColWidth="9.00390625" defaultRowHeight="13.5"/>
  <cols>
    <col min="1" max="1" width="14.875" style="54" customWidth="1"/>
    <col min="2" max="6" width="10.625" style="54" customWidth="1"/>
    <col min="7" max="7" width="12.625" style="54" customWidth="1"/>
    <col min="8" max="16384" width="9.00390625" style="54" customWidth="1"/>
  </cols>
  <sheetData>
    <row r="1" spans="1:12" ht="43.5" customHeight="1" thickBot="1">
      <c r="A1" s="53" t="s">
        <v>165</v>
      </c>
      <c r="L1" s="63" t="s">
        <v>182</v>
      </c>
    </row>
    <row r="2" spans="1:8" ht="75.75" customHeight="1">
      <c r="A2" s="447" t="s">
        <v>166</v>
      </c>
      <c r="B2" s="64" t="s">
        <v>167</v>
      </c>
      <c r="C2" s="64" t="s">
        <v>168</v>
      </c>
      <c r="D2" s="64" t="s">
        <v>169</v>
      </c>
      <c r="E2" s="64" t="s">
        <v>170</v>
      </c>
      <c r="F2" s="64" t="s">
        <v>171</v>
      </c>
      <c r="G2" s="65" t="s">
        <v>172</v>
      </c>
      <c r="H2" s="55"/>
    </row>
    <row r="3" spans="1:8" ht="15.75" customHeight="1">
      <c r="A3" s="448"/>
      <c r="B3" s="66" t="s">
        <v>183</v>
      </c>
      <c r="C3" s="66" t="s">
        <v>184</v>
      </c>
      <c r="D3" s="66" t="s">
        <v>185</v>
      </c>
      <c r="E3" s="66" t="s">
        <v>186</v>
      </c>
      <c r="F3" s="66" t="s">
        <v>187</v>
      </c>
      <c r="G3" s="67" t="s">
        <v>188</v>
      </c>
      <c r="H3" s="55"/>
    </row>
    <row r="4" spans="1:7" ht="24.75" customHeight="1">
      <c r="A4" s="68" t="s">
        <v>173</v>
      </c>
      <c r="B4" s="56"/>
      <c r="C4" s="56"/>
      <c r="D4" s="69" t="e">
        <f>ROUNDDOWN(C4/B4,1)</f>
        <v>#DIV/0!</v>
      </c>
      <c r="E4" s="56"/>
      <c r="F4" s="69" t="e">
        <f>ROUNDDOWN(E4/B4,1)</f>
        <v>#DIV/0!</v>
      </c>
      <c r="G4" s="70" t="e">
        <f>ROUNDDOWN(F4/D4,3)</f>
        <v>#DIV/0!</v>
      </c>
    </row>
    <row r="5" spans="1:7" ht="24.75" customHeight="1">
      <c r="A5" s="68" t="s">
        <v>174</v>
      </c>
      <c r="B5" s="56"/>
      <c r="C5" s="56"/>
      <c r="D5" s="69" t="e">
        <f aca="true" t="shared" si="0" ref="D5:D14">ROUNDDOWN(C5/B5,1)</f>
        <v>#DIV/0!</v>
      </c>
      <c r="E5" s="56"/>
      <c r="F5" s="69" t="e">
        <f aca="true" t="shared" si="1" ref="F5:F14">ROUNDDOWN(E5/B5,1)</f>
        <v>#DIV/0!</v>
      </c>
      <c r="G5" s="70" t="e">
        <f aca="true" t="shared" si="2" ref="G5:G14">ROUNDDOWN(F5/D5,3)</f>
        <v>#DIV/0!</v>
      </c>
    </row>
    <row r="6" spans="1:7" ht="24.75" customHeight="1">
      <c r="A6" s="68" t="s">
        <v>156</v>
      </c>
      <c r="B6" s="56"/>
      <c r="C6" s="56"/>
      <c r="D6" s="69" t="e">
        <f t="shared" si="0"/>
        <v>#DIV/0!</v>
      </c>
      <c r="E6" s="56"/>
      <c r="F6" s="69" t="e">
        <f t="shared" si="1"/>
        <v>#DIV/0!</v>
      </c>
      <c r="G6" s="70" t="e">
        <f t="shared" si="2"/>
        <v>#DIV/0!</v>
      </c>
    </row>
    <row r="7" spans="1:7" ht="24.75" customHeight="1">
      <c r="A7" s="68" t="s">
        <v>157</v>
      </c>
      <c r="B7" s="56"/>
      <c r="C7" s="56"/>
      <c r="D7" s="69" t="e">
        <f t="shared" si="0"/>
        <v>#DIV/0!</v>
      </c>
      <c r="E7" s="56"/>
      <c r="F7" s="69" t="e">
        <f t="shared" si="1"/>
        <v>#DIV/0!</v>
      </c>
      <c r="G7" s="70" t="e">
        <f t="shared" si="2"/>
        <v>#DIV/0!</v>
      </c>
    </row>
    <row r="8" spans="1:7" ht="24.75" customHeight="1">
      <c r="A8" s="68" t="s">
        <v>158</v>
      </c>
      <c r="B8" s="56"/>
      <c r="C8" s="56"/>
      <c r="D8" s="69" t="e">
        <f t="shared" si="0"/>
        <v>#DIV/0!</v>
      </c>
      <c r="E8" s="56"/>
      <c r="F8" s="69" t="e">
        <f t="shared" si="1"/>
        <v>#DIV/0!</v>
      </c>
      <c r="G8" s="70" t="e">
        <f t="shared" si="2"/>
        <v>#DIV/0!</v>
      </c>
    </row>
    <row r="9" spans="1:7" ht="24.75" customHeight="1">
      <c r="A9" s="68" t="s">
        <v>159</v>
      </c>
      <c r="B9" s="56"/>
      <c r="C9" s="56"/>
      <c r="D9" s="69" t="e">
        <f t="shared" si="0"/>
        <v>#DIV/0!</v>
      </c>
      <c r="E9" s="56"/>
      <c r="F9" s="69" t="e">
        <f t="shared" si="1"/>
        <v>#DIV/0!</v>
      </c>
      <c r="G9" s="70" t="e">
        <f t="shared" si="2"/>
        <v>#DIV/0!</v>
      </c>
    </row>
    <row r="10" spans="1:7" ht="24.75" customHeight="1">
      <c r="A10" s="68" t="s">
        <v>160</v>
      </c>
      <c r="B10" s="56"/>
      <c r="C10" s="56"/>
      <c r="D10" s="69" t="e">
        <f t="shared" si="0"/>
        <v>#DIV/0!</v>
      </c>
      <c r="E10" s="56"/>
      <c r="F10" s="69" t="e">
        <f t="shared" si="1"/>
        <v>#DIV/0!</v>
      </c>
      <c r="G10" s="70" t="e">
        <f t="shared" si="2"/>
        <v>#DIV/0!</v>
      </c>
    </row>
    <row r="11" spans="1:7" ht="24.75" customHeight="1">
      <c r="A11" s="68" t="s">
        <v>161</v>
      </c>
      <c r="B11" s="56"/>
      <c r="C11" s="56"/>
      <c r="D11" s="69" t="e">
        <f t="shared" si="0"/>
        <v>#DIV/0!</v>
      </c>
      <c r="E11" s="56"/>
      <c r="F11" s="69" t="e">
        <f t="shared" si="1"/>
        <v>#DIV/0!</v>
      </c>
      <c r="G11" s="70" t="e">
        <f t="shared" si="2"/>
        <v>#DIV/0!</v>
      </c>
    </row>
    <row r="12" spans="1:7" ht="24.75" customHeight="1">
      <c r="A12" s="68" t="s">
        <v>162</v>
      </c>
      <c r="B12" s="56"/>
      <c r="C12" s="56"/>
      <c r="D12" s="69" t="e">
        <f t="shared" si="0"/>
        <v>#DIV/0!</v>
      </c>
      <c r="E12" s="56"/>
      <c r="F12" s="69" t="e">
        <f t="shared" si="1"/>
        <v>#DIV/0!</v>
      </c>
      <c r="G12" s="70" t="e">
        <f t="shared" si="2"/>
        <v>#DIV/0!</v>
      </c>
    </row>
    <row r="13" spans="1:7" ht="24.75" customHeight="1">
      <c r="A13" s="68" t="s">
        <v>163</v>
      </c>
      <c r="B13" s="56"/>
      <c r="C13" s="56"/>
      <c r="D13" s="69" t="e">
        <f t="shared" si="0"/>
        <v>#DIV/0!</v>
      </c>
      <c r="E13" s="56"/>
      <c r="F13" s="69" t="e">
        <f t="shared" si="1"/>
        <v>#DIV/0!</v>
      </c>
      <c r="G13" s="70" t="e">
        <f t="shared" si="2"/>
        <v>#DIV/0!</v>
      </c>
    </row>
    <row r="14" spans="1:7" ht="24.75" customHeight="1" thickBot="1">
      <c r="A14" s="71" t="s">
        <v>164</v>
      </c>
      <c r="B14" s="57"/>
      <c r="C14" s="57"/>
      <c r="D14" s="72" t="e">
        <f t="shared" si="0"/>
        <v>#DIV/0!</v>
      </c>
      <c r="E14" s="57"/>
      <c r="F14" s="72" t="e">
        <f t="shared" si="1"/>
        <v>#DIV/0!</v>
      </c>
      <c r="G14" s="73" t="e">
        <f t="shared" si="2"/>
        <v>#DIV/0!</v>
      </c>
    </row>
    <row r="15" spans="1:8" ht="24.75" customHeight="1" thickBot="1" thickTop="1">
      <c r="A15" s="74" t="s">
        <v>175</v>
      </c>
      <c r="B15" s="75" t="s">
        <v>189</v>
      </c>
      <c r="C15" s="75" t="s">
        <v>189</v>
      </c>
      <c r="D15" s="76" t="e">
        <f>ROUNDDOWN(SUM(D4:D14)/11,1)</f>
        <v>#DIV/0!</v>
      </c>
      <c r="E15" s="75"/>
      <c r="F15" s="76" t="e">
        <f>ROUNDDOWN(SUM(F4:F14)/11,1)</f>
        <v>#DIV/0!</v>
      </c>
      <c r="G15" s="77" t="e">
        <f>ROUNDDOWN(SUM(G4:G14)/11,3)</f>
        <v>#DIV/0!</v>
      </c>
      <c r="H15" s="58" t="s">
        <v>176</v>
      </c>
    </row>
    <row r="16" spans="1:8" ht="24.75" customHeight="1">
      <c r="A16" s="59"/>
      <c r="B16" s="59"/>
      <c r="C16" s="59"/>
      <c r="D16" s="59"/>
      <c r="E16" s="59"/>
      <c r="F16" s="59"/>
      <c r="G16" s="60"/>
      <c r="H16" s="58"/>
    </row>
    <row r="17" ht="22.5" customHeight="1">
      <c r="A17" s="61" t="s">
        <v>177</v>
      </c>
    </row>
    <row r="18" ht="22.5" customHeight="1">
      <c r="A18" s="61" t="s">
        <v>178</v>
      </c>
    </row>
  </sheetData>
  <sheetProtection/>
  <mergeCells count="1">
    <mergeCell ref="A2:A3"/>
  </mergeCells>
  <printOptions/>
  <pageMargins left="1.1811023622047245" right="0.7874015748031497" top="0.5905511811023623"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B3:D20"/>
  <sheetViews>
    <sheetView zoomScalePageLayoutView="0" workbookViewId="0" topLeftCell="A1">
      <selection activeCell="B1" sqref="B1:D16384"/>
    </sheetView>
  </sheetViews>
  <sheetFormatPr defaultColWidth="9.00390625" defaultRowHeight="13.5"/>
  <cols>
    <col min="1" max="1" width="9.00390625" style="26" customWidth="1"/>
    <col min="2" max="2" width="22.625" style="26" customWidth="1"/>
    <col min="3" max="3" width="19.375" style="26" customWidth="1"/>
    <col min="4" max="4" width="35.25390625" style="26" customWidth="1"/>
    <col min="5" max="16384" width="9.00390625" style="26" customWidth="1"/>
  </cols>
  <sheetData>
    <row r="3" ht="17.25">
      <c r="B3" s="28" t="s">
        <v>375</v>
      </c>
    </row>
    <row r="4" ht="23.25" customHeight="1"/>
    <row r="5" ht="23.25" customHeight="1"/>
    <row r="6" spans="2:3" ht="23.25" customHeight="1">
      <c r="B6" s="26" t="s">
        <v>376</v>
      </c>
      <c r="C6" s="26" t="s">
        <v>222</v>
      </c>
    </row>
    <row r="7" ht="23.25" customHeight="1"/>
    <row r="8" ht="23.25" customHeight="1"/>
    <row r="9" spans="2:4" ht="25.5" customHeight="1">
      <c r="B9" s="29" t="s">
        <v>24</v>
      </c>
      <c r="C9" s="29" t="s">
        <v>28</v>
      </c>
      <c r="D9" s="29" t="s">
        <v>27</v>
      </c>
    </row>
    <row r="10" spans="2:4" ht="31.5" customHeight="1">
      <c r="B10" s="30"/>
      <c r="C10" s="30"/>
      <c r="D10" s="30"/>
    </row>
    <row r="11" spans="2:4" ht="31.5" customHeight="1">
      <c r="B11" s="30"/>
      <c r="C11" s="30"/>
      <c r="D11" s="30"/>
    </row>
    <row r="12" spans="2:4" ht="31.5" customHeight="1">
      <c r="B12" s="30"/>
      <c r="C12" s="30"/>
      <c r="D12" s="30"/>
    </row>
    <row r="13" spans="2:4" ht="31.5" customHeight="1">
      <c r="B13" s="30"/>
      <c r="C13" s="30"/>
      <c r="D13" s="30"/>
    </row>
    <row r="14" spans="2:4" ht="31.5" customHeight="1">
      <c r="B14" s="30"/>
      <c r="C14" s="30"/>
      <c r="D14" s="30"/>
    </row>
    <row r="15" spans="2:4" ht="31.5" customHeight="1">
      <c r="B15" s="30"/>
      <c r="C15" s="30"/>
      <c r="D15" s="30"/>
    </row>
    <row r="17" ht="14.25">
      <c r="B17" s="26" t="s">
        <v>25</v>
      </c>
    </row>
    <row r="18" ht="14.25">
      <c r="B18" s="26" t="s">
        <v>26</v>
      </c>
    </row>
    <row r="20" ht="14.25">
      <c r="B20" s="26" t="s">
        <v>377</v>
      </c>
    </row>
  </sheetData>
  <sheetProtection/>
  <printOptions/>
  <pageMargins left="1.3779527559055118" right="0.7874015748031497" top="0.984251968503937" bottom="0.984251968503937" header="0.7086614173228347"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秋田県庁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平野 善紀</cp:lastModifiedBy>
  <cp:lastPrinted>2023-07-03T00:56:00Z</cp:lastPrinted>
  <dcterms:created xsi:type="dcterms:W3CDTF">2001-06-19T09:15:07Z</dcterms:created>
  <dcterms:modified xsi:type="dcterms:W3CDTF">2023-07-10T07:05:45Z</dcterms:modified>
  <cp:category/>
  <cp:version/>
  <cp:contentType/>
  <cp:contentStatus/>
</cp:coreProperties>
</file>