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24690" windowHeight="6645" tabRatio="850" activeTab="0"/>
  </bookViews>
  <sheets>
    <sheet name="提出資料について" sheetId="1" r:id="rId1"/>
    <sheet name="状況表" sheetId="2" r:id="rId2"/>
    <sheet name="勤務表" sheetId="3" r:id="rId3"/>
    <sheet name="勤務表（例）" sheetId="4" r:id="rId4"/>
    <sheet name="各種加算等自己点検シート " sheetId="5" r:id="rId5"/>
    <sheet name=" 各種加算等自己点検シート(予防)" sheetId="6" r:id="rId6"/>
    <sheet name="（参考計算様式）要件職員割合計算用" sheetId="7" r:id="rId7"/>
    <sheet name="感染対策自主管理票" sheetId="8" r:id="rId8"/>
    <sheet name="運営指導出席者名簿" sheetId="9" r:id="rId9"/>
  </sheets>
  <definedNames>
    <definedName name="_xlnm.Print_Area" localSheetId="5">' 各種加算等自己点検シート(予防)'!$A$1:$E$148</definedName>
    <definedName name="_xlnm.Print_Area" localSheetId="8">'運営指導出席者名簿'!$B$3:$D$20</definedName>
    <definedName name="_xlnm.Print_Area" localSheetId="4">'各種加算等自己点検シート '!$A$1:$E$227</definedName>
    <definedName name="_xlnm.Print_Area" localSheetId="7">'感染対策自主管理票'!$A$1:$D$144</definedName>
    <definedName name="_xlnm.Print_Area" localSheetId="2">'勤務表'!$A$1:$CD$29</definedName>
    <definedName name="_xlnm.Print_Area" localSheetId="3">'勤務表（例）'!$A$1:$CD$32</definedName>
    <definedName name="_xlnm.Print_Area" localSheetId="1">'状況表'!$A$1:$AT$69</definedName>
    <definedName name="_xlnm.Print_Area" localSheetId="0">'提出資料について'!$B$1:$D$42</definedName>
    <definedName name="_xlnm.Print_Titles" localSheetId="5">' 各種加算等自己点検シート(予防)'!$3:$3</definedName>
    <definedName name="_xlnm.Print_Titles" localSheetId="4">'各種加算等自己点検シート '!$3:$3</definedName>
  </definedNames>
  <calcPr fullCalcOnLoad="1"/>
</workbook>
</file>

<file path=xl/sharedStrings.xml><?xml version="1.0" encoding="utf-8"?>
<sst xmlns="http://schemas.openxmlformats.org/spreadsheetml/2006/main" count="2000" uniqueCount="823">
  <si>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</si>
  <si>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</si>
  <si>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</si>
  <si>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</si>
  <si>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</si>
  <si>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</si>
  <si>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</si>
  <si>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</si>
  <si>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</si>
  <si>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</si>
  <si>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</si>
  <si>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</si>
  <si>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</si>
  <si>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</si>
  <si>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</si>
  <si>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</si>
  <si>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</si>
  <si>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</si>
  <si>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</si>
  <si>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</si>
  <si>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</si>
  <si>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</si>
  <si>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</si>
  <si>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</si>
  <si>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</si>
  <si>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</si>
  <si>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</si>
  <si>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</si>
  <si>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</si>
  <si>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</si>
  <si>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</si>
  <si>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</si>
  <si>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</si>
  <si>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</si>
  <si>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</si>
  <si>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</si>
  <si>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</si>
  <si>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</si>
  <si>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</si>
  <si>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</si>
  <si>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</si>
  <si>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</si>
  <si>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</si>
  <si>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</si>
  <si>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</si>
  <si>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</si>
  <si>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</si>
  <si>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</si>
  <si>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</si>
  <si>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</si>
  <si>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</si>
  <si>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</si>
  <si>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</si>
  <si>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</si>
  <si>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</si>
  <si>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</si>
  <si>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</si>
  <si>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</si>
  <si>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</si>
  <si>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</si>
  <si>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</si>
  <si>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</si>
  <si>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</si>
  <si>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</si>
  <si>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</si>
  <si>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</si>
  <si>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</si>
  <si>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</si>
  <si>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</si>
  <si>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</si>
  <si>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</si>
  <si>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</si>
  <si>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</si>
  <si>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</si>
  <si>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</si>
  <si>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</si>
  <si>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</si>
  <si>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</si>
  <si>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</si>
  <si>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</si>
  <si>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</si>
  <si>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</si>
  <si>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</si>
  <si>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</si>
  <si>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</si>
  <si>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</si>
  <si>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</si>
  <si>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</si>
  <si>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</si>
  <si>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</si>
  <si>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</si>
  <si>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</si>
  <si>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</si>
  <si>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</si>
  <si>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</si>
  <si>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</si>
  <si>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</si>
  <si>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</si>
  <si>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</si>
  <si>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</si>
  <si>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</si>
  <si>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</si>
  <si>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</si>
  <si>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</si>
  <si>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94</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</si>
  <si>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</si>
  <si>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</si>
  <si>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</si>
  <si>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</si>
  <si>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</si>
  <si>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</si>
  <si>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</si>
  <si>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</si>
  <si>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</si>
  <si>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</si>
  <si>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</si>
  <si>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</si>
  <si>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</si>
  <si>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</si>
  <si>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事業所番号（指定事業所番号を記入してください)</t>
  </si>
  <si>
    <t>0</t>
  </si>
  <si>
    <t>5</t>
  </si>
  <si>
    <t>1.</t>
  </si>
  <si>
    <t>①</t>
  </si>
  <si>
    <t>事業所名</t>
  </si>
  <si>
    <t>事業所の所在地</t>
  </si>
  <si>
    <t>年</t>
  </si>
  <si>
    <t>月</t>
  </si>
  <si>
    <t>日</t>
  </si>
  <si>
    <t>１</t>
  </si>
  <si>
    <t>基準月日</t>
  </si>
  <si>
    <t>…………</t>
  </si>
  <si>
    <t>事業所の電話番号</t>
  </si>
  <si>
    <t>年</t>
  </si>
  <si>
    <t>月</t>
  </si>
  <si>
    <t>氏　名</t>
  </si>
  <si>
    <t>職　種</t>
  </si>
  <si>
    <t>施設・事業所等名称</t>
  </si>
  <si>
    <t>※職名について</t>
  </si>
  <si>
    <t>　「管理者」、「生活相談員」、「事務員（介護報酬）」等と記入してください。</t>
  </si>
  <si>
    <t>氏　　名</t>
  </si>
  <si>
    <t>職　　名</t>
  </si>
  <si>
    <t>営業日及び営業時間等（指定単位ごとに記載すること）</t>
  </si>
  <si>
    <t>営業日</t>
  </si>
  <si>
    <t>営業時間</t>
  </si>
  <si>
    <t>利用定員</t>
  </si>
  <si>
    <t>１単位</t>
  </si>
  <si>
    <t>～</t>
  </si>
  <si>
    <t>２単位</t>
  </si>
  <si>
    <t>３単位</t>
  </si>
  <si>
    <t>営業日は主に曜日のこと。営業時間は送迎時間を除くサービス提供時間のこと。</t>
  </si>
  <si>
    <t>事業所の概要</t>
  </si>
  <si>
    <t>災害防止対策</t>
  </si>
  <si>
    <t>避難訓練</t>
  </si>
  <si>
    <t>回</t>
  </si>
  <si>
    <t>①災害防止対策に関する考え方</t>
  </si>
  <si>
    <t>②重度要介護者等に対する防災上の配慮</t>
  </si>
  <si>
    <t>③地域防災組織との連携状況</t>
  </si>
  <si>
    <t>④防災設備等の状況</t>
  </si>
  <si>
    <t>避難口（非常口）</t>
  </si>
  <si>
    <t>居室・廊下・階段等の内装材料</t>
  </si>
  <si>
    <t>防火戸・防火シャッター</t>
  </si>
  <si>
    <t>防災設備</t>
  </si>
  <si>
    <t>屋内消火栓設備</t>
  </si>
  <si>
    <t>屋外消火栓設備</t>
  </si>
  <si>
    <t>スプリンクラー設備</t>
  </si>
  <si>
    <t>自動火災報知設備</t>
  </si>
  <si>
    <t>非常通報装置</t>
  </si>
  <si>
    <t>漏電火災警報機</t>
  </si>
  <si>
    <t>非常警報設備</t>
  </si>
  <si>
    <t>避難器具（すべり台・救助袋）</t>
  </si>
  <si>
    <t>誘導灯及び誘導標識</t>
  </si>
  <si>
    <t>防火用水</t>
  </si>
  <si>
    <t>非常電源設備</t>
  </si>
  <si>
    <t>消火器具</t>
  </si>
  <si>
    <t>消　　　　防　用設備</t>
  </si>
  <si>
    <t>カーテン・布製ブラインド等の防炎性能</t>
  </si>
  <si>
    <t>避難階段</t>
  </si>
  <si>
    <t>施設・設備</t>
  </si>
  <si>
    <t>消防法令による設置義務の有無　　　　　　　　</t>
  </si>
  <si>
    <t>有「１」：無「０」</t>
  </si>
  <si>
    <t>整備状況（有の場合：か所数）</t>
  </si>
  <si>
    <t>か所</t>
  </si>
  <si>
    <t>⑤消防計画及び防火管理者の届出状況</t>
  </si>
  <si>
    <t>消防計画の消防署への届出（直近）</t>
  </si>
  <si>
    <t>日</t>
  </si>
  <si>
    <t>防火管理者の職種・氏名・資格取得年月日</t>
  </si>
  <si>
    <t>氏名</t>
  </si>
  <si>
    <t>取得年月日</t>
  </si>
  <si>
    <t>通報訓練</t>
  </si>
  <si>
    <t>消火訓練</t>
  </si>
  <si>
    <t>実施回数</t>
  </si>
  <si>
    <t>実施月</t>
  </si>
  <si>
    <t>記録の有無</t>
  </si>
  <si>
    <t>消防署への事前届出の有無</t>
  </si>
  <si>
    <t>消防署の立会の有無</t>
  </si>
  <si>
    <t>＊実施回数欄は、上段にその回数を記載し、夜間又は夜間想定で実施した場合は（　）欄に再掲すること。</t>
  </si>
  <si>
    <t>＊記録の有無欄については、「有」または「無」と記入すること。</t>
  </si>
  <si>
    <t>＊消防署への事前届出の有無欄及び消防署の立会の有無欄については、左欄に「有」または「無」を記入</t>
  </si>
  <si>
    <t>＊総合訓練として実施した場合は、上記の区分に従ってそれぞれ記入すること。</t>
  </si>
  <si>
    <t>⑦緊急時連絡網等の整備状況</t>
  </si>
  <si>
    <t>自動転送システムの設置</t>
  </si>
  <si>
    <t>緊急時連絡網等の整備</t>
  </si>
  <si>
    <t>実施年月日</t>
  </si>
  <si>
    <t>指導指示の内容</t>
  </si>
  <si>
    <t>上記に対する改善措置</t>
  </si>
  <si>
    <t>（文書）</t>
  </si>
  <si>
    <t>（口頭）</t>
  </si>
  <si>
    <t>⑨防災設備の保守点検の状況</t>
  </si>
  <si>
    <t>業者委託による点検</t>
  </si>
  <si>
    <t>有の場合：回数</t>
  </si>
  <si>
    <t>自主点検</t>
  </si>
  <si>
    <t>実施の有無</t>
  </si>
  <si>
    <t>職名</t>
  </si>
  <si>
    <t>点検者</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</si>
  <si>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</si>
  <si>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</si>
  <si>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</si>
  <si>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</si>
  <si>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</si>
  <si>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</si>
  <si>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</si>
  <si>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</si>
  <si>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</si>
  <si>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</si>
  <si>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</si>
  <si>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</si>
  <si>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</si>
  <si>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</si>
  <si>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</si>
  <si>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</si>
  <si>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</si>
  <si>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</si>
  <si>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</si>
  <si>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</si>
  <si>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</si>
  <si>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</si>
  <si>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</si>
  <si>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</si>
  <si>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</si>
  <si>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</si>
  <si>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</si>
  <si>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</si>
  <si>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</si>
  <si>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</si>
  <si>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</si>
  <si>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</si>
  <si>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</si>
  <si>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</si>
  <si>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</si>
  <si>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</si>
  <si>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</si>
  <si>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</si>
  <si>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</si>
  <si>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</si>
  <si>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</si>
  <si>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</si>
  <si>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</si>
  <si>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</si>
  <si>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</si>
  <si>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</si>
  <si>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</si>
  <si>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</si>
  <si>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</si>
  <si>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</si>
  <si>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</si>
  <si>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</si>
  <si>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</si>
  <si>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</si>
  <si>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</si>
  <si>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</si>
  <si>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</si>
  <si>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</si>
  <si>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</si>
  <si>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</si>
  <si>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</si>
  <si>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</si>
  <si>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</si>
  <si>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</si>
  <si>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</si>
  <si>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</si>
  <si>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</si>
  <si>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</si>
  <si>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</si>
  <si>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</si>
  <si>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</si>
  <si>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</si>
  <si>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</si>
  <si>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</si>
  <si>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</si>
  <si>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</si>
  <si>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</si>
  <si>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</si>
  <si>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</si>
  <si>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</si>
  <si>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</si>
  <si>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</si>
  <si>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</si>
  <si>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</si>
  <si>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</si>
  <si>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</si>
  <si>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</si>
  <si>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</si>
  <si>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</si>
  <si>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</si>
  <si>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</si>
  <si>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</si>
  <si>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</si>
  <si>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</si>
  <si>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</si>
  <si>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</si>
  <si>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</si>
  <si>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</si>
  <si>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</si>
  <si>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</si>
  <si>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</si>
  <si>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</si>
  <si>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</si>
  <si>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</si>
  <si>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</si>
  <si>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</si>
  <si>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</si>
  <si>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</si>
  <si>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</si>
  <si>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</si>
  <si>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</si>
  <si>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</si>
  <si>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</si>
  <si>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</si>
  <si>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</si>
  <si>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</si>
  <si>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</si>
  <si>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</si>
  <si>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</si>
  <si>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</si>
  <si>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</si>
  <si>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</si>
  <si>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</si>
  <si>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</si>
  <si>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</si>
  <si>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</si>
  <si>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</si>
  <si>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</si>
  <si>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</si>
  <si>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</si>
  <si>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</si>
  <si>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</si>
  <si>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</si>
  <si>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</si>
  <si>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３．各種加算等自己点検シート</t>
  </si>
  <si>
    <t>２．勤務表（勤務日、勤務時間数がわかるもの。基準日の属する月１ヵ月分）</t>
  </si>
  <si>
    <t>93</t>
  </si>
  <si>
    <t>○提出資料の内容</t>
  </si>
  <si>
    <t>＊</t>
  </si>
  <si>
    <t>指定申請時（変更届含む）書類を確認の上、記載すること。</t>
  </si>
  <si>
    <t>職種・員数</t>
  </si>
  <si>
    <t>看護職員</t>
  </si>
  <si>
    <t>介護職員</t>
  </si>
  <si>
    <t>基準数</t>
  </si>
  <si>
    <t>専従・兼務の別</t>
  </si>
  <si>
    <t>専従</t>
  </si>
  <si>
    <t>兼務</t>
  </si>
  <si>
    <t>現員</t>
  </si>
  <si>
    <t>常勤</t>
  </si>
  <si>
    <t>非常勤</t>
  </si>
  <si>
    <t>差引過△不足</t>
  </si>
  <si>
    <t>＊</t>
  </si>
  <si>
    <t>指定申請時（変更届含む）書類を確認の上、記載すること。</t>
  </si>
  <si>
    <t>医師</t>
  </si>
  <si>
    <t>理学療法士</t>
  </si>
  <si>
    <t>作業療法士</t>
  </si>
  <si>
    <t>言語聴覚士</t>
  </si>
  <si>
    <t>管理者の兼務の有無</t>
  </si>
  <si>
    <t>有「１」：無「０」</t>
  </si>
  <si>
    <t>有の場合：兼務先の名称役職名等</t>
  </si>
  <si>
    <t>（</t>
  </si>
  <si>
    <t>）</t>
  </si>
  <si>
    <t>（別紙７）</t>
  </si>
  <si>
    <t>サービス種類</t>
  </si>
  <si>
    <t>（</t>
  </si>
  <si>
    <t>）</t>
  </si>
  <si>
    <t>事業所名</t>
  </si>
  <si>
    <t>（</t>
  </si>
  <si>
    <t>）</t>
  </si>
  <si>
    <t>※この表は事業所ごとに作成してください。</t>
  </si>
  <si>
    <t>勤務形態</t>
  </si>
  <si>
    <t>資　格　等</t>
  </si>
  <si>
    <t>月の合計</t>
  </si>
  <si>
    <t>週平均の　　　勤務時間　</t>
  </si>
  <si>
    <t>常勤換算　　　後の人数　</t>
  </si>
  <si>
    <t>月</t>
  </si>
  <si>
    <t>火</t>
  </si>
  <si>
    <t>水</t>
  </si>
  <si>
    <t>木</t>
  </si>
  <si>
    <t>金</t>
  </si>
  <si>
    <t>土</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</si>
  <si>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</si>
  <si>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</si>
  <si>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</si>
  <si>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</si>
  <si>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</si>
  <si>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</si>
  <si>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</si>
  <si>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</si>
  <si>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</si>
  <si>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</si>
  <si>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</si>
  <si>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</si>
  <si>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</si>
  <si>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</si>
  <si>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</si>
  <si>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</si>
  <si>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</si>
  <si>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</si>
  <si>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介護福祉士</t>
  </si>
  <si>
    <t>××△□</t>
  </si>
  <si>
    <t>Ｂ</t>
  </si>
  <si>
    <t>生活相談員</t>
  </si>
  <si>
    <t>２級ヘルパー</t>
  </si>
  <si>
    <t>△○×△</t>
  </si>
  <si>
    <t>Ｂ</t>
  </si>
  <si>
    <t>社会福祉士</t>
  </si>
  <si>
    <t>□□○○</t>
  </si>
  <si>
    <t>Ｄ</t>
  </si>
  <si>
    <t>看護師</t>
  </si>
  <si>
    <t>機能訓練指導員</t>
  </si>
  <si>
    <t>×○□△</t>
  </si>
  <si>
    <t>Ｄ</t>
  </si>
  <si>
    <t>准看護師</t>
  </si>
  <si>
    <t>×□□○</t>
  </si>
  <si>
    <t>Ａ</t>
  </si>
  <si>
    <t>○○△×</t>
  </si>
  <si>
    <t>Ｃ</t>
  </si>
  <si>
    <t>□□×○</t>
  </si>
  <si>
    <t>Ｃ</t>
  </si>
  <si>
    <t>○○○×</t>
  </si>
  <si>
    <t>１部</t>
  </si>
  <si>
    <t>○提出期限</t>
  </si>
  <si>
    <t>※災害防止対策</t>
  </si>
  <si>
    <t>（</t>
  </si>
  <si>
    <t>）</t>
  </si>
  <si>
    <t>（</t>
  </si>
  <si>
    <t>）</t>
  </si>
  <si>
    <t>（</t>
  </si>
  <si>
    <t>）</t>
  </si>
  <si>
    <t>有「１」：無「０」</t>
  </si>
  <si>
    <t>②職員（通所リハ従業者）配置状況(単位：人）</t>
  </si>
  <si>
    <t>③</t>
  </si>
  <si>
    <t>事業所の指定年月日</t>
  </si>
  <si>
    <t>年　　　月　　　日</t>
  </si>
  <si>
    <t>2.</t>
  </si>
  <si>
    <t>し、「有」場合は右欄にその回数を記載のこと。</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</si>
  <si>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</si>
  <si>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</si>
  <si>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</si>
  <si>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</si>
  <si>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</si>
  <si>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</si>
  <si>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</si>
  <si>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</si>
  <si>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</si>
  <si>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</si>
  <si>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</si>
  <si>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</si>
  <si>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</si>
  <si>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</si>
  <si>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</si>
  <si>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</si>
  <si>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</si>
  <si>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</si>
  <si>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</si>
  <si>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</si>
  <si>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</si>
  <si>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</si>
  <si>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</si>
  <si>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</si>
  <si>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</si>
  <si>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</si>
  <si>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</si>
  <si>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</si>
  <si>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</si>
  <si>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</si>
  <si>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</si>
  <si>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</si>
  <si>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※平面図がパンフレットに記載されていない場合は、平面図の写しを添付して下さい。</t>
  </si>
  <si>
    <t>※事業所の控えを拝見しますので、改めてコピーしていただく必要はありません。</t>
  </si>
  <si>
    <t>※要件職員割合が必要な加算を算定している場合は添付して下さい。</t>
  </si>
  <si>
    <t>４．要件職員割合計算用</t>
  </si>
  <si>
    <t>６．施設・事業所のパンフレット</t>
  </si>
  <si>
    <t>７．感染対策自主管理票</t>
  </si>
  <si>
    <t>８．介護給付費明細書（直近３ヵ月分の国保連に提出したもの）</t>
  </si>
  <si>
    <t>⑧消防署の立入検査の状況（直近）</t>
  </si>
  <si>
    <t>年</t>
  </si>
  <si>
    <t>月</t>
  </si>
  <si>
    <t>日</t>
  </si>
  <si>
    <t>（通所リハビリテーション）</t>
  </si>
  <si>
    <t>１．事業所状況表</t>
  </si>
  <si>
    <t>定員、人員基準に適合</t>
  </si>
  <si>
    <t>令和　　　　　年　　　　　月分 勤務表</t>
  </si>
  <si>
    <t>令和　○○　年　△□　月分 勤務表</t>
  </si>
  <si>
    <t>令和　　年　　月　　日</t>
  </si>
  <si>
    <t>横手市市民福祉部 社会福祉課 企画調整係</t>
  </si>
  <si>
    <t>□</t>
  </si>
  <si>
    <t>なし</t>
  </si>
  <si>
    <t>利用開始した月から 12 月を超えた場合の減算</t>
  </si>
  <si>
    <t>令和元年度</t>
  </si>
  <si>
    <t>令和２年度</t>
  </si>
  <si>
    <t>107 通所リハビリテーション費</t>
  </si>
  <si>
    <t>点検項目</t>
  </si>
  <si>
    <t>点検事項</t>
  </si>
  <si>
    <t>点検結果</t>
  </si>
  <si>
    <t>通常規模型事業所</t>
  </si>
  <si>
    <t>前年度１月当たり平均延べ利用者数</t>
  </si>
  <si>
    <t>□</t>
  </si>
  <si>
    <t>750人以下</t>
  </si>
  <si>
    <t>大規模事業所（Ⅰ）</t>
  </si>
  <si>
    <t>750人を超え
900人以内</t>
  </si>
  <si>
    <t>大規模事業所（Ⅱ）</t>
  </si>
  <si>
    <t>900人超</t>
  </si>
  <si>
    <t>定員超過減算</t>
  </si>
  <si>
    <t>該当</t>
  </si>
  <si>
    <t>人員基準減算</t>
  </si>
  <si>
    <t>理学療法士等体制強化加算</t>
  </si>
  <si>
    <t>１時間以上２時間未満の通所リハビリテーション</t>
  </si>
  <si>
    <t>理学療法士等を専従かつ常勤で2名以上</t>
  </si>
  <si>
    <t>配置</t>
  </si>
  <si>
    <t>感染症等発生で利用者数減少が一定以上生じている場合の加算</t>
  </si>
  <si>
    <t>感染症又は災害発生を理由として利用者の減少が生じ、当該月の利用者数の実績が当該月の前年度の月平均利用者数よりも１００分の５以上減少</t>
  </si>
  <si>
    <t>あり</t>
  </si>
  <si>
    <t>７～８時間の前後に行う日常生活上の世話</t>
  </si>
  <si>
    <t>７時間以上８時間未満のサービス提供</t>
  </si>
  <si>
    <t>実施</t>
  </si>
  <si>
    <t>８時間以上９時間未満</t>
  </si>
  <si>
    <t>50単位</t>
  </si>
  <si>
    <t>９時間以上10時間未満</t>
  </si>
  <si>
    <t>100単位</t>
  </si>
  <si>
    <t>10時間以上11時間未満</t>
  </si>
  <si>
    <t>150単位</t>
  </si>
  <si>
    <t>11時間以上12時間未満</t>
  </si>
  <si>
    <t>200単位</t>
  </si>
  <si>
    <t>12時間以上13時間未満</t>
  </si>
  <si>
    <t>250単位</t>
  </si>
  <si>
    <t>13時間以上14時間未満</t>
  </si>
  <si>
    <t>300単位</t>
  </si>
  <si>
    <t>リハビリテーション提供体制加算</t>
  </si>
  <si>
    <t>３時間以上４時間未満</t>
  </si>
  <si>
    <t>12単位</t>
  </si>
  <si>
    <t>４時間以上５時間未満</t>
  </si>
  <si>
    <t>16単位</t>
  </si>
  <si>
    <t>５時間以上６時間未満</t>
  </si>
  <si>
    <t>20単位</t>
  </si>
  <si>
    <t>６時間以上７時間未満</t>
  </si>
  <si>
    <t>24単位</t>
  </si>
  <si>
    <t>７時間以上</t>
  </si>
  <si>
    <t>28単位</t>
  </si>
  <si>
    <t>中山間地域等に居住する者へのサービス提供加算</t>
  </si>
  <si>
    <t>厚生労働大臣の定める地域に居住している利用者に通常の事業の実施地域を越えて指定通所リハビリテーションを行った場合</t>
  </si>
  <si>
    <t>入浴介助加算（Ⅰ）</t>
  </si>
  <si>
    <t>入浴介助を適切に行うことのできる人員及び設備</t>
  </si>
  <si>
    <t>満たす</t>
  </si>
  <si>
    <t>通所リハビリテーション計画上の位置づけ</t>
  </si>
  <si>
    <t>入浴介助の実施</t>
  </si>
  <si>
    <t>入浴介助加算(Ⅱ)</t>
  </si>
  <si>
    <t>医師等が利用者宅を訪問し、浴室における利用者の動作と浴室環境を評価。（場合によっては訪問した医師等がケアマネ、福祉用具専門相談員と連携し、環境整備について助言）</t>
  </si>
  <si>
    <t>事業所の理学療法士、作業療法士又は言語聴覚士が医師と連携の下で、利用者の身体状況や訪問で把握した居宅の浴室環境等を踏まえた個別の入浴計画を作成</t>
  </si>
  <si>
    <t>個別の入浴計画に基づき、個浴その他の利用者宅の状況に近い環境で入浴介助を実施</t>
  </si>
  <si>
    <t>送迎時における居宅内介助等の実施</t>
  </si>
  <si>
    <t>提供時間の内30分以内</t>
  </si>
  <si>
    <t>リハビリテーション計画書(参考様式)</t>
  </si>
  <si>
    <t>居宅サービス計画及び通所リハビリテーション計画に位置付けた上で実施</t>
  </si>
  <si>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</si>
  <si>
    <t>リハビリテーションマネジメント加算（A)イ</t>
  </si>
  <si>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</si>
  <si>
    <t>リハビリテーション計画書(参考様式)</t>
  </si>
  <si>
    <t>指示の内容の記録（医師又は理学療法士、作業療法士若しくは言語聴覚士による）</t>
  </si>
  <si>
    <t>リハビリテーション会議の開催及び内容の記録</t>
  </si>
  <si>
    <t>理学療法士、作業療法士又は言語聴覚士が利用者又は家族に対するリハビリテーション計画の説明、同意、説明内容を医師に報告</t>
  </si>
  <si>
    <t>リハビリテーション会議の開催、状況の変化に応じてリハビリテーション計画の見直し</t>
  </si>
  <si>
    <t>同意から６月以内は月１回以上</t>
  </si>
  <si>
    <t>リハビリテーション会議録、プロセス管理票(参考様式)</t>
  </si>
  <si>
    <t>同意から６月を超えるときは３月に１回以上</t>
  </si>
  <si>
    <t>理学療法士、作業療法士又は言語聴覚士が居宅介護支援事業者を通じて他のサービス事業者への情報伝達</t>
  </si>
  <si>
    <t>理学療法士、作業療法士又は言語聴覚士が居宅サービス計画に位置付けた他のサービス事業者との同行訪問による他のサービス事業者の担当者必要な指導及び助言</t>
  </si>
  <si>
    <t>リハビリテーション計画書及びプロセス管理票(参考様式)</t>
  </si>
  <si>
    <t>理学療法士、作業療法士又は言語聴覚士が利用者の居宅を訪問し、家族に介護の工夫に関するの指導及び助言</t>
  </si>
  <si>
    <t>上記を全て記録</t>
  </si>
  <si>
    <t>リハビリテーションマネジメント加算（A)ロ</t>
  </si>
  <si>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</si>
  <si>
    <t>理学療法士、作業療法士又は言語聴覚士が利用者又は家族に対するリハビリテーション計画の説明、同意、説明内容を医師に報告</t>
  </si>
  <si>
    <t>利用者毎の通所リハビリテーション計画等の内容等を厚生労働省（LIFE)に提供及び情報の活用</t>
  </si>
  <si>
    <t>リハビリテーションマネジメント加算（B)イ</t>
  </si>
  <si>
    <t>医師による利用者又は家族に対するリハビリテーション計画の説明、同意</t>
  </si>
  <si>
    <t>リハビリテーションマネジメント加算（B)ロ</t>
  </si>
  <si>
    <t>短期集中個別リハビリテーション実施加算</t>
  </si>
  <si>
    <t>認知症短期集中リハビリテーション実施加算</t>
  </si>
  <si>
    <t>なし</t>
  </si>
  <si>
    <t>生活行為向上リハビリテーション実施加算</t>
  </si>
  <si>
    <t>起算日より３月以内に実施（概ね週２回以上１回４０分以上）</t>
  </si>
  <si>
    <t>認知症短期集中リハビリテーション実施加算（Ⅰ）</t>
  </si>
  <si>
    <t>退院（所）日又は通所開始日から起算して3月以内</t>
  </si>
  <si>
    <t>個別に行う集中的なリハビリテーション</t>
  </si>
  <si>
    <t>リハビリテーション計画書(参考様式)</t>
  </si>
  <si>
    <t>１週に2日以内</t>
  </si>
  <si>
    <t>認知症短期集中リハビリテーション実施加算（Ⅱ）</t>
  </si>
  <si>
    <t>退院（所）日又は通所開始日の属する月から起算して3月以内</t>
  </si>
  <si>
    <t>１月に４回以上実施</t>
  </si>
  <si>
    <t>実施頻度、場所、時間等が記載されたリハビリテーション計画の作成</t>
  </si>
  <si>
    <t>利用者宅を訪問し、リハビリテーション計画を作成</t>
  </si>
  <si>
    <t>居宅を訪問し、利用者の居宅における能力を評価、利用者及び家族に伝達</t>
  </si>
  <si>
    <t>リハビリテーションマネジメント加算（A)イ又はロ若しくは（B)イ又はロのいずれかを算定</t>
  </si>
  <si>
    <t>若年性認知症利用者受入加算</t>
  </si>
  <si>
    <t>若年性認知症利用者ごとに個別に担当者を定める</t>
  </si>
  <si>
    <t>利用者に応じた適切なサービス提供</t>
  </si>
  <si>
    <t>栄養アセスメント加算</t>
  </si>
  <si>
    <t>当該事業所の従業者として又は外部との連携により管理栄養士を１名以上配置</t>
  </si>
  <si>
    <t>利用者ごとに医師、管理栄養士、介護職員、生活相談員らが共同で栄養アセスメントを３月に１回以上行い、利用者又は家族に結果を説明し、相談等に対応</t>
  </si>
  <si>
    <t>栄養スクリーニング・アセスメント・モニタリング（参考様式）</t>
  </si>
  <si>
    <t>利用者ごとの栄養状態等の情報を厚生労働省（LIFE)に提出し、当該情報その他栄養管理の適切かつ有効な実施のために必要な情報を活用</t>
  </si>
  <si>
    <t>定員、人員基準に適合</t>
  </si>
  <si>
    <t>適合</t>
  </si>
  <si>
    <t>栄養改善加算</t>
  </si>
  <si>
    <t>当該事業所の従業者として又は外部との連携により管理栄養士を１名以上配置</t>
  </si>
  <si>
    <t>管理栄養士等（医師、管理栄養士、理学療法士、作業療法士、言語聴覚士、看護職員、介護職員、生活相談員その他の職種の者）が共同して利用者ごとの摂食・嚥下機能及び食形態配慮した栄養ケア計画の作成</t>
  </si>
  <si>
    <t>栄養ケア計画(参考様式)</t>
  </si>
  <si>
    <t>利用者等に対する計画の説明及び同意の有無</t>
  </si>
  <si>
    <t>栄養ケア計画に従い管理栄養士等が（必要に応じて居宅を訪問し）栄養改善サービスの提供、栄養状態等の記録</t>
  </si>
  <si>
    <t>栄養ケア提供経過記録
(参考様式)</t>
  </si>
  <si>
    <t>栄養ケア計画の評価、介護支援専門員や主治の医師に対する情報提供</t>
  </si>
  <si>
    <t>３月ごとに実施</t>
  </si>
  <si>
    <t>栄養ケアモニタリング
(参考様式)</t>
  </si>
  <si>
    <t>月の算定回数</t>
  </si>
  <si>
    <t>２回以下</t>
  </si>
  <si>
    <t>６月間の生活行為向上リハビリテーション実施計画を作成</t>
  </si>
  <si>
    <t>生活行為向上リハビリテーション実施計画(参考様式)</t>
  </si>
  <si>
    <t>家庭での役割を担うことや地域の行事等に関与すること等を可能とすることを見据えた目標や実施内容を設定</t>
  </si>
  <si>
    <t>専門的な知識若しくは経験を有する作業療法士又は研修を修了した理学療法士若しくは言語聴覚士を配置</t>
  </si>
  <si>
    <t>修了証</t>
  </si>
  <si>
    <t>終了前１月以内に、リハビリテーション会議を開催</t>
  </si>
  <si>
    <t>プロセス管理票(参考様式)</t>
  </si>
  <si>
    <t>リハビリテーションの目標の達成状況を報告</t>
  </si>
  <si>
    <t>リハビリテーションマネジメント加算（A)イ又はロ若しくは（B)イ又はロを算定</t>
  </si>
  <si>
    <t>利用者が生活の中で実践できるよう家族に指導助言</t>
  </si>
  <si>
    <t>医師又は医師の指示を受けた理学療法士、作業療法士若しくは言語聴覚士が利用者宅を訪問し、生活行為に対する評価を概ね１月に１回以上実施</t>
  </si>
  <si>
    <t>居宅を訪問し、利用者の居宅における能力を評価、利用者及び家族に伝達</t>
  </si>
  <si>
    <t>短期集中個別リハビリテーション実施加算（利用者の急性増悪等によりこの加算を算定する必要性についてリハビリテーション会議により合意した場合を除く）</t>
  </si>
  <si>
    <t>認知症短期集中リハビリテーション実施加算（利用者の急性増悪等によりこの加算を算定する必要性についてリハビリテーション会議により合意した場合を除く）</t>
  </si>
  <si>
    <t>口腔・栄養スクリーニング加算（Ⅰ）</t>
  </si>
  <si>
    <t>利用開始時および利用中６月ごとに利用者の口腔の健康状態および栄養状態について確認し情報を担当の介護支援専門員に提供</t>
  </si>
  <si>
    <t>６月ごとに実施</t>
  </si>
  <si>
    <t>栄養アセスメント加算を算定している又は当該利用者が栄養改善加算の算定に係る栄養改善サービスを受けている間である若しくは当該栄養改善サービスが終了した日の属する月</t>
  </si>
  <si>
    <t>非該当</t>
  </si>
  <si>
    <t>口腔機能向上加算の算定に係る口腔機能向上サービスを受けている間である又は当該口腔機能向上サービスが終了した日の属する月</t>
  </si>
  <si>
    <t>口腔・栄養スクリーニング加算（Ⅱ）</t>
  </si>
  <si>
    <t>（１）利用開始時および利用中６月ごとに利用者の口腔の健康状態について確認し情報を担当の介護支援専門員に提供している場合次の①及び②が該当</t>
  </si>
  <si>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</si>
  <si>
    <t>②算定日が属する月が、当該利用者が口腔機能向上加算の算定に係る口腔機能向上サービスを受けている間及び当該口腔機能向上サービスが終了した日の属する月ではない</t>
  </si>
  <si>
    <t>（２）利用開始時および利用中６月ごとに利用者の栄養状態について確認し情報を担当ケアマネに提供している場合次の①及び②が該当</t>
  </si>
  <si>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</si>
  <si>
    <t>②算定日が属する月が、当該利用者が口腔機能向上加算の算定に係る口腔機能向上サービスを受けている間及び当該口腔機能向上サービスが終了した日の属する月</t>
  </si>
  <si>
    <t>（１）又は（２）に該当</t>
  </si>
  <si>
    <t>口腔機能向上加算（Ⅰ）</t>
  </si>
  <si>
    <t>言語聴覚士、歯科衛生士又は看護職員を１名以上配置</t>
  </si>
  <si>
    <t>言語聴覚士、歯科衛生士、看護職員、介護職員、生活相談員その他の職種の者が共同して口腔機能改善管理指導計画の作成</t>
  </si>
  <si>
    <t>口腔機能改善管理指導計画・管理指導計画(参考様式)</t>
  </si>
  <si>
    <t>医療における対応の必要性の有無</t>
  </si>
  <si>
    <t>口腔機能改善管理指導計画に基づく言語聴覚士、歯科衛生士又は看護職員による口腔機能向上サービスの提供、定期的な記録作成</t>
  </si>
  <si>
    <t>利用者毎の口腔機能改善管理指導計画の進捗状況を定期的に評価、介護支援専門員、主治の医師・歯科医師への情報提供</t>
  </si>
  <si>
    <t>口腔機能向上サービスのモニタリング(参考様式)</t>
  </si>
  <si>
    <t>口腔機能向上加算(Ⅱ)</t>
  </si>
  <si>
    <t>言語聴覚士、歯科衛生士、看護職員を１名以上配置</t>
  </si>
  <si>
    <t>言語聴覚士、歯科衛生士、看護・介護職員等による口腔機能改善管理指導計画の作成</t>
  </si>
  <si>
    <t>計画に基づく言語聴覚士、歯科衛生士又は看護職員による口腔機能向上サービスの提供、定期的な記録作成</t>
  </si>
  <si>
    <t>利用者毎の計画の進捗状況を定期的に評価、ケアマネ等への情報提供</t>
  </si>
  <si>
    <t>利用者毎の口腔機能改善管理指導計画等の内容等を厚生労働省（LIFE)に提供及び情報の活用</t>
  </si>
  <si>
    <t>重度療養管理加算</t>
  </si>
  <si>
    <t>要介護３から要介護５で厚生労働大臣が定める状態に該当</t>
  </si>
  <si>
    <t>中重度者ケア体制加算</t>
  </si>
  <si>
    <t>看護職員又は介護職員を常勤換算方法で１名以上配置</t>
  </si>
  <si>
    <t>前３月間の利用者数の総数のうち、要介護状態区分が要介護３から要介護５である者の占める割合が100分の30以上</t>
  </si>
  <si>
    <t>専ら指定通所リハビリテーションの提供に当たる看護職員を１名以上配置</t>
  </si>
  <si>
    <t>リハビリテーションを計画的に実施するプログラムを作成</t>
  </si>
  <si>
    <t>科学的介護推進体制加算</t>
  </si>
  <si>
    <t>利用者毎のADL値、栄養状態、口腔機能、認知症の状況その他の利用者の心身状況等に係る基本的な情報を厚生労働省（LIFE)に提出</t>
  </si>
  <si>
    <t>必要に応じて通所リハビリテーション計画を見直すなど、提供に当たって、情報その他指定通所リハビリテーションを適切かつ有効に提供するために必要な情報を活用</t>
  </si>
  <si>
    <t>同一建物減算</t>
  </si>
  <si>
    <t>事業所と同一建物に居住又は同一建物から通所</t>
  </si>
  <si>
    <t>送迎減算</t>
  </si>
  <si>
    <t>送迎を行わない場合は、片道につき47単位を所定単位数から減算</t>
  </si>
  <si>
    <t>移行支援加算</t>
  </si>
  <si>
    <t>評価対象期間において終了者で指定通所介護等を実施した者の占める割合が３%を超えている</t>
  </si>
  <si>
    <t>終了日から14日～44日以内に従業者が終了者に対して終了者の指定通所介護等の実施状況を確認し、記録</t>
  </si>
  <si>
    <t>12を利用者の平均利用月数で除して得た数が27%以上であること</t>
  </si>
  <si>
    <t>リハビリテーション計画書を移行先の事業所へ提供</t>
  </si>
  <si>
    <t>サービス提供体制強化加算（Ⅰ）</t>
  </si>
  <si>
    <t>次の（１）又は（２）のいずれかに該当</t>
  </si>
  <si>
    <t>（１）介護職員の総数のうち介護福祉士の占める割合が100分の70以上</t>
  </si>
  <si>
    <t>（２）介護職員の総数のうち勤続年数が10年以上の介護福祉士の占める割合が100分の25以上</t>
  </si>
  <si>
    <t>定員、人員基準に適合</t>
  </si>
  <si>
    <t>サービス提供体制強化加算（Ⅱ）又は（Ⅲ）を算定していない</t>
  </si>
  <si>
    <t>サービス提供体制強化加算（Ⅱ）</t>
  </si>
  <si>
    <t>介護職員の総数のうち介護福祉士の占める割合が100分の50以上</t>
  </si>
  <si>
    <t>サービス提供体制強化加算（Ⅰ）又は（Ⅲ）を算定していない</t>
  </si>
  <si>
    <t>サービス提供体制強化加算（Ⅲ）</t>
  </si>
  <si>
    <t>（１）介護職員の総数のうち介護福祉士の占める割合が100分の40以上</t>
  </si>
  <si>
    <t>（２）利用者に直接サービスを提供する職員の総数のうち勤続年数７年以上の職員の占める割合が100分の30以上</t>
  </si>
  <si>
    <t>サービス提供体制強化加算（Ⅰ）又は（Ⅱ）を算定していない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</si>
  <si>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</si>
  <si>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</si>
  <si>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</si>
  <si>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</si>
  <si>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</si>
  <si>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</si>
  <si>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</si>
  <si>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</si>
  <si>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</si>
  <si>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</si>
  <si>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</si>
  <si>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</si>
  <si>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</si>
  <si>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</si>
  <si>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</si>
  <si>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</si>
  <si>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</si>
  <si>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(二)資質の向上の支援に関する計画の策定、研修の実施又は研修の機会を確保し、全ての介護職員に周知</t>
  </si>
  <si>
    <t>介護職員処遇改善加算（Ⅲ）</t>
  </si>
  <si>
    <t>７　次の(一)、(二)のいずれかに適合</t>
  </si>
  <si>
    <t>研修計画書</t>
  </si>
  <si>
    <t>８　処遇改善の内容（賃金改善を除く）及び処遇改善に要する費用の見込額を全ての職員に周知</t>
  </si>
  <si>
    <t>あり</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</si>
  <si>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</si>
  <si>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</si>
  <si>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</si>
  <si>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</si>
  <si>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</si>
  <si>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</si>
  <si>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</si>
  <si>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</si>
  <si>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</si>
  <si>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</si>
  <si>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</si>
  <si>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</si>
  <si>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</si>
  <si>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</si>
  <si>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</si>
  <si>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</si>
  <si>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</si>
  <si>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</si>
  <si>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</si>
  <si>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</si>
  <si>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</si>
  <si>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</si>
  <si>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405 介護予防通所リハビリテーション費</t>
  </si>
  <si>
    <t>定員超過利用減算</t>
  </si>
  <si>
    <t>人員基準欠如減算</t>
  </si>
  <si>
    <t>６月間のリハビリテーション実施計画を作成</t>
  </si>
  <si>
    <t>家庭での役割を担うことや地域の行事等に関与するこ
と等を可能とすることを見据えた目標や実施内容を設定</t>
  </si>
  <si>
    <t>終了前一月以内に、リハビリテーション会議を開催</t>
  </si>
  <si>
    <t>居宅を訪問し、利用者の居宅における能力を評価、利用者及び家族に伝達</t>
  </si>
  <si>
    <t>利用を開始した日の属する月から起算して12月を超えて理学療法士、作業療法士又は言語聴覚士が指定介護予防通所リハビリテーションを行う</t>
  </si>
  <si>
    <t>運動器機能向上加算</t>
  </si>
  <si>
    <t>理学療法士、作業療法士又は言語聴覚士を一名以上配置</t>
  </si>
  <si>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</si>
  <si>
    <t>理学療法士等が、暫定的に、利用者ごとのニーズを実現するためのおおむね３月程度で達成可能な目標（「長期目標」）及び長期目標を達成するためのおおむね１月程度で達成可能な目標（「短期目標」）を設定</t>
  </si>
  <si>
    <t>理学療法士等が共同して３月程度の運動器機能向上計画を作成</t>
  </si>
  <si>
    <t>運動器機能向上計画</t>
  </si>
  <si>
    <t>効果、リスク、緊急時の対応と併せて利用者に計画を説明し同意を得る</t>
  </si>
  <si>
    <t>理学療法士等による運動器機能向上サービスの提供</t>
  </si>
  <si>
    <t>短期目標に応じたモニタリングの実施</t>
  </si>
  <si>
    <t>概ね１月毎に実施</t>
  </si>
  <si>
    <t>利用者の運動器の機能を定期的に記録</t>
  </si>
  <si>
    <t>計画実施期間終了後、長期目標の達成度及び運動器の機能の状況について、事後アセスメントを実施し、介護予防支援事業者に報告</t>
  </si>
  <si>
    <t>栄養アセスメント加算</t>
  </si>
  <si>
    <t>当該事業所の従業者として又は外部との連携により管理栄養士を１名以上配置</t>
  </si>
  <si>
    <t>利用者ごとに医師、管理栄養士、介護職員、生活相談員らが共同で栄養アセスメントを３月に１回以上行い、利用者又は、家族に結果を説明し、相談等に対応</t>
  </si>
  <si>
    <t>栄養スクリーニング・アセスメント・モニタリング
（参考様式）</t>
  </si>
  <si>
    <t>管理栄養士等（医師、管理栄養士、理学療法士、作業療法士、言語聴覚士、看護職員、介護職員、生活相談員その他の職種の者）が共同して利用者ごとの摂食・嚥下機能及び食形態配慮した栄養ケア計画の作成</t>
  </si>
  <si>
    <t>栄養ケア計画に従い管理栄養士等が（必要に応じて居宅を訪問し）栄養改善サービスの提供、栄養状態等の記録</t>
  </si>
  <si>
    <t>栄養ケア計画の評価、介護支援専門員や主治の医師に対する情報提供</t>
  </si>
  <si>
    <t>口腔・栄養スクリーニング加算（Ⅰ）</t>
  </si>
  <si>
    <t>口腔・栄養スクリーニング加算（Ⅱ）</t>
  </si>
  <si>
    <t>口腔機能向上サービスの提供は、以下に掲げる手順により行うこと</t>
  </si>
  <si>
    <t>利用者ごとの口腔機能を、利用開始時に把握</t>
  </si>
  <si>
    <t>利用開始時に言語聴覚士、歯科衛生士、看護・介護職員等による口腔機能改善管理指導計画の作成</t>
  </si>
  <si>
    <t>計画に基づく言語聴覚士、歯科衛生士又は看護職員による口腔機能向上サービスの提供</t>
  </si>
  <si>
    <t>利用者の口腔機能の状態に応じて、定期的に、利用者の生活機能の状況を検討し、おおむね３月ごとに口腔機能の状態の評価、ケアマネ等への情報提供</t>
  </si>
  <si>
    <t>口腔機能向上加算（Ⅱ）</t>
  </si>
  <si>
    <t>利用者ごとの口腔機能改善管理指導計画等の内容等の情報を厚生労働省（LIFE）に提出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t>
  </si>
  <si>
    <t>科学的介護推進体制加算</t>
  </si>
  <si>
    <t>利用者ごとのＡＤＬ値、栄養状態、口腔機能、認知症の状況その他の利用者の心身の状況等に係る基本的な情報を、厚生労働省（LIFE)に提出</t>
  </si>
  <si>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</si>
  <si>
    <t>選択的サービス複数実施加算Ⅰ</t>
  </si>
  <si>
    <t>選択的サービスのうち、２種類を実施</t>
  </si>
  <si>
    <t>選択的サービスのうち、いずれかを１月につき２回以上実施</t>
  </si>
  <si>
    <t>選択的サービス複数実施加算Ⅱ</t>
  </si>
  <si>
    <t>選択的サービスのうち、３種類を実施</t>
  </si>
  <si>
    <t>選択的サービスのうち、いずれかを１月につき２回以上実施</t>
  </si>
  <si>
    <t>事業所評価加算</t>
  </si>
  <si>
    <r>
      <t>定員</t>
    </r>
    <r>
      <rPr>
        <sz val="11"/>
        <rFont val="ＭＳ Ｐゴシック"/>
        <family val="3"/>
      </rPr>
      <t>超過、人員超過に非該当</t>
    </r>
  </si>
  <si>
    <t>運動器機能向上サービス、栄養改善サービス又は口腔機能向上サービスを実施</t>
  </si>
  <si>
    <t>利用実人員数のうち選択的サービスを実施した率</t>
  </si>
  <si>
    <t>0.6以上</t>
  </si>
  <si>
    <t>前年の１月から12月まで(評価期間)の利用実人員が10名以上</t>
  </si>
  <si>
    <t>（要支援状態区分の維持者数＋（改善者数×２））÷　評価対象期間内に選択的サービスを３月以上算定し、その後に更新・変更認定を受けた者の数</t>
  </si>
  <si>
    <t>0.7以上</t>
  </si>
  <si>
    <t>厚生労働大臣の定める地域</t>
  </si>
  <si>
    <t>若年性認知症利用者ごとに個別に担当者定める</t>
  </si>
  <si>
    <t>８　処遇改善の内容（賃金改善を除く）及び処遇改善に要する費用の見込額を全ての職員に周知</t>
  </si>
  <si>
    <t>（一）経験・技能のある介護職員のうち１人は、賃金改善に要する費用の見込み額が月額８万円以上又は年額４４０万円以上</t>
  </si>
  <si>
    <t>（二）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</si>
  <si>
    <t>（四）介護職員以外の職員の賃金改善後の賃金の見込額が年額440万円を上回らない</t>
  </si>
  <si>
    <t>運営指導事前提出資料</t>
  </si>
  <si>
    <t>５．運営指導出席者名簿</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</si>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</sst>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69">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sz val="10.5"/>
      <color indexed="8"/>
      <name val="ＭＳ ゴシック"/>
      <family val="3"/>
    </font>
    <font>
      <sz val="10"/>
      <color indexed="10"/>
      <name val="ＭＳ Ｐゴシック"/>
      <family val="3"/>
    </font>
    <font>
      <sz val="9"/>
      <name val="ＭＳ Ｐゴシック"/>
      <family val="3"/>
    </font>
    <font>
      <b/>
      <sz val="16"/>
      <name val="ＭＳ Ｐゴシック"/>
      <family val="3"/>
    </font>
    <font>
      <b/>
      <sz val="14"/>
      <name val="ＭＳ Ｐゴシック"/>
      <family val="3"/>
    </font>
    <font>
      <sz val="15"/>
      <color indexed="8"/>
      <name val="ＭＳ ゴシック"/>
      <family val="3"/>
    </font>
    <font>
      <sz val="15"/>
      <name val="ＭＳ ゴシック"/>
      <family val="3"/>
    </font>
    <font>
      <b/>
      <sz val="20"/>
      <name val="ＭＳ ゴシック"/>
      <family val="3"/>
    </font>
    <font>
      <sz val="12"/>
      <name val="ＭＳ ゴシック"/>
      <family val="3"/>
    </font>
    <font>
      <strike/>
      <sz val="11"/>
      <name val="ＭＳ ゴシック"/>
      <family val="3"/>
    </font>
    <font>
      <u val="singl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color indexed="63"/>
      </left>
      <right>
        <color indexed="63"/>
      </right>
      <top style="dotted"/>
      <bottom style="dotted"/>
    </border>
    <border>
      <left>
        <color indexed="63"/>
      </left>
      <right>
        <color indexed="63"/>
      </right>
      <top style="dotted"/>
      <bottom style="thin"/>
    </border>
    <border>
      <left style="thin"/>
      <right style="dotted"/>
      <top style="thin"/>
      <bottom style="thin"/>
    </border>
    <border>
      <left>
        <color indexed="63"/>
      </left>
      <right>
        <color indexed="63"/>
      </right>
      <top>
        <color indexed="63"/>
      </top>
      <bottom style="dotted"/>
    </border>
    <border>
      <left style="thin"/>
      <right style="thin"/>
      <top style="dotted"/>
      <bottom style="dotted"/>
    </border>
    <border>
      <left style="dotted"/>
      <right style="thin"/>
      <top style="dotted"/>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style="dotted"/>
      <top>
        <color indexed="63"/>
      </top>
      <bottom>
        <color indexed="63"/>
      </bottom>
    </border>
    <border>
      <left style="thin"/>
      <right style="dotted"/>
      <top style="thin"/>
      <bottom>
        <color indexed="63"/>
      </bottom>
    </border>
    <border>
      <left style="thin"/>
      <right style="dotted"/>
      <top style="dotted"/>
      <bottom style="thin"/>
    </border>
    <border>
      <left style="thin"/>
      <right style="thin"/>
      <top>
        <color indexed="63"/>
      </top>
      <bottom style="dotted"/>
    </border>
    <border>
      <left style="dotted"/>
      <right style="thin"/>
      <top>
        <color indexed="63"/>
      </top>
      <bottom style="dotted"/>
    </border>
    <border>
      <left style="thin"/>
      <right style="dotted"/>
      <top style="dotted"/>
      <bottom style="dotted"/>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thin"/>
      <top style="dotted"/>
      <bottom style="thin"/>
    </border>
    <border>
      <left>
        <color indexed="63"/>
      </left>
      <right style="thin"/>
      <top style="dotted"/>
      <bottom style="thin"/>
    </border>
    <border>
      <left style="dotted"/>
      <right style="thin"/>
      <top style="thin"/>
      <bottom style="thin"/>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dotted"/>
      <right style="thin"/>
      <top style="thin"/>
      <bottom style="dotted"/>
    </border>
    <border>
      <left style="dotted"/>
      <right style="thin"/>
      <top style="dotted"/>
      <bottom>
        <color indexed="63"/>
      </bottom>
    </border>
    <border>
      <left style="dotted"/>
      <right style="thin"/>
      <top style="dotted"/>
      <bottom style="thin"/>
    </border>
    <border>
      <left style="thin"/>
      <right style="dotted"/>
      <top>
        <color indexed="63"/>
      </top>
      <bottom style="dotted"/>
    </border>
    <border>
      <left>
        <color indexed="63"/>
      </left>
      <right style="thin"/>
      <top>
        <color indexed="63"/>
      </top>
      <bottom style="dotted"/>
    </border>
    <border>
      <left style="thin"/>
      <right style="dotted"/>
      <top>
        <color indexed="63"/>
      </top>
      <bottom style="thin"/>
    </border>
    <border>
      <left style="thin"/>
      <right>
        <color indexed="63"/>
      </right>
      <top>
        <color indexed="63"/>
      </top>
      <bottom style="dotted"/>
    </border>
    <border>
      <left style="thin"/>
      <right>
        <color indexed="63"/>
      </right>
      <top style="dotted"/>
      <bottom style="dotted"/>
    </border>
    <border>
      <left style="thin"/>
      <right style="dotted"/>
      <top>
        <color indexed="63"/>
      </top>
      <bottom>
        <color indexed="63"/>
      </bottom>
    </border>
    <border>
      <left style="thin"/>
      <right style="thin"/>
      <top>
        <color indexed="63"/>
      </top>
      <bottom style="dashed"/>
    </border>
    <border>
      <left style="thin"/>
      <right style="dotted"/>
      <top>
        <color indexed="63"/>
      </top>
      <bottom style="dashed"/>
    </border>
    <border>
      <left>
        <color indexed="63"/>
      </left>
      <right style="thin"/>
      <top>
        <color indexed="63"/>
      </top>
      <bottom style="dashed"/>
    </border>
    <border>
      <left style="thin"/>
      <right>
        <color indexed="63"/>
      </right>
      <top style="thin"/>
      <bottom style="dotted"/>
    </border>
    <border>
      <left style="thin"/>
      <right>
        <color indexed="63"/>
      </right>
      <top style="dotted"/>
      <bottom style="thin"/>
    </border>
    <border>
      <left style="dotted"/>
      <right style="thin"/>
      <top style="thin"/>
      <bottom>
        <color indexed="63"/>
      </bottom>
    </border>
    <border>
      <left style="dotted"/>
      <right style="thin"/>
      <top>
        <color indexed="63"/>
      </top>
      <bottom>
        <color indexed="63"/>
      </bottom>
    </border>
    <border>
      <left style="thin"/>
      <right style="thin"/>
      <top style="thin"/>
      <bottom style="dashed"/>
    </border>
    <border>
      <left style="thin"/>
      <right style="thin"/>
      <top style="hair"/>
      <bottom style="dotted"/>
    </border>
    <border>
      <left>
        <color indexed="63"/>
      </left>
      <right>
        <color indexed="63"/>
      </right>
      <top style="thin"/>
      <bottom style="thin"/>
    </border>
    <border>
      <left style="thin"/>
      <right style="hair"/>
      <top style="thin"/>
      <bottom style="thin"/>
    </border>
    <border>
      <left style="thin"/>
      <right style="double"/>
      <top style="thin"/>
      <bottom>
        <color indexed="63"/>
      </bottom>
    </border>
    <border>
      <left style="double"/>
      <right>
        <color indexed="63"/>
      </right>
      <top style="double"/>
      <bottom style="thin"/>
    </border>
    <border>
      <left>
        <color indexed="63"/>
      </left>
      <right style="thin"/>
      <top style="double"/>
      <bottom style="thin"/>
    </border>
    <border>
      <left>
        <color indexed="63"/>
      </left>
      <right style="double"/>
      <top style="double"/>
      <bottom style="thin"/>
    </border>
    <border>
      <left style="thin"/>
      <right style="thin"/>
      <top style="double"/>
      <bottom>
        <color indexed="63"/>
      </bottom>
    </border>
    <border>
      <left style="double"/>
      <right style="thin"/>
      <top style="thin"/>
      <bottom>
        <color indexed="63"/>
      </bottom>
    </border>
    <border>
      <left style="thin"/>
      <right style="thin"/>
      <top>
        <color indexed="63"/>
      </top>
      <bottom style="double"/>
    </border>
    <border>
      <left style="thin"/>
      <right style="double"/>
      <top>
        <color indexed="63"/>
      </top>
      <bottom style="double"/>
    </border>
    <border>
      <left style="thin"/>
      <right style="double"/>
      <top>
        <color indexed="63"/>
      </top>
      <bottom style="thin"/>
    </border>
    <border>
      <left>
        <color indexed="63"/>
      </left>
      <right style="thin"/>
      <top>
        <color indexed="63"/>
      </top>
      <bottom style="double"/>
    </border>
    <border>
      <left>
        <color indexed="63"/>
      </left>
      <right style="thin"/>
      <top style="thin"/>
      <bottom style="double"/>
    </border>
    <border>
      <left style="thin"/>
      <right style="double"/>
      <top style="thin"/>
      <bottom style="double"/>
    </border>
    <border>
      <left>
        <color indexed="63"/>
      </left>
      <right style="double"/>
      <top style="thin"/>
      <bottom style="double"/>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double"/>
      <top style="double"/>
      <bottom style="double"/>
    </border>
    <border>
      <left style="double"/>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67" fillId="32" borderId="0" applyNumberFormat="0" applyBorder="0" applyAlignment="0" applyProtection="0"/>
  </cellStyleXfs>
  <cellXfs count="735">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2" fillId="0" borderId="1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ill="1" applyBorder="1" applyAlignment="1">
      <alignment horizontal="center" vertical="center"/>
    </xf>
    <xf numFmtId="0" fontId="2" fillId="0" borderId="13"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49" fontId="5"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0" fontId="5" fillId="0" borderId="0" xfId="0" applyFont="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0" xfId="0" applyNumberFormat="1" applyFont="1" applyBorder="1" applyAlignment="1">
      <alignment horizontal="left"/>
    </xf>
    <xf numFmtId="49" fontId="13" fillId="0" borderId="20" xfId="0" applyNumberFormat="1" applyFont="1" applyBorder="1" applyAlignment="1">
      <alignment vertical="center" wrapText="1"/>
    </xf>
    <xf numFmtId="49" fontId="13" fillId="0" borderId="20" xfId="0" applyNumberFormat="1" applyFont="1" applyBorder="1" applyAlignment="1">
      <alignment/>
    </xf>
    <xf numFmtId="49" fontId="13" fillId="0" borderId="13"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1"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8" fillId="0" borderId="22" xfId="0" applyNumberFormat="1" applyFont="1" applyBorder="1" applyAlignment="1">
      <alignment horizontal="left" vertical="center"/>
    </xf>
    <xf numFmtId="49" fontId="18" fillId="0" borderId="23" xfId="0" applyNumberFormat="1" applyFont="1" applyBorder="1" applyAlignment="1">
      <alignment horizontal="left" vertical="center"/>
    </xf>
    <xf numFmtId="49" fontId="2" fillId="0" borderId="24" xfId="0" applyNumberFormat="1" applyFont="1" applyBorder="1" applyAlignment="1">
      <alignment vertical="center"/>
    </xf>
    <xf numFmtId="49" fontId="2" fillId="0" borderId="25" xfId="0" applyNumberFormat="1" applyFont="1" applyBorder="1" applyAlignment="1">
      <alignment horizontal="right" vertical="center"/>
    </xf>
    <xf numFmtId="49" fontId="2" fillId="0" borderId="0" xfId="0" applyNumberFormat="1" applyFont="1" applyAlignment="1">
      <alignment vertical="center"/>
    </xf>
    <xf numFmtId="49" fontId="13" fillId="0" borderId="26"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28" xfId="0" applyNumberFormat="1" applyFont="1" applyBorder="1" applyAlignment="1">
      <alignment vertical="center" wrapText="1"/>
    </xf>
    <xf numFmtId="49" fontId="13" fillId="0" borderId="29" xfId="0" applyNumberFormat="1" applyFont="1" applyBorder="1" applyAlignment="1">
      <alignment vertical="center" wrapText="1"/>
    </xf>
    <xf numFmtId="49" fontId="13" fillId="0" borderId="30"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8" fillId="0" borderId="18"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19" xfId="0" applyNumberFormat="1" applyFont="1" applyBorder="1" applyAlignment="1">
      <alignment vertical="center" wrapText="1"/>
    </xf>
    <xf numFmtId="49" fontId="5" fillId="0" borderId="33" xfId="0" applyNumberFormat="1" applyFont="1" applyBorder="1" applyAlignment="1">
      <alignment horizontal="left" vertical="center"/>
    </xf>
    <xf numFmtId="49" fontId="5" fillId="0" borderId="34" xfId="0" applyNumberFormat="1" applyFont="1" applyBorder="1" applyAlignment="1">
      <alignment horizontal="left" vertical="center"/>
    </xf>
    <xf numFmtId="49" fontId="2" fillId="0" borderId="35" xfId="0" applyNumberFormat="1" applyFont="1" applyBorder="1" applyAlignment="1">
      <alignment horizontal="right" vertical="center" wrapText="1"/>
    </xf>
    <xf numFmtId="49" fontId="13" fillId="0" borderId="36"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7" xfId="0" applyNumberFormat="1" applyFont="1" applyBorder="1" applyAlignment="1">
      <alignment horizontal="center" vertical="center" wrapText="1"/>
    </xf>
    <xf numFmtId="49" fontId="17" fillId="0" borderId="38" xfId="0" applyNumberFormat="1" applyFont="1" applyBorder="1" applyAlignment="1">
      <alignment horizontal="center"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0" fontId="13" fillId="0" borderId="41" xfId="0" applyFont="1" applyBorder="1" applyAlignment="1">
      <alignment vertical="center" wrapText="1"/>
    </xf>
    <xf numFmtId="0" fontId="13" fillId="0" borderId="42" xfId="0" applyFont="1" applyBorder="1" applyAlignment="1">
      <alignment vertical="center" wrapText="1"/>
    </xf>
    <xf numFmtId="0" fontId="13" fillId="0" borderId="28" xfId="0" applyFont="1" applyBorder="1" applyAlignment="1">
      <alignment vertical="center" wrapText="1"/>
    </xf>
    <xf numFmtId="0" fontId="16" fillId="0" borderId="29" xfId="0" applyFont="1" applyBorder="1" applyAlignment="1">
      <alignment vertical="center" wrapText="1"/>
    </xf>
    <xf numFmtId="0" fontId="16" fillId="0" borderId="0" xfId="0" applyFont="1" applyAlignment="1">
      <alignment vertical="center" wrapText="1"/>
    </xf>
    <xf numFmtId="49" fontId="13" fillId="0" borderId="43"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3" fillId="0" borderId="45" xfId="0" applyNumberFormat="1" applyFont="1" applyBorder="1" applyAlignment="1">
      <alignment vertical="center" wrapText="1"/>
    </xf>
    <xf numFmtId="49" fontId="13" fillId="0" borderId="46" xfId="0" applyNumberFormat="1" applyFont="1" applyBorder="1" applyAlignment="1">
      <alignment vertical="center" wrapText="1"/>
    </xf>
    <xf numFmtId="49" fontId="5" fillId="0" borderId="39" xfId="0" applyNumberFormat="1" applyFont="1" applyBorder="1" applyAlignment="1">
      <alignment horizontal="left" vertical="center"/>
    </xf>
    <xf numFmtId="49" fontId="5" fillId="0" borderId="40" xfId="0" applyNumberFormat="1" applyFont="1" applyBorder="1" applyAlignment="1">
      <alignment horizontal="left" vertical="center"/>
    </xf>
    <xf numFmtId="49" fontId="2" fillId="0" borderId="41" xfId="0" applyNumberFormat="1" applyFont="1" applyBorder="1" applyAlignment="1">
      <alignment vertical="center"/>
    </xf>
    <xf numFmtId="49" fontId="2" fillId="0" borderId="47" xfId="0" applyNumberFormat="1" applyFont="1" applyBorder="1" applyAlignment="1">
      <alignment horizontal="right" vertical="center"/>
    </xf>
    <xf numFmtId="49" fontId="13" fillId="0" borderId="48"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13" fillId="0" borderId="50" xfId="0" applyNumberFormat="1" applyFont="1" applyBorder="1" applyAlignment="1">
      <alignment vertical="center" wrapText="1"/>
    </xf>
    <xf numFmtId="49" fontId="13" fillId="0" borderId="51" xfId="0" applyNumberFormat="1" applyFont="1" applyBorder="1" applyAlignment="1">
      <alignment vertical="center" wrapText="1"/>
    </xf>
    <xf numFmtId="49" fontId="2" fillId="0" borderId="35" xfId="0" applyNumberFormat="1" applyFont="1" applyBorder="1" applyAlignment="1">
      <alignment vertical="center"/>
    </xf>
    <xf numFmtId="49" fontId="13" fillId="0" borderId="52" xfId="0" applyNumberFormat="1" applyFont="1" applyBorder="1" applyAlignment="1">
      <alignment horizontal="center" vertical="center"/>
    </xf>
    <xf numFmtId="49" fontId="2" fillId="0" borderId="35" xfId="0" applyNumberFormat="1" applyFont="1" applyBorder="1" applyAlignment="1">
      <alignment vertical="center" wrapText="1"/>
    </xf>
    <xf numFmtId="49" fontId="5" fillId="0" borderId="53" xfId="0" applyNumberFormat="1" applyFont="1" applyBorder="1" applyAlignment="1">
      <alignment horizontal="left" vertical="center"/>
    </xf>
    <xf numFmtId="49" fontId="13" fillId="0" borderId="54" xfId="0" applyNumberFormat="1" applyFont="1" applyBorder="1" applyAlignment="1">
      <alignment vertical="center" wrapText="1"/>
    </xf>
    <xf numFmtId="0" fontId="13" fillId="0" borderId="26" xfId="0" applyFont="1" applyBorder="1" applyAlignment="1">
      <alignment horizontal="center" vertical="center" wrapText="1"/>
    </xf>
    <xf numFmtId="0" fontId="13" fillId="0" borderId="29" xfId="0" applyFont="1" applyBorder="1" applyAlignment="1">
      <alignment vertical="center" wrapText="1"/>
    </xf>
    <xf numFmtId="0" fontId="13" fillId="0" borderId="0" xfId="0" applyFont="1" applyAlignment="1">
      <alignment vertical="center" wrapText="1"/>
    </xf>
    <xf numFmtId="49" fontId="13" fillId="0" borderId="28" xfId="0" applyNumberFormat="1" applyFont="1" applyBorder="1" applyAlignment="1">
      <alignment vertical="center"/>
    </xf>
    <xf numFmtId="49" fontId="13" fillId="0" borderId="29" xfId="0" applyNumberFormat="1" applyFont="1" applyBorder="1" applyAlignment="1">
      <alignment vertical="center"/>
    </xf>
    <xf numFmtId="0" fontId="13" fillId="0" borderId="27"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50" xfId="0" applyFont="1" applyBorder="1" applyAlignment="1">
      <alignment vertical="center" wrapText="1"/>
    </xf>
    <xf numFmtId="0" fontId="13" fillId="0" borderId="51" xfId="0" applyFont="1" applyBorder="1" applyAlignment="1">
      <alignment vertical="center" wrapText="1"/>
    </xf>
    <xf numFmtId="49" fontId="13" fillId="0" borderId="41" xfId="0" applyNumberFormat="1" applyFont="1" applyBorder="1" applyAlignment="1">
      <alignment vertical="center" wrapText="1"/>
    </xf>
    <xf numFmtId="49" fontId="13" fillId="0" borderId="55" xfId="0" applyNumberFormat="1" applyFont="1" applyBorder="1" applyAlignment="1">
      <alignment horizontal="center" vertical="center" wrapText="1"/>
    </xf>
    <xf numFmtId="49" fontId="13" fillId="0" borderId="42" xfId="0" applyNumberFormat="1" applyFont="1" applyBorder="1" applyAlignment="1">
      <alignment vertical="center" wrapText="1"/>
    </xf>
    <xf numFmtId="49" fontId="13" fillId="0" borderId="56" xfId="0" applyNumberFormat="1" applyFont="1" applyBorder="1" applyAlignment="1">
      <alignment horizontal="center" vertical="center"/>
    </xf>
    <xf numFmtId="49" fontId="18" fillId="0" borderId="57" xfId="0" applyNumberFormat="1" applyFont="1" applyBorder="1" applyAlignment="1">
      <alignment horizontal="left" vertical="center"/>
    </xf>
    <xf numFmtId="49" fontId="18" fillId="0" borderId="58" xfId="0" applyNumberFormat="1" applyFont="1" applyBorder="1" applyAlignment="1">
      <alignment horizontal="left" vertical="center"/>
    </xf>
    <xf numFmtId="49" fontId="2" fillId="0" borderId="58" xfId="0" applyNumberFormat="1" applyFont="1" applyBorder="1" applyAlignment="1">
      <alignment vertical="center" wrapText="1"/>
    </xf>
    <xf numFmtId="49" fontId="13" fillId="0" borderId="5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7" fillId="0" borderId="20" xfId="0" applyNumberFormat="1" applyFont="1" applyBorder="1" applyAlignment="1">
      <alignment horizontal="left" vertical="center" wrapText="1"/>
    </xf>
    <xf numFmtId="49" fontId="17" fillId="0" borderId="60" xfId="0" applyNumberFormat="1" applyFont="1" applyBorder="1" applyAlignment="1">
      <alignment horizontal="right" vertical="center" wrapText="1"/>
    </xf>
    <xf numFmtId="49" fontId="13" fillId="0" borderId="28" xfId="0" applyNumberFormat="1" applyFont="1" applyBorder="1" applyAlignment="1">
      <alignment horizontal="left" vertical="center" wrapText="1"/>
    </xf>
    <xf numFmtId="49" fontId="17" fillId="0" borderId="29" xfId="0" applyNumberFormat="1" applyFont="1" applyBorder="1" applyAlignment="1">
      <alignment horizontal="right" vertical="center" wrapText="1"/>
    </xf>
    <xf numFmtId="49" fontId="13" fillId="0" borderId="28"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19" xfId="0" applyNumberFormat="1" applyFont="1" applyBorder="1" applyAlignment="1">
      <alignment horizontal="right" vertical="center" wrapText="1"/>
    </xf>
    <xf numFmtId="49" fontId="15" fillId="0" borderId="58" xfId="0" applyNumberFormat="1" applyFont="1" applyBorder="1" applyAlignment="1">
      <alignment vertical="center" wrapText="1"/>
    </xf>
    <xf numFmtId="49" fontId="17" fillId="0" borderId="20" xfId="0" applyNumberFormat="1" applyFont="1" applyBorder="1" applyAlignment="1">
      <alignment horizontal="left" vertical="center"/>
    </xf>
    <xf numFmtId="49" fontId="17" fillId="0" borderId="60" xfId="0" applyNumberFormat="1" applyFont="1" applyBorder="1" applyAlignment="1">
      <alignment horizontal="right" vertical="center"/>
    </xf>
    <xf numFmtId="49" fontId="13" fillId="0" borderId="61" xfId="0" applyNumberFormat="1" applyFont="1" applyBorder="1" applyAlignment="1">
      <alignment vertical="center" wrapText="1"/>
    </xf>
    <xf numFmtId="49" fontId="13" fillId="0" borderId="62" xfId="0" applyNumberFormat="1" applyFont="1" applyBorder="1" applyAlignment="1">
      <alignment vertical="center" wrapText="1"/>
    </xf>
    <xf numFmtId="49" fontId="18" fillId="0" borderId="63" xfId="0" applyNumberFormat="1" applyFont="1" applyBorder="1" applyAlignment="1">
      <alignment horizontal="left" vertical="center"/>
    </xf>
    <xf numFmtId="49" fontId="18" fillId="0" borderId="64" xfId="0" applyNumberFormat="1" applyFont="1" applyBorder="1" applyAlignment="1">
      <alignment horizontal="left" vertical="center"/>
    </xf>
    <xf numFmtId="49" fontId="2" fillId="0" borderId="64" xfId="0" applyNumberFormat="1" applyFont="1" applyBorder="1" applyAlignment="1">
      <alignment vertical="center" wrapText="1"/>
    </xf>
    <xf numFmtId="49" fontId="5" fillId="0" borderId="0" xfId="0" applyNumberFormat="1" applyFont="1" applyAlignment="1">
      <alignment vertical="center"/>
    </xf>
    <xf numFmtId="49" fontId="13" fillId="0" borderId="0" xfId="0" applyNumberFormat="1" applyFont="1" applyAlignment="1">
      <alignment horizontal="left" vertical="center"/>
    </xf>
    <xf numFmtId="49" fontId="5" fillId="0" borderId="0" xfId="0" applyNumberFormat="1" applyFont="1" applyAlignment="1">
      <alignment horizontal="left" vertical="center"/>
    </xf>
    <xf numFmtId="0" fontId="13" fillId="0" borderId="0" xfId="0" applyFont="1" applyAlignment="1">
      <alignment horizontal="left" vertical="center"/>
    </xf>
    <xf numFmtId="0" fontId="20"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Alignment="1">
      <alignment horizontal="left" vertical="top"/>
    </xf>
    <xf numFmtId="0" fontId="2" fillId="0" borderId="0" xfId="0" applyFont="1" applyFill="1" applyAlignment="1" quotePrefix="1">
      <alignment horizontal="righ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0" xfId="0" applyFont="1" applyAlignment="1">
      <alignment vertical="top"/>
    </xf>
    <xf numFmtId="0" fontId="21"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0" fillId="0" borderId="0" xfId="65" applyFont="1" applyAlignment="1">
      <alignment vertical="center"/>
      <protection/>
    </xf>
    <xf numFmtId="0" fontId="10" fillId="0" borderId="0" xfId="65" applyFont="1" applyBorder="1" applyAlignment="1">
      <alignment vertical="center"/>
      <protection/>
    </xf>
    <xf numFmtId="0" fontId="10" fillId="0" borderId="0" xfId="65" applyFont="1" applyFill="1" applyAlignment="1" quotePrefix="1">
      <alignment horizontal="right" vertical="center"/>
      <protection/>
    </xf>
    <xf numFmtId="0" fontId="23" fillId="0" borderId="0" xfId="65" applyFont="1" applyAlignment="1">
      <alignment vertical="center"/>
      <protection/>
    </xf>
    <xf numFmtId="0" fontId="10" fillId="0" borderId="0" xfId="65" applyFont="1" applyFill="1" applyBorder="1" applyAlignment="1">
      <alignment horizontal="center" vertical="center"/>
      <protection/>
    </xf>
    <xf numFmtId="0" fontId="0" fillId="0" borderId="0" xfId="65" applyFill="1" applyBorder="1" applyAlignment="1">
      <alignment horizontal="center" vertical="center"/>
      <protection/>
    </xf>
    <xf numFmtId="0" fontId="10" fillId="0" borderId="0" xfId="65" applyFont="1" applyBorder="1" applyAlignment="1">
      <alignment horizontal="center" vertical="center"/>
      <protection/>
    </xf>
    <xf numFmtId="0" fontId="10" fillId="0" borderId="0" xfId="65" applyFont="1" applyAlignment="1">
      <alignment horizontal="center" vertical="center"/>
      <protection/>
    </xf>
    <xf numFmtId="0" fontId="10" fillId="0" borderId="0" xfId="65" applyFont="1" applyFill="1" applyAlignment="1">
      <alignment horizontal="left" vertical="center"/>
      <protection/>
    </xf>
    <xf numFmtId="0" fontId="10" fillId="0" borderId="0" xfId="65" applyFont="1" applyFill="1" applyAlignment="1">
      <alignment vertical="center"/>
      <protection/>
    </xf>
    <xf numFmtId="0" fontId="24" fillId="0" borderId="0" xfId="65" applyFont="1" applyAlignment="1">
      <alignment vertical="center"/>
      <protection/>
    </xf>
    <xf numFmtId="0" fontId="10" fillId="0" borderId="0" xfId="65" applyFont="1" applyFill="1" applyBorder="1" applyAlignment="1">
      <alignment vertical="center"/>
      <protection/>
    </xf>
    <xf numFmtId="0" fontId="10" fillId="0" borderId="69" xfId="65" applyFont="1" applyBorder="1" applyAlignment="1">
      <alignment horizontal="center" vertical="center"/>
      <protection/>
    </xf>
    <xf numFmtId="0" fontId="10" fillId="0" borderId="70" xfId="65" applyFont="1" applyBorder="1" applyAlignment="1">
      <alignment horizontal="center" vertical="center"/>
      <protection/>
    </xf>
    <xf numFmtId="176" fontId="10" fillId="0" borderId="0" xfId="65" applyNumberFormat="1" applyFont="1" applyBorder="1" applyAlignment="1">
      <alignment horizontal="center" vertical="center"/>
      <protection/>
    </xf>
    <xf numFmtId="0" fontId="10" fillId="0" borderId="0" xfId="65" applyFont="1" applyAlignment="1">
      <alignment horizontal="left" vertical="center"/>
      <protection/>
    </xf>
    <xf numFmtId="0" fontId="11" fillId="0" borderId="0" xfId="0" applyFont="1" applyAlignment="1">
      <alignment vertical="center"/>
    </xf>
    <xf numFmtId="0" fontId="20" fillId="0" borderId="0" xfId="0" applyFont="1" applyAlignment="1">
      <alignment horizontal="left" vertical="center" indent="1"/>
    </xf>
    <xf numFmtId="0" fontId="0" fillId="0" borderId="0" xfId="0" applyFill="1" applyBorder="1" applyAlignment="1">
      <alignment vertical="center"/>
    </xf>
    <xf numFmtId="0" fontId="2" fillId="0" borderId="0" xfId="0" applyFont="1" applyFill="1" applyBorder="1" applyAlignment="1">
      <alignment horizontal="left"/>
    </xf>
    <xf numFmtId="0" fontId="2" fillId="0" borderId="0" xfId="0" applyFont="1" applyAlignment="1">
      <alignment/>
    </xf>
    <xf numFmtId="0" fontId="9" fillId="0" borderId="0" xfId="0" applyFont="1" applyAlignment="1">
      <alignment vertical="center"/>
    </xf>
    <xf numFmtId="0" fontId="22" fillId="0" borderId="0" xfId="0" applyFont="1" applyFill="1" applyBorder="1" applyAlignment="1">
      <alignment vertical="center"/>
    </xf>
    <xf numFmtId="0" fontId="22" fillId="0" borderId="0" xfId="0" applyFont="1" applyAlignment="1">
      <alignment vertical="center"/>
    </xf>
    <xf numFmtId="49" fontId="2" fillId="34" borderId="0"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0" fillId="34" borderId="0" xfId="0" applyFill="1" applyBorder="1" applyAlignment="1">
      <alignment horizontal="left" vertical="center" wrapText="1"/>
    </xf>
    <xf numFmtId="0" fontId="2" fillId="28" borderId="10" xfId="0" applyFont="1" applyFill="1" applyBorder="1" applyAlignment="1">
      <alignment horizontal="center" vertical="center"/>
    </xf>
    <xf numFmtId="0" fontId="2" fillId="28" borderId="0" xfId="0" applyFont="1" applyFill="1" applyAlignment="1">
      <alignment vertical="center"/>
    </xf>
    <xf numFmtId="0" fontId="2" fillId="28" borderId="15" xfId="0" applyFont="1" applyFill="1" applyBorder="1" applyAlignment="1">
      <alignment vertical="center"/>
    </xf>
    <xf numFmtId="0" fontId="2" fillId="28" borderId="10" xfId="0" applyFont="1" applyFill="1" applyBorder="1" applyAlignment="1">
      <alignment vertical="center"/>
    </xf>
    <xf numFmtId="0" fontId="2" fillId="28" borderId="71" xfId="0" applyFont="1" applyFill="1" applyBorder="1" applyAlignment="1">
      <alignment horizontal="center" vertical="center"/>
    </xf>
    <xf numFmtId="0" fontId="2" fillId="28" borderId="72" xfId="0" applyFont="1" applyFill="1" applyBorder="1" applyAlignment="1">
      <alignment horizontal="center" vertical="center"/>
    </xf>
    <xf numFmtId="0" fontId="2" fillId="28" borderId="73" xfId="0" applyFont="1" applyFill="1" applyBorder="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74" xfId="0" applyFill="1" applyBorder="1" applyAlignment="1">
      <alignment vertical="top" wrapText="1"/>
    </xf>
    <xf numFmtId="0" fontId="0" fillId="0" borderId="75" xfId="0" applyFill="1" applyBorder="1" applyAlignment="1">
      <alignment vertical="top" wrapText="1"/>
    </xf>
    <xf numFmtId="0" fontId="0" fillId="0" borderId="0" xfId="0" applyAlignment="1">
      <alignment vertical="center" wrapText="1"/>
    </xf>
    <xf numFmtId="0" fontId="0" fillId="0" borderId="76" xfId="0" applyFill="1" applyBorder="1" applyAlignment="1">
      <alignment vertical="top" wrapText="1"/>
    </xf>
    <xf numFmtId="0" fontId="0" fillId="0" borderId="77" xfId="0" applyFill="1" applyBorder="1" applyAlignment="1">
      <alignment vertical="top" wrapText="1"/>
    </xf>
    <xf numFmtId="0" fontId="0" fillId="0" borderId="78" xfId="0" applyFill="1" applyBorder="1" applyAlignment="1">
      <alignment horizontal="left" vertical="center" indent="1"/>
    </xf>
    <xf numFmtId="0" fontId="0" fillId="28" borderId="10" xfId="0" applyFill="1" applyBorder="1" applyAlignment="1">
      <alignment vertical="center"/>
    </xf>
    <xf numFmtId="0" fontId="0" fillId="0" borderId="10" xfId="0" applyFill="1" applyBorder="1" applyAlignment="1">
      <alignment vertical="center"/>
    </xf>
    <xf numFmtId="189" fontId="0" fillId="0" borderId="79" xfId="43" applyNumberFormat="1" applyFont="1" applyFill="1" applyBorder="1" applyAlignment="1">
      <alignment vertical="center"/>
    </xf>
    <xf numFmtId="0" fontId="0" fillId="0" borderId="80" xfId="0" applyFill="1" applyBorder="1" applyAlignment="1">
      <alignment horizontal="left" vertical="center" indent="1"/>
    </xf>
    <xf numFmtId="0" fontId="0" fillId="28" borderId="81" xfId="0" applyFill="1" applyBorder="1" applyAlignment="1">
      <alignment vertical="center"/>
    </xf>
    <xf numFmtId="0" fontId="0" fillId="0" borderId="81" xfId="0" applyFill="1" applyBorder="1" applyAlignment="1">
      <alignment vertical="center"/>
    </xf>
    <xf numFmtId="189" fontId="0" fillId="0" borderId="82" xfId="43" applyNumberFormat="1" applyFont="1" applyFill="1" applyBorder="1" applyAlignment="1">
      <alignment vertical="center"/>
    </xf>
    <xf numFmtId="0" fontId="0" fillId="0" borderId="83" xfId="0" applyFill="1" applyBorder="1" applyAlignment="1">
      <alignment horizontal="left" vertical="center" indent="1"/>
    </xf>
    <xf numFmtId="0" fontId="0" fillId="0" borderId="84" xfId="0" applyFill="1" applyBorder="1" applyAlignment="1">
      <alignment vertical="center"/>
    </xf>
    <xf numFmtId="0" fontId="0" fillId="0" borderId="85" xfId="0" applyFill="1" applyBorder="1" applyAlignment="1">
      <alignment vertical="center"/>
    </xf>
    <xf numFmtId="189" fontId="0" fillId="0" borderId="86" xfId="43" applyNumberFormat="1" applyFont="1" applyFill="1" applyBorder="1" applyAlignment="1">
      <alignment vertical="center"/>
    </xf>
    <xf numFmtId="9" fontId="0" fillId="0" borderId="0" xfId="0" applyNumberFormat="1" applyAlignment="1">
      <alignment vertical="center"/>
    </xf>
    <xf numFmtId="0" fontId="0" fillId="0" borderId="87" xfId="0" applyBorder="1" applyAlignment="1">
      <alignment vertical="center"/>
    </xf>
    <xf numFmtId="189" fontId="0" fillId="0" borderId="87" xfId="43" applyNumberFormat="1" applyFont="1" applyBorder="1" applyAlignment="1">
      <alignment vertical="center"/>
    </xf>
    <xf numFmtId="0" fontId="63" fillId="0" borderId="0" xfId="0" applyFont="1" applyFill="1" applyBorder="1" applyAlignment="1">
      <alignment vertical="center"/>
    </xf>
    <xf numFmtId="0" fontId="20" fillId="0" borderId="0" xfId="0" applyFont="1" applyAlignment="1">
      <alignment horizontal="left" vertical="center" indent="3"/>
    </xf>
    <xf numFmtId="0" fontId="5"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0" xfId="0" applyFont="1" applyAlignment="1">
      <alignment vertical="center"/>
    </xf>
    <xf numFmtId="0" fontId="0" fillId="0" borderId="10" xfId="0" applyFont="1" applyFill="1" applyBorder="1" applyAlignment="1">
      <alignmen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6" fillId="0" borderId="0" xfId="0" applyFont="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90" xfId="0" applyFont="1" applyFill="1" applyBorder="1" applyAlignment="1">
      <alignment horizontal="center" vertical="center" wrapText="1"/>
    </xf>
    <xf numFmtId="0" fontId="0" fillId="0" borderId="72" xfId="0" applyFont="1" applyBorder="1" applyAlignment="1">
      <alignment horizontal="left" vertical="center" shrinkToFit="1"/>
    </xf>
    <xf numFmtId="0" fontId="0" fillId="0" borderId="70" xfId="0" applyFont="1" applyFill="1" applyBorder="1" applyAlignment="1">
      <alignment vertical="center"/>
    </xf>
    <xf numFmtId="0" fontId="0" fillId="0" borderId="10" xfId="0" applyFont="1" applyFill="1" applyBorder="1" applyAlignment="1">
      <alignment vertical="center"/>
    </xf>
    <xf numFmtId="0" fontId="0" fillId="0" borderId="9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left" vertical="top" wrapText="1"/>
    </xf>
    <xf numFmtId="0" fontId="0" fillId="0" borderId="93" xfId="0" applyFont="1" applyFill="1" applyBorder="1" applyAlignment="1">
      <alignment vertical="center" shrinkToFit="1"/>
    </xf>
    <xf numFmtId="0" fontId="0" fillId="0" borderId="92" xfId="0" applyFont="1" applyFill="1" applyBorder="1" applyAlignment="1">
      <alignment vertical="center" wrapText="1"/>
    </xf>
    <xf numFmtId="0" fontId="0" fillId="0" borderId="8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vertical="center"/>
    </xf>
    <xf numFmtId="0" fontId="0" fillId="0" borderId="11"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9" xfId="0" applyFont="1" applyFill="1" applyBorder="1" applyAlignment="1">
      <alignment horizontal="left" vertical="top" wrapText="1"/>
    </xf>
    <xf numFmtId="0" fontId="0" fillId="0" borderId="100" xfId="0" applyFont="1" applyFill="1" applyBorder="1" applyAlignment="1">
      <alignment vertical="center" shrinkToFit="1"/>
    </xf>
    <xf numFmtId="0" fontId="0" fillId="0" borderId="101"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shrinkToFit="1"/>
    </xf>
    <xf numFmtId="0" fontId="8"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wrapText="1" shrinkToFit="1"/>
    </xf>
    <xf numFmtId="0" fontId="11" fillId="0" borderId="0" xfId="0" applyFont="1" applyAlignment="1">
      <alignment vertical="center" wrapText="1"/>
    </xf>
    <xf numFmtId="0" fontId="28" fillId="36" borderId="10" xfId="0" applyFont="1" applyFill="1" applyBorder="1" applyAlignment="1">
      <alignment horizontal="center" vertical="center" wrapText="1"/>
    </xf>
    <xf numFmtId="0" fontId="28" fillId="36" borderId="10" xfId="0" applyFont="1" applyFill="1" applyBorder="1" applyAlignment="1">
      <alignment vertical="center" wrapText="1"/>
    </xf>
    <xf numFmtId="0" fontId="11" fillId="0" borderId="13"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97" xfId="0" applyFont="1" applyFill="1" applyBorder="1" applyAlignment="1">
      <alignment horizontal="center" vertical="center" wrapText="1"/>
    </xf>
    <xf numFmtId="0" fontId="11" fillId="0" borderId="17" xfId="0" applyFont="1" applyFill="1" applyBorder="1" applyAlignment="1">
      <alignment horizontal="left" vertical="center" wrapText="1" shrinkToFit="1"/>
    </xf>
    <xf numFmtId="0" fontId="11" fillId="0" borderId="1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90" xfId="0" applyFont="1" applyFill="1" applyBorder="1" applyAlignment="1">
      <alignment horizontal="center" vertical="center" wrapText="1"/>
    </xf>
    <xf numFmtId="0" fontId="11" fillId="0" borderId="72" xfId="0" applyFont="1" applyFill="1" applyBorder="1" applyAlignment="1">
      <alignment horizontal="left" vertical="center" wrapText="1" shrinkToFit="1"/>
    </xf>
    <xf numFmtId="0" fontId="11" fillId="0" borderId="10" xfId="0" applyFont="1" applyFill="1" applyBorder="1" applyAlignment="1">
      <alignment vertical="center" wrapText="1"/>
    </xf>
    <xf numFmtId="0" fontId="11" fillId="0" borderId="72" xfId="0" applyFont="1" applyBorder="1" applyAlignment="1">
      <alignment horizontal="left" vertical="center" wrapText="1" shrinkToFit="1"/>
    </xf>
    <xf numFmtId="0" fontId="11" fillId="0" borderId="70" xfId="0" applyFont="1" applyFill="1" applyBorder="1" applyAlignment="1">
      <alignment vertical="center" wrapText="1"/>
    </xf>
    <xf numFmtId="0" fontId="11" fillId="0" borderId="12" xfId="0" applyFont="1" applyFill="1" applyBorder="1" applyAlignment="1">
      <alignment horizontal="left" vertical="center" wrapText="1"/>
    </xf>
    <xf numFmtId="0" fontId="11" fillId="0" borderId="102" xfId="0" applyFont="1" applyFill="1" applyBorder="1" applyAlignment="1">
      <alignment horizontal="left" vertical="top" wrapText="1"/>
    </xf>
    <xf numFmtId="0" fontId="11" fillId="0" borderId="103" xfId="0" applyFont="1" applyFill="1" applyBorder="1" applyAlignment="1">
      <alignment horizontal="center" vertical="center" wrapText="1"/>
    </xf>
    <xf numFmtId="0" fontId="11" fillId="0" borderId="104" xfId="0" applyFont="1" applyFill="1" applyBorder="1" applyAlignment="1">
      <alignment horizontal="left" vertical="center" wrapText="1" shrinkToFit="1"/>
    </xf>
    <xf numFmtId="0" fontId="11" fillId="0" borderId="102" xfId="0" applyFont="1" applyFill="1" applyBorder="1" applyAlignment="1">
      <alignment vertical="center" wrapText="1"/>
    </xf>
    <xf numFmtId="0" fontId="11" fillId="0" borderId="73" xfId="0" applyFont="1" applyFill="1" applyBorder="1" applyAlignment="1">
      <alignment horizontal="left" vertical="center" wrapText="1"/>
    </xf>
    <xf numFmtId="0" fontId="11" fillId="0" borderId="105" xfId="0" applyFont="1" applyFill="1" applyBorder="1" applyAlignment="1">
      <alignment horizontal="left" vertical="top" wrapText="1"/>
    </xf>
    <xf numFmtId="0" fontId="11" fillId="0" borderId="98" xfId="0" applyFont="1" applyFill="1" applyBorder="1" applyAlignment="1">
      <alignment horizontal="center" vertical="center" wrapText="1"/>
    </xf>
    <xf numFmtId="0" fontId="11" fillId="0" borderId="106" xfId="0" applyFont="1" applyFill="1" applyBorder="1" applyAlignment="1">
      <alignment horizontal="left" vertical="center" wrapText="1" shrinkToFit="1"/>
    </xf>
    <xf numFmtId="0" fontId="11" fillId="0" borderId="105" xfId="0" applyFont="1" applyFill="1" applyBorder="1" applyAlignment="1">
      <alignment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71" xfId="0" applyFont="1" applyBorder="1" applyAlignment="1">
      <alignment horizontal="center" vertical="center" wrapText="1"/>
    </xf>
    <xf numFmtId="0" fontId="11" fillId="0" borderId="107" xfId="0" applyFont="1" applyBorder="1" applyAlignment="1">
      <alignment horizontal="left" vertical="center" wrapText="1" shrinkToFit="1"/>
    </xf>
    <xf numFmtId="0" fontId="11" fillId="0" borderId="70" xfId="0" applyFont="1" applyFill="1" applyBorder="1" applyAlignment="1">
      <alignment horizontal="left" vertical="center" wrapText="1"/>
    </xf>
    <xf numFmtId="0" fontId="11" fillId="0" borderId="92" xfId="0" applyFont="1" applyFill="1" applyBorder="1" applyAlignment="1">
      <alignment horizontal="left" vertical="top" wrapText="1"/>
    </xf>
    <xf numFmtId="0" fontId="11" fillId="0" borderId="101" xfId="0" applyFont="1" applyFill="1" applyBorder="1" applyAlignment="1">
      <alignment horizontal="center" vertical="center" wrapText="1"/>
    </xf>
    <xf numFmtId="0" fontId="11" fillId="0" borderId="108" xfId="0" applyFont="1" applyFill="1" applyBorder="1" applyAlignment="1">
      <alignment horizontal="left" vertical="center" wrapText="1" shrinkToFit="1"/>
    </xf>
    <xf numFmtId="0" fontId="11" fillId="0" borderId="92" xfId="0" applyFont="1" applyFill="1" applyBorder="1" applyAlignment="1">
      <alignment vertical="center" wrapText="1"/>
    </xf>
    <xf numFmtId="0" fontId="11" fillId="0" borderId="109" xfId="0" applyFont="1" applyFill="1" applyBorder="1" applyAlignment="1">
      <alignment horizontal="left" vertical="top" wrapText="1"/>
    </xf>
    <xf numFmtId="0" fontId="11" fillId="0" borderId="110" xfId="0" applyFont="1" applyFill="1" applyBorder="1" applyAlignment="1">
      <alignment horizontal="center" vertical="center" wrapText="1"/>
    </xf>
    <xf numFmtId="0" fontId="11" fillId="0" borderId="111" xfId="0" applyFont="1" applyFill="1" applyBorder="1" applyAlignment="1">
      <alignment horizontal="left" vertical="center" wrapText="1" shrinkToFit="1"/>
    </xf>
    <xf numFmtId="0" fontId="11" fillId="0" borderId="109" xfId="0" applyFont="1" applyFill="1" applyBorder="1" applyAlignment="1">
      <alignment vertical="center" wrapText="1"/>
    </xf>
    <xf numFmtId="0" fontId="11" fillId="0" borderId="73" xfId="0" applyFont="1" applyFill="1" applyBorder="1" applyAlignment="1">
      <alignment vertical="center" wrapText="1"/>
    </xf>
    <xf numFmtId="0" fontId="11" fillId="0" borderId="112" xfId="0" applyFont="1" applyFill="1" applyBorder="1" applyAlignment="1">
      <alignment horizontal="left" vertical="center" wrapText="1" shrinkToFit="1"/>
    </xf>
    <xf numFmtId="0" fontId="11" fillId="0" borderId="93" xfId="0" applyFont="1" applyFill="1" applyBorder="1" applyAlignment="1">
      <alignment horizontal="left" vertical="center" wrapText="1" shrinkToFit="1"/>
    </xf>
    <xf numFmtId="0" fontId="11" fillId="0" borderId="113" xfId="0" applyFont="1" applyFill="1" applyBorder="1" applyAlignment="1">
      <alignment horizontal="left" vertical="center" wrapText="1" shrinkToFit="1"/>
    </xf>
    <xf numFmtId="0" fontId="11" fillId="0" borderId="114" xfId="0" applyFont="1" applyFill="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11" fillId="0" borderId="10" xfId="0" applyFont="1" applyFill="1" applyBorder="1" applyAlignment="1">
      <alignment horizontal="left" vertical="top" wrapText="1" shrinkToFit="1"/>
    </xf>
    <xf numFmtId="0" fontId="11" fillId="0" borderId="99" xfId="0" applyFont="1" applyFill="1" applyBorder="1" applyAlignment="1">
      <alignment horizontal="left" vertical="top" wrapText="1"/>
    </xf>
    <xf numFmtId="0" fontId="11" fillId="0" borderId="115" xfId="0" applyFont="1" applyFill="1" applyBorder="1" applyAlignment="1">
      <alignment horizontal="center" vertical="center" wrapText="1"/>
    </xf>
    <xf numFmtId="0" fontId="11" fillId="0" borderId="116" xfId="0" applyFont="1" applyFill="1" applyBorder="1" applyAlignment="1">
      <alignment horizontal="left" vertical="center" wrapText="1" shrinkToFit="1"/>
    </xf>
    <xf numFmtId="0" fontId="11" fillId="0" borderId="99"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11" fillId="0" borderId="70" xfId="0" applyFont="1" applyFill="1" applyBorder="1" applyAlignment="1">
      <alignment horizontal="left" vertical="top" wrapText="1"/>
    </xf>
    <xf numFmtId="0" fontId="11" fillId="0" borderId="117" xfId="0" applyFont="1" applyFill="1" applyBorder="1" applyAlignment="1">
      <alignment horizontal="center" vertical="center" wrapText="1"/>
    </xf>
    <xf numFmtId="0" fontId="11" fillId="0" borderId="16" xfId="0" applyFont="1" applyFill="1" applyBorder="1" applyAlignment="1">
      <alignment horizontal="left" vertical="center" wrapText="1" shrinkToFit="1"/>
    </xf>
    <xf numFmtId="0" fontId="11" fillId="0" borderId="12" xfId="0" applyFont="1" applyFill="1" applyBorder="1" applyAlignment="1">
      <alignment vertical="center" wrapText="1"/>
    </xf>
    <xf numFmtId="0" fontId="11" fillId="0" borderId="73" xfId="0" applyFont="1" applyFill="1" applyBorder="1" applyAlignment="1">
      <alignment horizontal="left" vertical="top" wrapText="1"/>
    </xf>
    <xf numFmtId="0" fontId="11" fillId="0" borderId="99" xfId="0" applyFont="1" applyFill="1" applyBorder="1" applyAlignment="1">
      <alignment vertical="center" wrapText="1"/>
    </xf>
    <xf numFmtId="0" fontId="11" fillId="0" borderId="92" xfId="0" applyFont="1" applyFill="1" applyBorder="1" applyAlignment="1">
      <alignment horizontal="left" vertical="top" wrapText="1" shrinkToFit="1"/>
    </xf>
    <xf numFmtId="0" fontId="11" fillId="0" borderId="99" xfId="0" applyFont="1" applyFill="1" applyBorder="1" applyAlignment="1">
      <alignment horizontal="left" vertical="top" wrapText="1" shrinkToFit="1"/>
    </xf>
    <xf numFmtId="0" fontId="11" fillId="0" borderId="118" xfId="0" applyFont="1" applyFill="1" applyBorder="1" applyAlignment="1">
      <alignment horizontal="center" vertical="center" wrapText="1"/>
    </xf>
    <xf numFmtId="0" fontId="11" fillId="0" borderId="10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99" xfId="0" applyFont="1" applyBorder="1" applyAlignment="1">
      <alignment horizontal="left" vertical="top" wrapText="1" shrinkToFit="1"/>
    </xf>
    <xf numFmtId="0" fontId="11" fillId="0" borderId="118" xfId="0" applyFont="1" applyBorder="1" applyAlignment="1">
      <alignment horizontal="center" vertical="center" wrapText="1"/>
    </xf>
    <xf numFmtId="0" fontId="11" fillId="0" borderId="93" xfId="0" applyFont="1" applyBorder="1" applyAlignment="1">
      <alignment horizontal="left" vertical="center" wrapText="1" shrinkToFit="1"/>
    </xf>
    <xf numFmtId="0" fontId="11" fillId="0" borderId="73" xfId="0" applyFont="1" applyBorder="1" applyAlignment="1">
      <alignment horizontal="left" vertical="top" wrapText="1" shrinkToFit="1"/>
    </xf>
    <xf numFmtId="0" fontId="11" fillId="0" borderId="92" xfId="0" applyFont="1" applyBorder="1" applyAlignment="1">
      <alignment horizontal="left" vertical="top" wrapText="1" shrinkToFit="1"/>
    </xf>
    <xf numFmtId="0" fontId="11" fillId="0" borderId="100" xfId="0" applyFont="1" applyBorder="1" applyAlignment="1">
      <alignment horizontal="left" vertical="center" wrapText="1" shrinkToFit="1"/>
    </xf>
    <xf numFmtId="0" fontId="11" fillId="0" borderId="70" xfId="0" applyFont="1" applyBorder="1" applyAlignment="1">
      <alignment horizontal="left" vertical="top" wrapText="1" shrinkToFit="1"/>
    </xf>
    <xf numFmtId="0" fontId="11" fillId="0" borderId="105" xfId="0" applyFont="1" applyBorder="1" applyAlignment="1">
      <alignment horizontal="left" vertical="top" wrapText="1" shrinkToFit="1"/>
    </xf>
    <xf numFmtId="0" fontId="11" fillId="0" borderId="119" xfId="0" applyFont="1" applyFill="1" applyBorder="1" applyAlignment="1">
      <alignment horizontal="center" vertical="center" wrapText="1"/>
    </xf>
    <xf numFmtId="0" fontId="11" fillId="0" borderId="70" xfId="0" applyFont="1" applyFill="1" applyBorder="1" applyAlignment="1">
      <alignment horizontal="left" vertical="top" wrapText="1" shrinkToFit="1"/>
    </xf>
    <xf numFmtId="0" fontId="11" fillId="0" borderId="120" xfId="0" applyFont="1" applyFill="1" applyBorder="1" applyAlignment="1">
      <alignment horizontal="center" vertical="center" wrapText="1"/>
    </xf>
    <xf numFmtId="0" fontId="29" fillId="0" borderId="99" xfId="0" applyFont="1" applyFill="1" applyBorder="1" applyAlignment="1">
      <alignment vertical="center" wrapText="1"/>
    </xf>
    <xf numFmtId="0" fontId="11" fillId="0" borderId="92" xfId="0" applyFont="1" applyFill="1" applyBorder="1" applyAlignment="1">
      <alignment horizontal="center" vertical="center" wrapText="1"/>
    </xf>
    <xf numFmtId="0" fontId="11" fillId="0" borderId="109" xfId="0" applyFont="1" applyFill="1" applyBorder="1" applyAlignment="1">
      <alignment horizontal="left" vertical="center" wrapText="1"/>
    </xf>
    <xf numFmtId="0" fontId="11" fillId="0" borderId="19" xfId="0" applyFont="1" applyFill="1" applyBorder="1" applyAlignment="1">
      <alignment horizontal="left" vertical="center" wrapText="1" shrinkToFit="1"/>
    </xf>
    <xf numFmtId="0" fontId="11" fillId="0" borderId="19" xfId="0" applyFont="1" applyFill="1" applyBorder="1" applyAlignment="1">
      <alignment vertical="center" wrapText="1"/>
    </xf>
    <xf numFmtId="0" fontId="11" fillId="0" borderId="102" xfId="0" applyFont="1" applyFill="1" applyBorder="1" applyAlignment="1">
      <alignment horizontal="left" vertical="center" wrapText="1"/>
    </xf>
    <xf numFmtId="0" fontId="11" fillId="0" borderId="105" xfId="0" applyFont="1" applyFill="1" applyBorder="1" applyAlignment="1">
      <alignment horizontal="left" vertical="center" wrapText="1"/>
    </xf>
    <xf numFmtId="0" fontId="11" fillId="0" borderId="121" xfId="0" applyFont="1" applyFill="1" applyBorder="1" applyAlignment="1">
      <alignment horizontal="left" vertical="top" wrapText="1"/>
    </xf>
    <xf numFmtId="0" fontId="11" fillId="0" borderId="122" xfId="0" applyFont="1" applyFill="1" applyBorder="1" applyAlignment="1">
      <alignment horizontal="center" vertical="center" wrapText="1"/>
    </xf>
    <xf numFmtId="0" fontId="11" fillId="0" borderId="123" xfId="0" applyFont="1" applyFill="1" applyBorder="1" applyAlignment="1">
      <alignment horizontal="left" vertical="center" wrapText="1" shrinkToFit="1"/>
    </xf>
    <xf numFmtId="0" fontId="11" fillId="0" borderId="102" xfId="0" applyFont="1" applyBorder="1" applyAlignment="1">
      <alignment horizontal="left" vertical="top" wrapText="1"/>
    </xf>
    <xf numFmtId="0" fontId="11" fillId="0" borderId="124" xfId="0" applyFont="1" applyBorder="1" applyAlignment="1">
      <alignment horizontal="center" vertical="center" wrapText="1"/>
    </xf>
    <xf numFmtId="0" fontId="11" fillId="0" borderId="112" xfId="0" applyFont="1" applyBorder="1" applyAlignment="1">
      <alignment horizontal="left" vertical="center" wrapText="1" shrinkToFit="1"/>
    </xf>
    <xf numFmtId="0" fontId="11" fillId="0" borderId="102" xfId="0" applyFont="1" applyBorder="1" applyAlignment="1">
      <alignment horizontal="left" vertical="center" wrapText="1"/>
    </xf>
    <xf numFmtId="0" fontId="11" fillId="0" borderId="105" xfId="0" applyFont="1" applyBorder="1" applyAlignment="1">
      <alignment horizontal="left" vertical="top" wrapText="1"/>
    </xf>
    <xf numFmtId="0" fontId="11" fillId="0" borderId="125" xfId="0" applyFont="1" applyBorder="1" applyAlignment="1">
      <alignment horizontal="center" vertical="center" wrapText="1"/>
    </xf>
    <xf numFmtId="0" fontId="11" fillId="0" borderId="114" xfId="0" applyFont="1" applyBorder="1" applyAlignment="1">
      <alignment horizontal="left" vertical="center" wrapText="1" shrinkToFit="1"/>
    </xf>
    <xf numFmtId="0" fontId="11" fillId="0" borderId="105" xfId="0" applyFont="1" applyBorder="1" applyAlignment="1">
      <alignment vertical="center" wrapText="1"/>
    </xf>
    <xf numFmtId="0" fontId="11" fillId="0" borderId="12" xfId="0" applyFont="1" applyFill="1" applyBorder="1" applyAlignment="1">
      <alignment horizontal="left" vertical="top" wrapText="1" shrinkToFit="1"/>
    </xf>
    <xf numFmtId="0" fontId="11" fillId="37" borderId="12" xfId="0" applyFont="1" applyFill="1" applyBorder="1" applyAlignment="1">
      <alignment horizontal="left" vertical="top" wrapText="1"/>
    </xf>
    <xf numFmtId="0" fontId="11" fillId="0" borderId="97" xfId="0" applyFont="1" applyBorder="1" applyAlignment="1">
      <alignment horizontal="center" vertical="center" wrapText="1"/>
    </xf>
    <xf numFmtId="0" fontId="11" fillId="37" borderId="126" xfId="0" applyFont="1" applyFill="1" applyBorder="1" applyAlignment="1">
      <alignment vertical="center" wrapText="1" shrinkToFit="1"/>
    </xf>
    <xf numFmtId="0" fontId="11" fillId="37" borderId="12" xfId="0" applyFont="1" applyFill="1" applyBorder="1" applyAlignment="1">
      <alignment vertical="center" wrapText="1"/>
    </xf>
    <xf numFmtId="0" fontId="11" fillId="37" borderId="119" xfId="0" applyFont="1" applyFill="1" applyBorder="1" applyAlignment="1">
      <alignment horizontal="left" vertical="top" wrapText="1"/>
    </xf>
    <xf numFmtId="0" fontId="11" fillId="0" borderId="101" xfId="0" applyFont="1" applyBorder="1" applyAlignment="1">
      <alignment horizontal="center" vertical="center" wrapText="1"/>
    </xf>
    <xf numFmtId="0" fontId="11" fillId="37" borderId="88" xfId="0" applyFont="1" applyFill="1" applyBorder="1" applyAlignment="1">
      <alignment vertical="center" wrapText="1" shrinkToFit="1"/>
    </xf>
    <xf numFmtId="0" fontId="11" fillId="37" borderId="92" xfId="0" applyFont="1" applyFill="1" applyBorder="1" applyAlignment="1">
      <alignment vertical="center" wrapText="1"/>
    </xf>
    <xf numFmtId="0" fontId="11" fillId="37" borderId="118" xfId="0" applyFont="1" applyFill="1" applyBorder="1" applyAlignment="1">
      <alignment horizontal="left" vertical="top" wrapText="1"/>
    </xf>
    <xf numFmtId="0" fontId="11" fillId="0" borderId="115" xfId="0" applyFont="1" applyBorder="1" applyAlignment="1">
      <alignment horizontal="center" vertical="center" wrapText="1"/>
    </xf>
    <xf numFmtId="0" fontId="11" fillId="37" borderId="91" xfId="0" applyFont="1" applyFill="1" applyBorder="1" applyAlignment="1">
      <alignment vertical="center" wrapText="1" shrinkToFit="1"/>
    </xf>
    <xf numFmtId="0" fontId="11" fillId="37" borderId="99" xfId="0" applyFont="1" applyFill="1" applyBorder="1" applyAlignment="1">
      <alignment vertical="center" wrapText="1"/>
    </xf>
    <xf numFmtId="0" fontId="11" fillId="0" borderId="109" xfId="0" applyFont="1" applyBorder="1" applyAlignment="1">
      <alignment horizontal="left" vertical="top" wrapText="1"/>
    </xf>
    <xf numFmtId="0" fontId="11" fillId="0" borderId="98" xfId="0" applyFont="1" applyBorder="1" applyAlignment="1">
      <alignment horizontal="center" vertical="center" wrapText="1"/>
    </xf>
    <xf numFmtId="0" fontId="11" fillId="0" borderId="106" xfId="0" applyFont="1" applyFill="1" applyBorder="1" applyAlignment="1">
      <alignment horizontal="left" vertical="center" wrapText="1"/>
    </xf>
    <xf numFmtId="0" fontId="11" fillId="0" borderId="92" xfId="0" applyFont="1" applyBorder="1" applyAlignment="1">
      <alignment horizontal="left" vertical="top" wrapText="1"/>
    </xf>
    <xf numFmtId="0" fontId="11" fillId="0" borderId="124" xfId="0" applyFont="1" applyBorder="1" applyAlignment="1">
      <alignment horizontal="left" vertical="top" wrapText="1" shrinkToFit="1"/>
    </xf>
    <xf numFmtId="183" fontId="11" fillId="0" borderId="124" xfId="0" applyNumberFormat="1" applyFont="1" applyBorder="1" applyAlignment="1">
      <alignment horizontal="center" vertical="center" wrapText="1"/>
    </xf>
    <xf numFmtId="0" fontId="11" fillId="0" borderId="12" xfId="0" applyFont="1" applyBorder="1" applyAlignment="1">
      <alignment vertical="center" wrapText="1"/>
    </xf>
    <xf numFmtId="0" fontId="28" fillId="0" borderId="0" xfId="0" applyFont="1" applyAlignment="1">
      <alignment vertical="center"/>
    </xf>
    <xf numFmtId="0" fontId="11" fillId="0" borderId="119" xfId="0" applyFont="1" applyBorder="1" applyAlignment="1">
      <alignment horizontal="left" vertical="top" wrapText="1" shrinkToFit="1"/>
    </xf>
    <xf numFmtId="183" fontId="11" fillId="0" borderId="119" xfId="0" applyNumberFormat="1" applyFont="1" applyBorder="1" applyAlignment="1">
      <alignment horizontal="center" vertical="center" wrapText="1"/>
    </xf>
    <xf numFmtId="0" fontId="11" fillId="0" borderId="92" xfId="0" applyFont="1" applyBorder="1" applyAlignment="1">
      <alignment vertical="center" wrapText="1"/>
    </xf>
    <xf numFmtId="0" fontId="29" fillId="0" borderId="92" xfId="0" applyFont="1" applyBorder="1" applyAlignment="1">
      <alignment vertical="center" wrapText="1"/>
    </xf>
    <xf numFmtId="0" fontId="11" fillId="0" borderId="125" xfId="0" applyFont="1" applyFill="1" applyBorder="1" applyAlignment="1">
      <alignment vertical="center" wrapText="1" shrinkToFit="1"/>
    </xf>
    <xf numFmtId="183" fontId="11" fillId="0" borderId="125" xfId="0" applyNumberFormat="1" applyFont="1" applyFill="1" applyBorder="1" applyAlignment="1">
      <alignment horizontal="center" vertical="center" wrapText="1"/>
    </xf>
    <xf numFmtId="0" fontId="11" fillId="0" borderId="114" xfId="0" applyFont="1" applyFill="1" applyBorder="1" applyAlignment="1">
      <alignment horizontal="left" vertical="center" shrinkToFit="1"/>
    </xf>
    <xf numFmtId="0" fontId="11" fillId="0" borderId="102" xfId="0" applyFont="1" applyBorder="1" applyAlignment="1">
      <alignment vertical="center" wrapText="1"/>
    </xf>
    <xf numFmtId="0" fontId="11" fillId="0" borderId="99" xfId="0" applyFont="1" applyBorder="1" applyAlignment="1">
      <alignment vertical="center" wrapText="1"/>
    </xf>
    <xf numFmtId="0" fontId="11" fillId="0" borderId="0" xfId="0" applyFont="1" applyBorder="1" applyAlignment="1">
      <alignment horizontal="left" vertical="top" wrapText="1" shrinkToFit="1"/>
    </xf>
    <xf numFmtId="0" fontId="11" fillId="0" borderId="127" xfId="0" applyFont="1" applyBorder="1" applyAlignment="1">
      <alignment horizontal="left" vertical="center" wrapText="1" shrinkToFit="1"/>
    </xf>
    <xf numFmtId="0" fontId="11" fillId="0" borderId="70" xfId="0" applyFont="1" applyBorder="1" applyAlignment="1">
      <alignment vertical="center" wrapText="1"/>
    </xf>
    <xf numFmtId="0" fontId="11" fillId="0" borderId="118" xfId="0" applyFont="1" applyBorder="1" applyAlignment="1">
      <alignment horizontal="left" vertical="top" wrapText="1" shrinkToFit="1"/>
    </xf>
    <xf numFmtId="183" fontId="11" fillId="0" borderId="118" xfId="0" applyNumberFormat="1" applyFont="1" applyBorder="1" applyAlignment="1">
      <alignment horizontal="center" vertical="center" wrapText="1"/>
    </xf>
    <xf numFmtId="0" fontId="11" fillId="0" borderId="119" xfId="0" applyFont="1" applyFill="1" applyBorder="1" applyAlignment="1">
      <alignment vertical="center" wrapText="1" shrinkToFit="1"/>
    </xf>
    <xf numFmtId="183" fontId="11" fillId="0" borderId="119" xfId="0" applyNumberFormat="1" applyFont="1" applyFill="1" applyBorder="1" applyAlignment="1">
      <alignment horizontal="center" vertical="center" wrapText="1"/>
    </xf>
    <xf numFmtId="0" fontId="11" fillId="0" borderId="93" xfId="0" applyFont="1" applyFill="1" applyBorder="1" applyAlignment="1">
      <alignment horizontal="left" vertical="center" shrinkToFit="1"/>
    </xf>
    <xf numFmtId="0" fontId="11" fillId="0" borderId="124" xfId="0" applyFont="1" applyFill="1" applyBorder="1" applyAlignment="1">
      <alignment vertical="center" wrapText="1" shrinkToFit="1"/>
    </xf>
    <xf numFmtId="183" fontId="11" fillId="0" borderId="124" xfId="0" applyNumberFormat="1" applyFont="1" applyFill="1" applyBorder="1" applyAlignment="1">
      <alignment horizontal="center" vertical="center" wrapText="1"/>
    </xf>
    <xf numFmtId="0" fontId="11" fillId="0" borderId="112" xfId="0" applyFont="1" applyFill="1" applyBorder="1" applyAlignment="1">
      <alignment horizontal="left" vertical="center" shrinkToFit="1"/>
    </xf>
    <xf numFmtId="0" fontId="11" fillId="0" borderId="73" xfId="0" applyFont="1" applyFill="1" applyBorder="1" applyAlignment="1">
      <alignment horizontal="left" vertical="top" wrapText="1" shrinkToFit="1"/>
    </xf>
    <xf numFmtId="0" fontId="11" fillId="0" borderId="0" xfId="0" applyFont="1" applyAlignment="1">
      <alignment horizontal="center" vertical="center"/>
    </xf>
    <xf numFmtId="0" fontId="11" fillId="0" borderId="0" xfId="0" applyFont="1" applyAlignment="1">
      <alignment vertical="center" shrinkToFit="1"/>
    </xf>
    <xf numFmtId="0" fontId="8" fillId="36" borderId="10" xfId="0" applyFont="1" applyFill="1" applyBorder="1" applyAlignment="1">
      <alignment vertical="center"/>
    </xf>
    <xf numFmtId="0" fontId="11" fillId="0" borderId="19" xfId="0" applyFont="1" applyFill="1" applyBorder="1" applyAlignment="1">
      <alignment horizontal="left" vertical="center" shrinkToFit="1"/>
    </xf>
    <xf numFmtId="0" fontId="11" fillId="0" borderId="108" xfId="0" applyFont="1" applyFill="1" applyBorder="1" applyAlignment="1">
      <alignment horizontal="left" vertical="center" shrinkToFit="1"/>
    </xf>
    <xf numFmtId="0" fontId="11" fillId="0" borderId="116" xfId="0" applyFont="1" applyFill="1" applyBorder="1" applyAlignment="1">
      <alignment horizontal="left" vertical="center" shrinkToFit="1"/>
    </xf>
    <xf numFmtId="0" fontId="11" fillId="0" borderId="106" xfId="0" applyFont="1" applyFill="1" applyBorder="1" applyAlignment="1">
      <alignment horizontal="left" vertical="center" shrinkToFit="1"/>
    </xf>
    <xf numFmtId="0" fontId="11" fillId="0" borderId="72" xfId="0" applyFont="1" applyFill="1" applyBorder="1" applyAlignment="1">
      <alignment horizontal="left" vertical="center" shrinkToFit="1"/>
    </xf>
    <xf numFmtId="0" fontId="29" fillId="0" borderId="10" xfId="0" applyFont="1" applyFill="1" applyBorder="1" applyAlignment="1">
      <alignment vertical="center" wrapText="1"/>
    </xf>
    <xf numFmtId="0" fontId="11" fillId="0" borderId="100" xfId="0" applyFont="1" applyFill="1" applyBorder="1" applyAlignment="1">
      <alignment vertical="center" shrinkToFit="1"/>
    </xf>
    <xf numFmtId="0" fontId="11" fillId="0" borderId="93" xfId="0" applyFont="1" applyFill="1" applyBorder="1" applyAlignment="1">
      <alignment vertical="center" shrinkToFit="1"/>
    </xf>
    <xf numFmtId="0" fontId="11" fillId="0" borderId="114" xfId="0" applyFont="1" applyFill="1" applyBorder="1" applyAlignment="1">
      <alignment vertical="center" shrinkToFit="1"/>
    </xf>
    <xf numFmtId="0" fontId="11" fillId="0" borderId="128" xfId="0" applyFont="1" applyFill="1" applyBorder="1" applyAlignment="1">
      <alignment horizontal="left" vertical="top" wrapText="1"/>
    </xf>
    <xf numFmtId="0" fontId="11" fillId="37" borderId="102" xfId="0" applyFont="1" applyFill="1" applyBorder="1" applyAlignment="1">
      <alignment vertical="center" wrapText="1"/>
    </xf>
    <xf numFmtId="0" fontId="11" fillId="37" borderId="70" xfId="0" applyFont="1" applyFill="1" applyBorder="1" applyAlignment="1">
      <alignment vertical="center" wrapText="1"/>
    </xf>
    <xf numFmtId="0" fontId="11" fillId="37" borderId="129" xfId="0" applyFont="1" applyFill="1" applyBorder="1" applyAlignment="1">
      <alignment vertical="center" wrapText="1"/>
    </xf>
    <xf numFmtId="0" fontId="11" fillId="0" borderId="16" xfId="0" applyFont="1" applyFill="1" applyBorder="1" applyAlignment="1">
      <alignment horizontal="left" vertical="center" shrinkToFit="1"/>
    </xf>
    <xf numFmtId="0" fontId="11" fillId="37" borderId="73" xfId="0" applyFont="1" applyFill="1" applyBorder="1" applyAlignment="1">
      <alignment vertical="center" wrapText="1"/>
    </xf>
    <xf numFmtId="0" fontId="11" fillId="0" borderId="112" xfId="0" applyFont="1" applyFill="1" applyBorder="1" applyAlignment="1">
      <alignment vertical="center" shrinkToFit="1"/>
    </xf>
    <xf numFmtId="0" fontId="11" fillId="0" borderId="111" xfId="0" applyFont="1" applyFill="1" applyBorder="1" applyAlignment="1">
      <alignment horizontal="left" vertical="top" wrapText="1"/>
    </xf>
    <xf numFmtId="0" fontId="11" fillId="0" borderId="15"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111" xfId="0" applyFont="1" applyFill="1" applyBorder="1" applyAlignment="1">
      <alignment horizontal="left" vertical="center" shrinkToFit="1"/>
    </xf>
    <xf numFmtId="0" fontId="11" fillId="0" borderId="123" xfId="0" applyFont="1" applyFill="1" applyBorder="1" applyAlignment="1">
      <alignment horizontal="left" vertical="center" shrinkToFit="1"/>
    </xf>
    <xf numFmtId="0" fontId="11" fillId="0" borderId="112" xfId="0" applyFont="1" applyBorder="1" applyAlignment="1">
      <alignment vertical="center" shrinkToFit="1"/>
    </xf>
    <xf numFmtId="0" fontId="11" fillId="0" borderId="93" xfId="0" applyFont="1" applyBorder="1" applyAlignment="1">
      <alignment vertical="center" shrinkToFit="1"/>
    </xf>
    <xf numFmtId="0" fontId="11" fillId="37" borderId="105" xfId="0" applyFont="1" applyFill="1" applyBorder="1" applyAlignment="1">
      <alignment horizontal="left" vertical="top" wrapText="1"/>
    </xf>
    <xf numFmtId="0" fontId="11" fillId="37" borderId="114" xfId="0" applyFont="1" applyFill="1" applyBorder="1" applyAlignment="1">
      <alignment vertical="center" shrinkToFit="1"/>
    </xf>
    <xf numFmtId="0" fontId="11" fillId="37" borderId="105" xfId="0" applyFont="1" applyFill="1" applyBorder="1" applyAlignment="1">
      <alignment vertical="center" wrapText="1"/>
    </xf>
    <xf numFmtId="0" fontId="11" fillId="37" borderId="109" xfId="0" applyFont="1" applyFill="1" applyBorder="1" applyAlignment="1">
      <alignment horizontal="left" vertical="top" wrapText="1"/>
    </xf>
    <xf numFmtId="0" fontId="11" fillId="37" borderId="113" xfId="0" applyFont="1" applyFill="1" applyBorder="1" applyAlignment="1">
      <alignment vertical="center" shrinkToFit="1"/>
    </xf>
    <xf numFmtId="0" fontId="11" fillId="37" borderId="109" xfId="0" applyFont="1" applyFill="1" applyBorder="1" applyAlignment="1">
      <alignment vertical="center" wrapText="1"/>
    </xf>
    <xf numFmtId="0" fontId="11" fillId="37" borderId="10" xfId="0" applyFont="1" applyFill="1" applyBorder="1" applyAlignment="1">
      <alignment horizontal="left" vertical="top" wrapText="1"/>
    </xf>
    <xf numFmtId="0" fontId="11" fillId="37" borderId="10" xfId="0" applyFont="1" applyFill="1" applyBorder="1" applyAlignment="1">
      <alignment vertical="center" wrapText="1"/>
    </xf>
    <xf numFmtId="0" fontId="11" fillId="0" borderId="126" xfId="0" applyFont="1" applyFill="1" applyBorder="1" applyAlignment="1">
      <alignment vertical="center" shrinkToFit="1"/>
    </xf>
    <xf numFmtId="0" fontId="11" fillId="0" borderId="127" xfId="0" applyFont="1" applyFill="1" applyBorder="1" applyAlignment="1">
      <alignment vertical="center" shrinkToFit="1"/>
    </xf>
    <xf numFmtId="0" fontId="11" fillId="0" borderId="101" xfId="0" applyFont="1" applyBorder="1" applyAlignment="1">
      <alignment horizontal="center" vertical="center"/>
    </xf>
    <xf numFmtId="0" fontId="11" fillId="0" borderId="108" xfId="0" applyFont="1" applyFill="1" applyBorder="1" applyAlignment="1">
      <alignment horizontal="left" vertical="center"/>
    </xf>
    <xf numFmtId="0" fontId="11" fillId="0" borderId="98" xfId="0" applyFont="1" applyBorder="1" applyAlignment="1">
      <alignment horizontal="center" vertical="center"/>
    </xf>
    <xf numFmtId="0" fontId="11" fillId="0" borderId="106" xfId="0" applyFont="1" applyFill="1" applyBorder="1" applyAlignment="1">
      <alignment horizontal="left" vertical="center"/>
    </xf>
    <xf numFmtId="0" fontId="11" fillId="0" borderId="104" xfId="0" applyFont="1" applyFill="1" applyBorder="1" applyAlignment="1">
      <alignment horizontal="left" vertical="center" shrinkToFit="1"/>
    </xf>
    <xf numFmtId="0" fontId="11" fillId="37" borderId="97" xfId="0" applyFont="1" applyFill="1" applyBorder="1" applyAlignment="1">
      <alignment horizontal="center" vertical="center" wrapText="1"/>
    </xf>
    <xf numFmtId="0" fontId="11" fillId="37" borderId="17" xfId="0" applyFont="1" applyFill="1" applyBorder="1" applyAlignment="1">
      <alignment horizontal="left" vertical="center" shrinkToFit="1"/>
    </xf>
    <xf numFmtId="0" fontId="11" fillId="37" borderId="98" xfId="0" applyFont="1" applyFill="1" applyBorder="1" applyAlignment="1">
      <alignment horizontal="center" vertical="center" wrapText="1"/>
    </xf>
    <xf numFmtId="0" fontId="11" fillId="37" borderId="106" xfId="0" applyFont="1" applyFill="1" applyBorder="1" applyAlignment="1">
      <alignment horizontal="left" vertical="center" shrinkToFit="1"/>
    </xf>
    <xf numFmtId="0" fontId="11" fillId="0" borderId="112" xfId="0" applyFont="1" applyBorder="1" applyAlignment="1">
      <alignment horizontal="left" vertical="center" shrinkToFit="1"/>
    </xf>
    <xf numFmtId="0" fontId="11" fillId="0" borderId="93" xfId="0" applyFont="1" applyBorder="1" applyAlignment="1">
      <alignment horizontal="left" vertical="center" shrinkToFit="1"/>
    </xf>
    <xf numFmtId="0" fontId="11" fillId="0" borderId="125" xfId="0" applyFont="1" applyFill="1" applyBorder="1" applyAlignment="1">
      <alignment horizontal="left" vertical="top" wrapText="1" shrinkToFit="1"/>
    </xf>
    <xf numFmtId="0" fontId="11" fillId="0" borderId="127" xfId="0" applyFont="1" applyBorder="1" applyAlignment="1">
      <alignment horizontal="left" vertical="center" shrinkToFit="1"/>
    </xf>
    <xf numFmtId="0" fontId="11" fillId="0" borderId="12" xfId="0" applyFont="1" applyBorder="1" applyAlignment="1">
      <alignment horizontal="left" vertical="top" wrapText="1" shrinkToFit="1"/>
    </xf>
    <xf numFmtId="183" fontId="11" fillId="0" borderId="13" xfId="0" applyNumberFormat="1" applyFont="1" applyBorder="1" applyAlignment="1">
      <alignment horizontal="center" vertical="center" wrapText="1"/>
    </xf>
    <xf numFmtId="0" fontId="11" fillId="0" borderId="126" xfId="0" applyFont="1" applyBorder="1" applyAlignment="1">
      <alignment horizontal="left" vertical="center" shrinkToFit="1"/>
    </xf>
    <xf numFmtId="0" fontId="11" fillId="0" borderId="18" xfId="0" applyFont="1" applyBorder="1" applyAlignment="1">
      <alignment horizontal="left" vertical="top" wrapText="1" shrinkToFit="1"/>
    </xf>
    <xf numFmtId="183" fontId="11" fillId="0" borderId="18" xfId="0" applyNumberFormat="1" applyFont="1" applyBorder="1" applyAlignment="1">
      <alignment horizontal="center" vertical="center" wrapText="1"/>
    </xf>
    <xf numFmtId="0" fontId="11" fillId="0" borderId="100" xfId="0" applyFont="1" applyBorder="1" applyAlignment="1">
      <alignment horizontal="left" vertical="center" shrinkToFit="1"/>
    </xf>
    <xf numFmtId="0" fontId="11" fillId="0" borderId="119" xfId="0" applyFont="1" applyFill="1" applyBorder="1" applyAlignment="1">
      <alignment horizontal="left" vertical="top" wrapText="1" shrinkToFit="1"/>
    </xf>
    <xf numFmtId="183" fontId="11" fillId="0" borderId="120" xfId="0" applyNumberFormat="1" applyFont="1" applyBorder="1" applyAlignment="1">
      <alignment horizontal="center" vertical="center" wrapText="1"/>
    </xf>
    <xf numFmtId="0" fontId="31" fillId="0" borderId="12" xfId="0" applyFont="1" applyBorder="1" applyAlignment="1">
      <alignment horizontal="center" vertical="center"/>
    </xf>
    <xf numFmtId="0" fontId="31" fillId="0" borderId="70" xfId="0" applyFont="1" applyBorder="1" applyAlignment="1">
      <alignment horizontal="center" vertical="center"/>
    </xf>
    <xf numFmtId="0" fontId="11" fillId="0" borderId="0" xfId="0" applyFont="1" applyAlignment="1">
      <alignment/>
    </xf>
    <xf numFmtId="0" fontId="32" fillId="0" borderId="73" xfId="0" applyFont="1" applyBorder="1" applyAlignment="1">
      <alignment horizontal="center" vertical="center"/>
    </xf>
    <xf numFmtId="0" fontId="25" fillId="0" borderId="0" xfId="0" applyFont="1" applyAlignment="1">
      <alignment horizontal="center" vertical="center"/>
    </xf>
    <xf numFmtId="0" fontId="2" fillId="0" borderId="71" xfId="0" applyFont="1" applyBorder="1" applyAlignment="1">
      <alignment horizontal="center" vertical="center"/>
    </xf>
    <xf numFmtId="0" fontId="2" fillId="0" borderId="130" xfId="0" applyFont="1" applyBorder="1" applyAlignment="1">
      <alignment horizontal="center" vertical="center"/>
    </xf>
    <xf numFmtId="0" fontId="2" fillId="0" borderId="72" xfId="0" applyFont="1" applyBorder="1" applyAlignment="1">
      <alignment horizontal="center" vertical="center"/>
    </xf>
    <xf numFmtId="0" fontId="2" fillId="28" borderId="71" xfId="0" applyFont="1" applyFill="1" applyBorder="1" applyAlignment="1">
      <alignment horizontal="center" vertical="center"/>
    </xf>
    <xf numFmtId="0" fontId="2" fillId="28" borderId="72" xfId="0" applyFont="1" applyFill="1" applyBorder="1" applyAlignment="1">
      <alignment horizontal="center" vertical="center"/>
    </xf>
    <xf numFmtId="0" fontId="9" fillId="0" borderId="0" xfId="0" applyFont="1" applyAlignment="1">
      <alignment horizontal="center" vertical="center"/>
    </xf>
    <xf numFmtId="0" fontId="2" fillId="28" borderId="71" xfId="0" applyFont="1" applyFill="1" applyBorder="1" applyAlignment="1">
      <alignment vertical="center"/>
    </xf>
    <xf numFmtId="0" fontId="2" fillId="28" borderId="130" xfId="0" applyFont="1" applyFill="1" applyBorder="1" applyAlignment="1">
      <alignment vertical="center"/>
    </xf>
    <xf numFmtId="0" fontId="2" fillId="28" borderId="72" xfId="0" applyFont="1" applyFill="1" applyBorder="1" applyAlignment="1">
      <alignment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73"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8" borderId="13" xfId="0" applyFont="1" applyFill="1" applyBorder="1" applyAlignment="1">
      <alignment vertical="center"/>
    </xf>
    <xf numFmtId="0" fontId="2" fillId="28" borderId="11" xfId="0" applyFont="1" applyFill="1" applyBorder="1" applyAlignment="1">
      <alignment vertical="center"/>
    </xf>
    <xf numFmtId="0" fontId="2" fillId="28" borderId="17" xfId="0" applyFont="1" applyFill="1" applyBorder="1" applyAlignment="1">
      <alignment vertical="center"/>
    </xf>
    <xf numFmtId="0" fontId="2" fillId="0" borderId="10" xfId="0" applyFont="1" applyBorder="1" applyAlignment="1">
      <alignment horizontal="distributed" vertical="center"/>
    </xf>
    <xf numFmtId="0" fontId="2" fillId="0" borderId="71" xfId="0" applyFont="1" applyBorder="1" applyAlignment="1">
      <alignment horizontal="distributed" vertical="center"/>
    </xf>
    <xf numFmtId="0" fontId="2" fillId="0" borderId="130" xfId="0" applyFont="1" applyBorder="1" applyAlignment="1">
      <alignment horizontal="distributed" vertical="center"/>
    </xf>
    <xf numFmtId="0" fontId="2" fillId="0" borderId="72"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3" xfId="0" applyFont="1" applyBorder="1" applyAlignment="1">
      <alignment horizontal="left" vertical="center" wrapText="1"/>
    </xf>
    <xf numFmtId="0" fontId="0" fillId="0" borderId="11"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28" borderId="13" xfId="0" applyFont="1" applyFill="1" applyBorder="1" applyAlignment="1">
      <alignment vertical="center" wrapText="1"/>
    </xf>
    <xf numFmtId="0" fontId="0" fillId="28" borderId="11" xfId="0" applyFill="1" applyBorder="1" applyAlignment="1">
      <alignment/>
    </xf>
    <xf numFmtId="0" fontId="0" fillId="28" borderId="17" xfId="0" applyFill="1" applyBorder="1" applyAlignment="1">
      <alignment/>
    </xf>
    <xf numFmtId="0" fontId="0" fillId="28" borderId="18" xfId="0" applyFill="1" applyBorder="1" applyAlignment="1">
      <alignment/>
    </xf>
    <xf numFmtId="0" fontId="0" fillId="28" borderId="0" xfId="0" applyFill="1" applyAlignment="1">
      <alignment/>
    </xf>
    <xf numFmtId="0" fontId="0" fillId="28" borderId="19" xfId="0" applyFill="1" applyBorder="1" applyAlignment="1">
      <alignment/>
    </xf>
    <xf numFmtId="0" fontId="0" fillId="28" borderId="14" xfId="0" applyFill="1" applyBorder="1" applyAlignment="1">
      <alignment/>
    </xf>
    <xf numFmtId="0" fontId="0" fillId="28" borderId="15" xfId="0" applyFill="1" applyBorder="1" applyAlignment="1">
      <alignment/>
    </xf>
    <xf numFmtId="0" fontId="0" fillId="28" borderId="16" xfId="0" applyFill="1" applyBorder="1" applyAlignment="1">
      <alignment/>
    </xf>
    <xf numFmtId="0" fontId="2" fillId="28" borderId="18" xfId="0" applyFont="1" applyFill="1" applyBorder="1" applyAlignment="1">
      <alignment vertical="center" wrapText="1"/>
    </xf>
    <xf numFmtId="0" fontId="2" fillId="28" borderId="130" xfId="0" applyFont="1" applyFill="1" applyBorder="1" applyAlignment="1">
      <alignment horizontal="center" vertical="center"/>
    </xf>
    <xf numFmtId="0" fontId="2" fillId="28"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28" borderId="131" xfId="0" applyFont="1" applyFill="1" applyBorder="1" applyAlignment="1">
      <alignment horizontal="center" vertical="center"/>
    </xf>
    <xf numFmtId="0" fontId="2" fillId="28" borderId="17" xfId="0" applyFont="1" applyFill="1" applyBorder="1" applyAlignment="1">
      <alignment horizontal="center" vertical="center"/>
    </xf>
    <xf numFmtId="0" fontId="2" fillId="28" borderId="14"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1" xfId="0" applyFont="1" applyFill="1" applyBorder="1" applyAlignment="1">
      <alignment vertical="center" wrapText="1"/>
    </xf>
    <xf numFmtId="0" fontId="2" fillId="28" borderId="17" xfId="0" applyFont="1" applyFill="1" applyBorder="1" applyAlignment="1">
      <alignment vertical="center" wrapText="1"/>
    </xf>
    <xf numFmtId="0" fontId="2" fillId="28" borderId="0" xfId="0" applyFont="1" applyFill="1" applyBorder="1" applyAlignment="1">
      <alignment vertical="center" wrapText="1"/>
    </xf>
    <xf numFmtId="0" fontId="2" fillId="28" borderId="19" xfId="0" applyFont="1" applyFill="1" applyBorder="1" applyAlignment="1">
      <alignment vertical="center" wrapText="1"/>
    </xf>
    <xf numFmtId="0" fontId="2" fillId="28" borderId="14" xfId="0" applyFont="1" applyFill="1" applyBorder="1" applyAlignment="1">
      <alignment vertical="center" wrapText="1"/>
    </xf>
    <xf numFmtId="0" fontId="2" fillId="28" borderId="15" xfId="0" applyFont="1" applyFill="1" applyBorder="1" applyAlignment="1">
      <alignment vertical="center" wrapText="1"/>
    </xf>
    <xf numFmtId="0" fontId="2" fillId="28" borderId="16" xfId="0" applyFont="1" applyFill="1" applyBorder="1" applyAlignment="1">
      <alignment vertical="center" wrapText="1"/>
    </xf>
    <xf numFmtId="0" fontId="2" fillId="0" borderId="10" xfId="0" applyFont="1" applyBorder="1" applyAlignment="1">
      <alignment horizontal="center" vertical="center" wrapText="1"/>
    </xf>
    <xf numFmtId="0" fontId="2" fillId="28" borderId="18"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124" xfId="0" applyFont="1" applyFill="1" applyBorder="1" applyAlignment="1">
      <alignment horizontal="center" vertical="center"/>
    </xf>
    <xf numFmtId="0" fontId="2" fillId="28" borderId="94" xfId="0" applyFont="1" applyFill="1" applyBorder="1" applyAlignment="1">
      <alignment horizontal="center" vertical="center"/>
    </xf>
    <xf numFmtId="0" fontId="2" fillId="28" borderId="104"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7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87" fontId="2" fillId="28" borderId="12" xfId="0" applyNumberFormat="1" applyFont="1" applyFill="1" applyBorder="1" applyAlignment="1" applyProtection="1">
      <alignment horizontal="right" vertical="center"/>
      <protection locked="0"/>
    </xf>
    <xf numFmtId="0" fontId="2" fillId="0" borderId="124" xfId="0" applyFont="1" applyBorder="1" applyAlignment="1">
      <alignment horizontal="center" vertical="center"/>
    </xf>
    <xf numFmtId="0" fontId="2" fillId="0" borderId="94" xfId="0" applyFont="1" applyBorder="1" applyAlignment="1">
      <alignment horizontal="center" vertical="center"/>
    </xf>
    <xf numFmtId="0" fontId="2" fillId="0" borderId="104" xfId="0" applyFont="1" applyBorder="1" applyAlignment="1">
      <alignment horizontal="center" vertical="center"/>
    </xf>
    <xf numFmtId="187" fontId="2" fillId="28" borderId="17" xfId="0" applyNumberFormat="1" applyFont="1" applyFill="1" applyBorder="1" applyAlignment="1" applyProtection="1">
      <alignment horizontal="right" vertical="center"/>
      <protection locked="0"/>
    </xf>
    <xf numFmtId="187" fontId="2" fillId="28" borderId="132" xfId="0" applyNumberFormat="1" applyFont="1" applyFill="1" applyBorder="1" applyAlignment="1" applyProtection="1">
      <alignment horizontal="right" vertical="center"/>
      <protection locked="0"/>
    </xf>
    <xf numFmtId="187" fontId="2" fillId="28" borderId="133" xfId="0" applyNumberFormat="1" applyFont="1" applyFill="1" applyBorder="1" applyAlignment="1" applyProtection="1">
      <alignment horizontal="center" vertical="center"/>
      <protection locked="0"/>
    </xf>
    <xf numFmtId="187" fontId="2" fillId="28" borderId="68" xfId="0" applyNumberFormat="1" applyFont="1" applyFill="1" applyBorder="1" applyAlignment="1" applyProtection="1">
      <alignment horizontal="center" vertical="center"/>
      <protection locked="0"/>
    </xf>
    <xf numFmtId="0" fontId="0" fillId="28" borderId="68" xfId="0" applyFill="1" applyBorder="1" applyAlignment="1">
      <alignment horizontal="center" vertical="center"/>
    </xf>
    <xf numFmtId="187" fontId="2" fillId="28" borderId="67" xfId="0" applyNumberFormat="1" applyFont="1" applyFill="1" applyBorder="1" applyAlignment="1" applyProtection="1">
      <alignment horizontal="center" vertical="center"/>
      <protection locked="0"/>
    </xf>
    <xf numFmtId="0" fontId="0" fillId="28" borderId="134" xfId="0" applyFill="1" applyBorder="1" applyAlignment="1">
      <alignment horizontal="center" vertical="center"/>
    </xf>
    <xf numFmtId="0" fontId="0" fillId="28" borderId="135" xfId="0" applyFill="1" applyBorder="1" applyAlignment="1">
      <alignment horizontal="center" vertical="center"/>
    </xf>
    <xf numFmtId="187" fontId="2" fillId="28" borderId="73" xfId="0" applyNumberFormat="1" applyFont="1" applyFill="1" applyBorder="1" applyAlignment="1" applyProtection="1">
      <alignment horizontal="right" vertical="center"/>
      <protection locked="0"/>
    </xf>
    <xf numFmtId="0" fontId="3" fillId="0" borderId="136" xfId="0" applyFont="1" applyFill="1" applyBorder="1" applyAlignment="1">
      <alignment horizontal="center" vertical="center" textRotation="255" wrapText="1"/>
    </xf>
    <xf numFmtId="0" fontId="3" fillId="0" borderId="70" xfId="0" applyFont="1" applyFill="1" applyBorder="1" applyAlignment="1">
      <alignment horizontal="center" vertical="center" textRotation="255" wrapText="1"/>
    </xf>
    <xf numFmtId="187" fontId="2" fillId="28" borderId="137" xfId="0" applyNumberFormat="1" applyFont="1" applyFill="1" applyBorder="1" applyAlignment="1" applyProtection="1">
      <alignment horizontal="right" vertical="center"/>
      <protection locked="0"/>
    </xf>
    <xf numFmtId="0" fontId="2" fillId="28" borderId="0" xfId="0" applyFont="1" applyFill="1" applyAlignment="1">
      <alignment vertical="center"/>
    </xf>
    <xf numFmtId="187" fontId="2" fillId="0" borderId="138" xfId="0" applyNumberFormat="1" applyFont="1" applyFill="1" applyBorder="1" applyAlignment="1" applyProtection="1">
      <alignment horizontal="center" vertical="center"/>
      <protection locked="0"/>
    </xf>
    <xf numFmtId="187" fontId="2" fillId="0" borderId="139" xfId="0" applyNumberFormat="1" applyFont="1" applyFill="1" applyBorder="1" applyAlignment="1" applyProtection="1">
      <alignment horizontal="center" vertical="center"/>
      <protection locked="0"/>
    </xf>
    <xf numFmtId="187" fontId="2" fillId="28" borderId="140" xfId="0" applyNumberFormat="1" applyFont="1" applyFill="1" applyBorder="1" applyAlignment="1" applyProtection="1">
      <alignment horizontal="right" vertical="center"/>
      <protection locked="0"/>
    </xf>
    <xf numFmtId="187" fontId="2" fillId="0" borderId="141" xfId="0" applyNumberFormat="1" applyFont="1" applyFill="1" applyBorder="1" applyAlignment="1" applyProtection="1">
      <alignment horizontal="center" vertical="center"/>
      <protection locked="0"/>
    </xf>
    <xf numFmtId="187" fontId="2" fillId="28" borderId="16" xfId="0" applyNumberFormat="1" applyFont="1" applyFill="1" applyBorder="1" applyAlignment="1" applyProtection="1">
      <alignment horizontal="right" vertical="center"/>
      <protection locked="0"/>
    </xf>
    <xf numFmtId="0" fontId="2" fillId="0" borderId="142"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44" xfId="0" applyFont="1" applyBorder="1" applyAlignment="1">
      <alignment horizontal="center" vertical="center"/>
    </xf>
    <xf numFmtId="0" fontId="22" fillId="28" borderId="25" xfId="0" applyFont="1" applyFill="1" applyBorder="1" applyAlignment="1">
      <alignment horizontal="center" vertical="center" wrapText="1"/>
    </xf>
    <xf numFmtId="0" fontId="22" fillId="28" borderId="145" xfId="0" applyFont="1" applyFill="1" applyBorder="1" applyAlignment="1">
      <alignment horizontal="center" vertical="center" wrapText="1"/>
    </xf>
    <xf numFmtId="0" fontId="22" fillId="28" borderId="146" xfId="0" applyFont="1" applyFill="1" applyBorder="1" applyAlignment="1">
      <alignment horizontal="center" vertical="center" wrapText="1"/>
    </xf>
    <xf numFmtId="0" fontId="22" fillId="28" borderId="147" xfId="0" applyFont="1" applyFill="1" applyBorder="1" applyAlignment="1">
      <alignment horizontal="center" vertical="center" wrapText="1"/>
    </xf>
    <xf numFmtId="0" fontId="22" fillId="28" borderId="148" xfId="0" applyFont="1" applyFill="1" applyBorder="1" applyAlignment="1">
      <alignment horizontal="center" vertical="center" wrapText="1"/>
    </xf>
    <xf numFmtId="0" fontId="22" fillId="28" borderId="149"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87" fontId="2" fillId="28" borderId="13" xfId="0" applyNumberFormat="1" applyFont="1" applyFill="1" applyBorder="1" applyAlignment="1" applyProtection="1">
      <alignment horizontal="right" vertical="center"/>
      <protection locked="0"/>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35" xfId="0" applyFont="1" applyBorder="1" applyAlignment="1">
      <alignment horizontal="center" vertical="center"/>
    </xf>
    <xf numFmtId="187" fontId="2" fillId="28" borderId="150" xfId="0" applyNumberFormat="1" applyFont="1" applyFill="1" applyBorder="1" applyAlignment="1" applyProtection="1">
      <alignment horizontal="right" vertical="center"/>
      <protection locked="0"/>
    </xf>
    <xf numFmtId="187" fontId="2" fillId="28" borderId="14" xfId="0" applyNumberFormat="1" applyFont="1" applyFill="1" applyBorder="1" applyAlignment="1" applyProtection="1">
      <alignment horizontal="right" vertical="center"/>
      <protection locked="0"/>
    </xf>
    <xf numFmtId="187" fontId="2" fillId="0" borderId="47" xfId="0" applyNumberFormat="1" applyFont="1" applyFill="1" applyBorder="1" applyAlignment="1" applyProtection="1">
      <alignment horizontal="center" vertical="center"/>
      <protection locked="0"/>
    </xf>
    <xf numFmtId="187" fontId="2" fillId="0" borderId="65" xfId="0" applyNumberFormat="1" applyFont="1" applyFill="1" applyBorder="1" applyAlignment="1" applyProtection="1">
      <alignment horizontal="center" vertical="center"/>
      <protection locked="0"/>
    </xf>
    <xf numFmtId="0" fontId="8" fillId="0" borderId="71" xfId="0" applyFont="1" applyFill="1" applyBorder="1" applyAlignment="1">
      <alignment vertical="center"/>
    </xf>
    <xf numFmtId="0" fontId="8" fillId="0" borderId="130" xfId="0" applyFont="1" applyFill="1" applyBorder="1" applyAlignment="1">
      <alignment vertical="center"/>
    </xf>
    <xf numFmtId="0" fontId="8" fillId="0" borderId="72" xfId="0" applyFont="1" applyFill="1" applyBorder="1" applyAlignment="1">
      <alignment vertical="center"/>
    </xf>
    <xf numFmtId="0" fontId="0" fillId="0" borderId="10" xfId="0" applyBorder="1" applyAlignment="1">
      <alignment vertical="center" wrapText="1"/>
    </xf>
    <xf numFmtId="49" fontId="2" fillId="34" borderId="71" xfId="0" applyNumberFormat="1" applyFont="1" applyFill="1" applyBorder="1" applyAlignment="1" applyProtection="1">
      <alignment horizontal="center" vertical="center"/>
      <protection locked="0"/>
    </xf>
    <xf numFmtId="0" fontId="0" fillId="34" borderId="72" xfId="0" applyFill="1" applyBorder="1" applyAlignment="1">
      <alignment horizontal="center" vertical="center"/>
    </xf>
    <xf numFmtId="49" fontId="5" fillId="34" borderId="0" xfId="0" applyNumberFormat="1" applyFont="1" applyFill="1" applyBorder="1" applyAlignment="1" applyProtection="1">
      <alignment horizontal="center" vertical="center"/>
      <protection locked="0"/>
    </xf>
    <xf numFmtId="0" fontId="2" fillId="28" borderId="10" xfId="0" applyFont="1" applyFill="1" applyBorder="1" applyAlignment="1">
      <alignment horizontal="center" vertical="center" wrapText="1"/>
    </xf>
    <xf numFmtId="0" fontId="0" fillId="28" borderId="10" xfId="0" applyFill="1" applyBorder="1" applyAlignment="1">
      <alignment vertical="center" wrapText="1"/>
    </xf>
    <xf numFmtId="0" fontId="0" fillId="28" borderId="10" xfId="0" applyFill="1" applyBorder="1" applyAlignment="1">
      <alignment horizontal="center" vertical="center" wrapText="1"/>
    </xf>
    <xf numFmtId="0" fontId="0" fillId="0" borderId="71" xfId="0" applyFill="1" applyBorder="1" applyAlignment="1">
      <alignment vertical="center"/>
    </xf>
    <xf numFmtId="0" fontId="0" fillId="0" borderId="130" xfId="0" applyFill="1" applyBorder="1" applyAlignment="1">
      <alignment vertical="center"/>
    </xf>
    <xf numFmtId="0" fontId="0" fillId="0" borderId="72" xfId="0" applyFill="1" applyBorder="1" applyAlignment="1">
      <alignment vertical="center"/>
    </xf>
    <xf numFmtId="0" fontId="0" fillId="0" borderId="71" xfId="0" applyFill="1" applyBorder="1" applyAlignment="1">
      <alignment horizontal="center" vertical="center"/>
    </xf>
    <xf numFmtId="0" fontId="0" fillId="0" borderId="130" xfId="0" applyFill="1" applyBorder="1" applyAlignment="1">
      <alignment horizontal="center" vertical="center"/>
    </xf>
    <xf numFmtId="0" fontId="0" fillId="0" borderId="72" xfId="0" applyFill="1" applyBorder="1" applyAlignment="1">
      <alignment horizontal="center" vertical="center"/>
    </xf>
    <xf numFmtId="0" fontId="2"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0" fillId="0" borderId="71" xfId="0" applyFont="1" applyFill="1" applyBorder="1" applyAlignment="1">
      <alignment vertical="center"/>
    </xf>
    <xf numFmtId="0" fontId="0" fillId="0" borderId="130" xfId="0" applyFont="1" applyFill="1" applyBorder="1" applyAlignment="1">
      <alignment vertical="center"/>
    </xf>
    <xf numFmtId="0" fontId="0" fillId="0" borderId="72" xfId="0" applyFont="1" applyFill="1" applyBorder="1" applyAlignment="1">
      <alignment vertical="center"/>
    </xf>
    <xf numFmtId="0" fontId="8" fillId="0" borderId="151" xfId="65" applyFont="1" applyBorder="1" applyAlignment="1">
      <alignment horizontal="center" vertical="center" wrapText="1"/>
      <protection/>
    </xf>
    <xf numFmtId="0" fontId="0" fillId="0" borderId="152" xfId="65" applyBorder="1" applyAlignment="1">
      <alignment horizontal="center" vertical="center" wrapText="1"/>
      <protection/>
    </xf>
    <xf numFmtId="0" fontId="0" fillId="0" borderId="153" xfId="65" applyBorder="1" applyAlignment="1">
      <alignment horizontal="center" vertical="center" wrapText="1"/>
      <protection/>
    </xf>
    <xf numFmtId="176" fontId="10" fillId="0" borderId="151" xfId="65" applyNumberFormat="1" applyFont="1" applyBorder="1" applyAlignment="1">
      <alignment horizontal="center" vertical="center"/>
      <protection/>
    </xf>
    <xf numFmtId="176" fontId="10" fillId="0" borderId="153" xfId="65" applyNumberFormat="1" applyFont="1" applyBorder="1" applyAlignment="1">
      <alignment horizontal="center" vertical="center"/>
      <protection/>
    </xf>
    <xf numFmtId="177" fontId="10" fillId="0" borderId="151" xfId="65" applyNumberFormat="1" applyFont="1" applyBorder="1" applyAlignment="1">
      <alignment horizontal="center" vertical="center"/>
      <protection/>
    </xf>
    <xf numFmtId="177" fontId="10" fillId="0" borderId="153" xfId="65" applyNumberFormat="1" applyFont="1" applyBorder="1" applyAlignment="1">
      <alignment horizontal="center" vertical="center"/>
      <protection/>
    </xf>
    <xf numFmtId="0" fontId="8" fillId="0" borderId="152" xfId="65" applyFont="1" applyBorder="1" applyAlignment="1">
      <alignment horizontal="center" vertical="center" wrapText="1"/>
      <protection/>
    </xf>
    <xf numFmtId="0" fontId="8" fillId="0" borderId="153" xfId="65" applyFont="1" applyBorder="1" applyAlignment="1">
      <alignment horizontal="center" vertical="center" wrapText="1"/>
      <protection/>
    </xf>
    <xf numFmtId="0" fontId="0" fillId="0" borderId="151" xfId="65" applyFont="1" applyBorder="1" applyAlignment="1">
      <alignment horizontal="center" vertical="center" wrapText="1"/>
      <protection/>
    </xf>
    <xf numFmtId="0" fontId="0" fillId="0" borderId="152" xfId="65" applyFont="1" applyBorder="1" applyAlignment="1">
      <alignment horizontal="center" vertical="center" wrapText="1"/>
      <protection/>
    </xf>
    <xf numFmtId="0" fontId="0" fillId="0" borderId="153" xfId="65" applyFont="1" applyBorder="1" applyAlignment="1">
      <alignment horizontal="center" vertical="center" wrapText="1"/>
      <protection/>
    </xf>
    <xf numFmtId="0" fontId="10" fillId="0" borderId="71" xfId="65" applyFont="1" applyBorder="1" applyAlignment="1">
      <alignment horizontal="center" vertical="center"/>
      <protection/>
    </xf>
    <xf numFmtId="0" fontId="10" fillId="0" borderId="72" xfId="65" applyFont="1" applyBorder="1" applyAlignment="1">
      <alignment horizontal="center" vertical="center"/>
      <protection/>
    </xf>
    <xf numFmtId="0" fontId="10" fillId="0" borderId="13" xfId="65" applyFont="1" applyBorder="1" applyAlignment="1">
      <alignment horizontal="center" vertical="center" textRotation="255" wrapText="1"/>
      <protection/>
    </xf>
    <xf numFmtId="0" fontId="10" fillId="0" borderId="17" xfId="65" applyFont="1" applyBorder="1" applyAlignment="1">
      <alignment horizontal="center" vertical="center" textRotation="255" wrapText="1"/>
      <protection/>
    </xf>
    <xf numFmtId="0" fontId="10" fillId="0" borderId="18" xfId="65" applyFont="1" applyBorder="1" applyAlignment="1">
      <alignment horizontal="center" vertical="center" textRotation="255" wrapText="1"/>
      <protection/>
    </xf>
    <xf numFmtId="0" fontId="10" fillId="0" borderId="19" xfId="65" applyFont="1" applyBorder="1" applyAlignment="1">
      <alignment horizontal="center" vertical="center" textRotation="255" wrapText="1"/>
      <protection/>
    </xf>
    <xf numFmtId="0" fontId="10" fillId="0" borderId="13" xfId="65" applyFont="1" applyBorder="1" applyAlignment="1">
      <alignment horizontal="center" vertical="center"/>
      <protection/>
    </xf>
    <xf numFmtId="0" fontId="0" fillId="0" borderId="17" xfId="65" applyBorder="1" applyAlignment="1">
      <alignment horizontal="center" vertical="center"/>
      <protection/>
    </xf>
    <xf numFmtId="0" fontId="0" fillId="0" borderId="18" xfId="65" applyBorder="1" applyAlignment="1">
      <alignment horizontal="center" vertical="center"/>
      <protection/>
    </xf>
    <xf numFmtId="0" fontId="0" fillId="0" borderId="19" xfId="65" applyBorder="1" applyAlignment="1">
      <alignment horizontal="center" vertical="center"/>
      <protection/>
    </xf>
    <xf numFmtId="0" fontId="10" fillId="0" borderId="11" xfId="65" applyFont="1" applyBorder="1" applyAlignment="1">
      <alignment horizontal="center" vertical="center"/>
      <protection/>
    </xf>
    <xf numFmtId="0" fontId="10" fillId="0" borderId="17" xfId="65" applyFont="1" applyBorder="1" applyAlignment="1">
      <alignment horizontal="center" vertical="center"/>
      <protection/>
    </xf>
    <xf numFmtId="0" fontId="10" fillId="0" borderId="18" xfId="65" applyFont="1" applyBorder="1" applyAlignment="1">
      <alignment horizontal="center" vertical="center"/>
      <protection/>
    </xf>
    <xf numFmtId="0" fontId="10" fillId="0" borderId="0" xfId="65" applyFont="1" applyBorder="1" applyAlignment="1">
      <alignment horizontal="center" vertical="center"/>
      <protection/>
    </xf>
    <xf numFmtId="0" fontId="10" fillId="0" borderId="19" xfId="65" applyFont="1" applyBorder="1" applyAlignment="1">
      <alignment horizontal="center" vertical="center"/>
      <protection/>
    </xf>
    <xf numFmtId="0" fontId="10" fillId="0" borderId="12" xfId="65" applyFont="1" applyBorder="1" applyAlignment="1">
      <alignment horizontal="center" vertical="center" wrapText="1"/>
      <protection/>
    </xf>
    <xf numFmtId="0" fontId="10" fillId="0" borderId="70" xfId="65" applyFont="1" applyBorder="1" applyAlignment="1">
      <alignment horizontal="center" vertical="center" wrapText="1"/>
      <protection/>
    </xf>
    <xf numFmtId="0" fontId="10" fillId="0" borderId="10" xfId="65" applyFont="1" applyBorder="1" applyAlignment="1">
      <alignment horizontal="center" vertical="center"/>
      <protection/>
    </xf>
    <xf numFmtId="177" fontId="10" fillId="0" borderId="13" xfId="65" applyNumberFormat="1" applyFont="1" applyBorder="1" applyAlignment="1">
      <alignment horizontal="center" vertical="center"/>
      <protection/>
    </xf>
    <xf numFmtId="0" fontId="23" fillId="0" borderId="71" xfId="65" applyFont="1" applyBorder="1" applyAlignment="1">
      <alignment horizontal="center" vertical="center"/>
      <protection/>
    </xf>
    <xf numFmtId="0" fontId="10" fillId="0" borderId="130" xfId="65" applyFont="1" applyBorder="1" applyAlignment="1">
      <alignment horizontal="center" vertical="center"/>
      <protection/>
    </xf>
    <xf numFmtId="0" fontId="0" fillId="0" borderId="130" xfId="65" applyBorder="1" applyAlignment="1">
      <alignment horizontal="center" vertical="center"/>
      <protection/>
    </xf>
    <xf numFmtId="0" fontId="0" fillId="0" borderId="72" xfId="65" applyBorder="1" applyAlignment="1">
      <alignment horizontal="center" vertical="center"/>
      <protection/>
    </xf>
    <xf numFmtId="0" fontId="0" fillId="0" borderId="152" xfId="65" applyBorder="1" applyAlignment="1">
      <alignment horizontal="center" vertical="center"/>
      <protection/>
    </xf>
    <xf numFmtId="177" fontId="10" fillId="0" borderId="18" xfId="65" applyNumberFormat="1" applyFont="1" applyBorder="1" applyAlignment="1">
      <alignment horizontal="center" vertical="center"/>
      <protection/>
    </xf>
    <xf numFmtId="0" fontId="0" fillId="0" borderId="0" xfId="65" applyBorder="1" applyAlignment="1">
      <alignment horizontal="center" vertical="center"/>
      <protection/>
    </xf>
    <xf numFmtId="0" fontId="8" fillId="0" borderId="18" xfId="65" applyFont="1" applyBorder="1" applyAlignment="1">
      <alignment horizontal="center" vertical="center" wrapText="1"/>
      <protection/>
    </xf>
    <xf numFmtId="0" fontId="0" fillId="0" borderId="0" xfId="65" applyBorder="1" applyAlignment="1">
      <alignment horizontal="center" vertical="center" wrapText="1"/>
      <protection/>
    </xf>
    <xf numFmtId="0" fontId="0" fillId="0" borderId="19" xfId="65"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19" xfId="65" applyFont="1" applyBorder="1" applyAlignment="1">
      <alignment horizontal="center" vertical="center" wrapText="1"/>
      <protection/>
    </xf>
    <xf numFmtId="177" fontId="10" fillId="0" borderId="19" xfId="65" applyNumberFormat="1" applyFont="1" applyBorder="1" applyAlignment="1">
      <alignment horizontal="center" vertical="center"/>
      <protection/>
    </xf>
    <xf numFmtId="0" fontId="0" fillId="0" borderId="18" xfId="65" applyFont="1" applyBorder="1" applyAlignment="1">
      <alignment horizontal="center" vertical="center" wrapText="1"/>
      <protection/>
    </xf>
    <xf numFmtId="0" fontId="0" fillId="0" borderId="0" xfId="65" applyFont="1" applyBorder="1" applyAlignment="1">
      <alignment horizontal="center" vertical="center" wrapText="1"/>
      <protection/>
    </xf>
    <xf numFmtId="0" fontId="0" fillId="0" borderId="19" xfId="65" applyFont="1" applyBorder="1" applyAlignment="1">
      <alignment horizontal="center" vertical="center" wrapText="1"/>
      <protection/>
    </xf>
    <xf numFmtId="176" fontId="10" fillId="0" borderId="18" xfId="65" applyNumberFormat="1" applyFont="1" applyBorder="1" applyAlignment="1">
      <alignment horizontal="center" vertical="center"/>
      <protection/>
    </xf>
    <xf numFmtId="176" fontId="10" fillId="0" borderId="19" xfId="65" applyNumberFormat="1" applyFont="1" applyBorder="1" applyAlignment="1">
      <alignment horizontal="center" vertical="center"/>
      <protection/>
    </xf>
    <xf numFmtId="0" fontId="0" fillId="0" borderId="13" xfId="65" applyFont="1" applyBorder="1" applyAlignment="1">
      <alignment horizontal="center" vertical="center" wrapText="1"/>
      <protection/>
    </xf>
    <xf numFmtId="0" fontId="0" fillId="0" borderId="11" xfId="65" applyFont="1" applyBorder="1" applyAlignment="1">
      <alignment horizontal="center" vertical="center" wrapText="1"/>
      <protection/>
    </xf>
    <xf numFmtId="0" fontId="0" fillId="0" borderId="17" xfId="65" applyFont="1" applyBorder="1" applyAlignment="1">
      <alignment horizontal="center" vertical="center" wrapText="1"/>
      <protection/>
    </xf>
    <xf numFmtId="0" fontId="0" fillId="0" borderId="154" xfId="65" applyFont="1" applyBorder="1" applyAlignment="1">
      <alignment horizontal="center" vertical="center" wrapText="1"/>
      <protection/>
    </xf>
    <xf numFmtId="0" fontId="0" fillId="0" borderId="155" xfId="65" applyFont="1" applyBorder="1" applyAlignment="1">
      <alignment horizontal="center" vertical="center" wrapText="1"/>
      <protection/>
    </xf>
    <xf numFmtId="0" fontId="0" fillId="0" borderId="156"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16" xfId="65" applyFont="1" applyBorder="1" applyAlignment="1">
      <alignment horizontal="center" vertical="center" wrapText="1"/>
      <protection/>
    </xf>
    <xf numFmtId="0" fontId="0" fillId="0" borderId="157" xfId="65" applyFont="1" applyBorder="1" applyAlignment="1">
      <alignment horizontal="center" vertical="center" wrapText="1"/>
      <protection/>
    </xf>
    <xf numFmtId="0" fontId="0" fillId="0" borderId="158" xfId="65" applyFont="1" applyBorder="1" applyAlignment="1">
      <alignment horizontal="center" vertical="center" wrapText="1"/>
      <protection/>
    </xf>
    <xf numFmtId="0" fontId="0" fillId="0" borderId="159" xfId="65" applyFont="1" applyBorder="1" applyAlignment="1">
      <alignment horizontal="center" vertical="center" wrapText="1"/>
      <protection/>
    </xf>
    <xf numFmtId="177" fontId="10" fillId="0" borderId="14" xfId="65" applyNumberFormat="1" applyFont="1" applyBorder="1" applyAlignment="1">
      <alignment horizontal="center" vertical="center"/>
      <protection/>
    </xf>
    <xf numFmtId="0" fontId="0" fillId="0" borderId="15" xfId="65" applyBorder="1" applyAlignment="1">
      <alignment horizontal="center" vertical="center"/>
      <protection/>
    </xf>
    <xf numFmtId="177" fontId="10" fillId="0" borderId="16" xfId="65" applyNumberFormat="1" applyFont="1" applyBorder="1" applyAlignment="1">
      <alignment horizontal="center" vertical="center"/>
      <protection/>
    </xf>
    <xf numFmtId="177" fontId="10" fillId="0" borderId="17" xfId="65" applyNumberFormat="1" applyFont="1" applyBorder="1" applyAlignment="1">
      <alignment horizontal="center" vertical="center"/>
      <protection/>
    </xf>
    <xf numFmtId="0" fontId="0" fillId="0" borderId="11" xfId="65" applyBorder="1" applyAlignment="1">
      <alignment horizontal="center" vertical="center"/>
      <protection/>
    </xf>
    <xf numFmtId="177" fontId="10" fillId="0" borderId="157" xfId="65" applyNumberFormat="1" applyFont="1" applyBorder="1" applyAlignment="1">
      <alignment horizontal="center" vertical="center"/>
      <protection/>
    </xf>
    <xf numFmtId="177" fontId="10" fillId="0" borderId="159" xfId="65" applyNumberFormat="1" applyFont="1" applyBorder="1" applyAlignment="1">
      <alignment horizontal="center" vertical="center"/>
      <protection/>
    </xf>
    <xf numFmtId="0" fontId="0" fillId="0" borderId="158" xfId="65" applyBorder="1" applyAlignment="1">
      <alignment horizontal="center" vertical="center"/>
      <protection/>
    </xf>
    <xf numFmtId="177" fontId="10" fillId="0" borderId="154" xfId="65" applyNumberFormat="1" applyFont="1" applyBorder="1" applyAlignment="1">
      <alignment horizontal="center" vertical="center"/>
      <protection/>
    </xf>
    <xf numFmtId="0" fontId="0" fillId="0" borderId="155" xfId="65" applyBorder="1" applyAlignment="1">
      <alignment horizontal="center" vertical="center"/>
      <protection/>
    </xf>
    <xf numFmtId="176" fontId="10" fillId="0" borderId="157" xfId="65" applyNumberFormat="1" applyFont="1" applyBorder="1" applyAlignment="1">
      <alignment horizontal="center" vertical="center"/>
      <protection/>
    </xf>
    <xf numFmtId="176" fontId="10" fillId="0" borderId="159" xfId="65" applyNumberFormat="1" applyFont="1" applyBorder="1" applyAlignment="1">
      <alignment horizontal="center" vertical="center"/>
      <protection/>
    </xf>
    <xf numFmtId="176" fontId="10" fillId="0" borderId="154" xfId="65" applyNumberFormat="1" applyFont="1" applyBorder="1" applyAlignment="1">
      <alignment horizontal="center" vertical="center"/>
      <protection/>
    </xf>
    <xf numFmtId="176" fontId="10" fillId="0" borderId="156" xfId="65" applyNumberFormat="1" applyFont="1" applyBorder="1" applyAlignment="1">
      <alignment horizontal="center" vertical="center"/>
      <protection/>
    </xf>
    <xf numFmtId="177" fontId="10" fillId="0" borderId="160" xfId="65" applyNumberFormat="1" applyFont="1" applyBorder="1" applyAlignment="1">
      <alignment horizontal="center" vertical="center"/>
      <protection/>
    </xf>
    <xf numFmtId="177" fontId="10" fillId="0" borderId="161" xfId="65" applyNumberFormat="1" applyFont="1" applyBorder="1" applyAlignment="1">
      <alignment horizontal="center" vertical="center"/>
      <protection/>
    </xf>
    <xf numFmtId="177" fontId="10" fillId="0" borderId="156" xfId="65" applyNumberFormat="1" applyFont="1" applyBorder="1" applyAlignment="1">
      <alignment horizontal="center" vertical="center"/>
      <protection/>
    </xf>
    <xf numFmtId="0" fontId="2" fillId="0" borderId="157" xfId="65" applyFont="1" applyBorder="1" applyAlignment="1">
      <alignment horizontal="center" vertical="center" wrapText="1"/>
      <protection/>
    </xf>
    <xf numFmtId="0" fontId="2" fillId="0" borderId="158" xfId="65" applyFont="1" applyBorder="1" applyAlignment="1">
      <alignment horizontal="center" vertical="center" wrapText="1"/>
      <protection/>
    </xf>
    <xf numFmtId="0" fontId="2" fillId="0" borderId="159" xfId="65" applyFont="1" applyBorder="1" applyAlignment="1">
      <alignment horizontal="center" vertical="center" wrapText="1"/>
      <protection/>
    </xf>
    <xf numFmtId="176" fontId="10" fillId="0" borderId="13" xfId="65" applyNumberFormat="1" applyFont="1" applyBorder="1" applyAlignment="1">
      <alignment horizontal="center" vertical="center"/>
      <protection/>
    </xf>
    <xf numFmtId="176" fontId="10" fillId="0" borderId="17" xfId="65" applyNumberFormat="1" applyFont="1" applyBorder="1" applyAlignment="1">
      <alignment horizontal="center" vertical="center"/>
      <protection/>
    </xf>
    <xf numFmtId="0" fontId="2" fillId="0" borderId="13"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7" xfId="65" applyFont="1" applyBorder="1" applyAlignment="1">
      <alignment horizontal="center" vertical="center" wrapText="1"/>
      <protection/>
    </xf>
    <xf numFmtId="176" fontId="10" fillId="0" borderId="14" xfId="65" applyNumberFormat="1" applyFont="1" applyBorder="1" applyAlignment="1">
      <alignment horizontal="center" vertical="center"/>
      <protection/>
    </xf>
    <xf numFmtId="176" fontId="10" fillId="0" borderId="16" xfId="65" applyNumberFormat="1" applyFont="1" applyBorder="1" applyAlignment="1">
      <alignment horizontal="center" vertical="center"/>
      <protection/>
    </xf>
    <xf numFmtId="0" fontId="8" fillId="0" borderId="14" xfId="65" applyFont="1" applyBorder="1" applyAlignment="1">
      <alignment horizontal="center" vertical="center" wrapText="1"/>
      <protection/>
    </xf>
    <xf numFmtId="0" fontId="8" fillId="0" borderId="15" xfId="65" applyFont="1" applyBorder="1" applyAlignment="1">
      <alignment horizontal="center" vertical="center" wrapText="1"/>
      <protection/>
    </xf>
    <xf numFmtId="0" fontId="8" fillId="0" borderId="16" xfId="65" applyFont="1" applyBorder="1" applyAlignment="1">
      <alignment horizontal="center" vertical="center" wrapText="1"/>
      <protection/>
    </xf>
    <xf numFmtId="177" fontId="10" fillId="0" borderId="162" xfId="65" applyNumberFormat="1" applyFont="1" applyBorder="1" applyAlignment="1">
      <alignment horizontal="center" vertical="center"/>
      <protection/>
    </xf>
    <xf numFmtId="177" fontId="10" fillId="0" borderId="163" xfId="65" applyNumberFormat="1" applyFont="1" applyBorder="1" applyAlignment="1">
      <alignment horizontal="center" vertical="center"/>
      <protection/>
    </xf>
    <xf numFmtId="0" fontId="10" fillId="0" borderId="70" xfId="65" applyFont="1" applyBorder="1" applyAlignment="1">
      <alignment horizontal="center" vertical="center"/>
      <protection/>
    </xf>
    <xf numFmtId="0" fontId="8" fillId="0" borderId="13"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17" xfId="65" applyFont="1" applyBorder="1" applyAlignment="1">
      <alignment horizontal="center" vertical="center" wrapText="1"/>
      <protection/>
    </xf>
    <xf numFmtId="177" fontId="10" fillId="0" borderId="164" xfId="65" applyNumberFormat="1" applyFont="1" applyBorder="1" applyAlignment="1">
      <alignment horizontal="center" vertical="center"/>
      <protection/>
    </xf>
    <xf numFmtId="177" fontId="10" fillId="0" borderId="165" xfId="65" applyNumberFormat="1" applyFont="1" applyBorder="1" applyAlignment="1">
      <alignment horizontal="center" vertical="center"/>
      <protection/>
    </xf>
    <xf numFmtId="0" fontId="8" fillId="0" borderId="166" xfId="65" applyFont="1" applyBorder="1" applyAlignment="1">
      <alignment horizontal="center" vertical="center" wrapText="1"/>
      <protection/>
    </xf>
    <xf numFmtId="0" fontId="8" fillId="0" borderId="87" xfId="65" applyFont="1" applyBorder="1" applyAlignment="1">
      <alignment horizontal="center" vertical="center" wrapText="1"/>
      <protection/>
    </xf>
    <xf numFmtId="0" fontId="8" fillId="0" borderId="167" xfId="65" applyFont="1" applyBorder="1" applyAlignment="1">
      <alignment horizontal="center" vertical="center" wrapText="1"/>
      <protection/>
    </xf>
    <xf numFmtId="0" fontId="8" fillId="0" borderId="168" xfId="65" applyFont="1" applyBorder="1" applyAlignment="1">
      <alignment horizontal="center" vertical="center" wrapText="1"/>
      <protection/>
    </xf>
    <xf numFmtId="0" fontId="8" fillId="0" borderId="169" xfId="65" applyFont="1" applyBorder="1" applyAlignment="1">
      <alignment horizontal="center" vertical="center" wrapText="1"/>
      <protection/>
    </xf>
    <xf numFmtId="0" fontId="8" fillId="0" borderId="170" xfId="65" applyFont="1" applyBorder="1" applyAlignment="1">
      <alignment horizontal="center" vertical="center" wrapText="1"/>
      <protection/>
    </xf>
    <xf numFmtId="0" fontId="10" fillId="0" borderId="171" xfId="65" applyFont="1" applyBorder="1" applyAlignment="1">
      <alignment horizontal="center" vertical="center"/>
      <protection/>
    </xf>
    <xf numFmtId="0" fontId="10" fillId="0" borderId="172" xfId="65" applyFont="1" applyBorder="1" applyAlignment="1">
      <alignment horizontal="center" vertical="center"/>
      <protection/>
    </xf>
    <xf numFmtId="0" fontId="8" fillId="0" borderId="157" xfId="65" applyFont="1" applyBorder="1" applyAlignment="1">
      <alignment horizontal="center" vertical="center" wrapText="1"/>
      <protection/>
    </xf>
    <xf numFmtId="0" fontId="8" fillId="0" borderId="158" xfId="65" applyFont="1" applyBorder="1" applyAlignment="1">
      <alignment horizontal="center" vertical="center" wrapText="1"/>
      <protection/>
    </xf>
    <xf numFmtId="0" fontId="8" fillId="0" borderId="159" xfId="65" applyFont="1" applyBorder="1" applyAlignment="1">
      <alignment horizontal="center" vertical="center" wrapText="1"/>
      <protection/>
    </xf>
    <xf numFmtId="0" fontId="8" fillId="0" borderId="154" xfId="65" applyFont="1" applyBorder="1" applyAlignment="1">
      <alignment horizontal="center" vertical="center" wrapText="1"/>
      <protection/>
    </xf>
    <xf numFmtId="0" fontId="8" fillId="0" borderId="155" xfId="65" applyFont="1" applyBorder="1" applyAlignment="1">
      <alignment horizontal="center" vertical="center" wrapText="1"/>
      <protection/>
    </xf>
    <xf numFmtId="0" fontId="8" fillId="0" borderId="156" xfId="65" applyFont="1" applyBorder="1" applyAlignment="1">
      <alignment horizontal="center" vertical="center" wrapText="1"/>
      <protection/>
    </xf>
    <xf numFmtId="0" fontId="11" fillId="0" borderId="12" xfId="0" applyFont="1" applyBorder="1" applyAlignment="1">
      <alignment horizontal="left" vertical="center" wrapText="1" shrinkToFit="1"/>
    </xf>
    <xf numFmtId="0" fontId="11" fillId="0" borderId="70" xfId="0" applyFont="1" applyBorder="1" applyAlignment="1">
      <alignment horizontal="left" vertical="center" wrapText="1" shrinkToFit="1"/>
    </xf>
    <xf numFmtId="0" fontId="11" fillId="0" borderId="73" xfId="0" applyFont="1" applyBorder="1" applyAlignment="1">
      <alignment horizontal="left" vertical="center" wrapText="1" shrinkToFit="1"/>
    </xf>
    <xf numFmtId="0" fontId="11" fillId="0" borderId="12"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73" xfId="0" applyFont="1" applyBorder="1" applyAlignment="1">
      <alignment horizontal="left" vertical="center" wrapText="1"/>
    </xf>
    <xf numFmtId="0" fontId="11" fillId="0" borderId="12" xfId="0" applyFont="1" applyFill="1" applyBorder="1" applyAlignment="1">
      <alignment horizontal="left" vertical="top" wrapText="1" shrinkToFit="1"/>
    </xf>
    <xf numFmtId="0" fontId="11" fillId="0" borderId="73" xfId="0" applyFont="1" applyFill="1" applyBorder="1" applyAlignment="1">
      <alignment horizontal="left" vertical="top" wrapText="1" shrinkToFit="1"/>
    </xf>
    <xf numFmtId="0" fontId="27" fillId="0" borderId="0" xfId="0" applyFont="1" applyAlignment="1">
      <alignment horizontal="center" vertical="center"/>
    </xf>
    <xf numFmtId="0" fontId="28" fillId="36" borderId="71" xfId="0" applyFont="1" applyFill="1" applyBorder="1" applyAlignment="1">
      <alignment horizontal="center" vertical="center" wrapText="1"/>
    </xf>
    <xf numFmtId="0" fontId="28" fillId="36" borderId="130" xfId="0" applyFont="1" applyFill="1" applyBorder="1" applyAlignment="1">
      <alignment horizontal="center" vertical="center" wrapText="1"/>
    </xf>
    <xf numFmtId="0" fontId="11" fillId="37" borderId="12" xfId="0" applyFont="1" applyFill="1" applyBorder="1" applyAlignment="1">
      <alignment horizontal="left" vertical="center" wrapText="1"/>
    </xf>
    <xf numFmtId="0" fontId="11" fillId="37" borderId="70" xfId="0" applyFont="1" applyFill="1" applyBorder="1" applyAlignment="1">
      <alignment horizontal="left" vertical="center" wrapText="1"/>
    </xf>
    <xf numFmtId="0" fontId="11" fillId="37" borderId="7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2" xfId="0" applyFont="1" applyBorder="1" applyAlignment="1">
      <alignment horizontal="left" vertical="center" wrapText="1" shrinkToFit="1"/>
    </xf>
    <xf numFmtId="0" fontId="0" fillId="0" borderId="70"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0" borderId="73" xfId="0" applyBorder="1" applyAlignment="1">
      <alignment horizontal="left" vertical="center" wrapText="1"/>
    </xf>
    <xf numFmtId="0" fontId="28" fillId="36" borderId="71" xfId="0" applyFont="1" applyFill="1" applyBorder="1" applyAlignment="1">
      <alignment horizontal="center" vertical="center"/>
    </xf>
    <xf numFmtId="0" fontId="28" fillId="36" borderId="130" xfId="0" applyFont="1" applyFill="1" applyBorder="1" applyAlignment="1">
      <alignment horizontal="center" vertical="center"/>
    </xf>
    <xf numFmtId="0" fontId="0" fillId="0" borderId="173" xfId="0" applyFill="1" applyBorder="1" applyAlignment="1">
      <alignment horizontal="center" vertical="center"/>
    </xf>
    <xf numFmtId="0" fontId="0" fillId="0" borderId="78" xfId="0" applyFill="1" applyBorder="1" applyAlignment="1">
      <alignment horizontal="center" vertical="center"/>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0" xfId="0" applyNumberFormat="1" applyFont="1" applyBorder="1" applyAlignment="1">
      <alignment horizontal="lef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1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20</xdr:row>
      <xdr:rowOff>0</xdr:rowOff>
    </xdr:from>
    <xdr:to>
      <xdr:col>30</xdr:col>
      <xdr:colOff>0</xdr:colOff>
      <xdr:row>20</xdr:row>
      <xdr:rowOff>0</xdr:rowOff>
    </xdr:to>
    <xdr:sp>
      <xdr:nvSpPr>
        <xdr:cNvPr id="1" name="AutoShape 3"/>
        <xdr:cNvSpPr>
          <a:spLocks/>
        </xdr:cNvSpPr>
      </xdr:nvSpPr>
      <xdr:spPr>
        <a:xfrm>
          <a:off x="7648575" y="5114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0</xdr:colOff>
      <xdr:row>20</xdr:row>
      <xdr:rowOff>0</xdr:rowOff>
    </xdr:to>
    <xdr:sp>
      <xdr:nvSpPr>
        <xdr:cNvPr id="2" name="AutoShape 4"/>
        <xdr:cNvSpPr>
          <a:spLocks/>
        </xdr:cNvSpPr>
      </xdr:nvSpPr>
      <xdr:spPr>
        <a:xfrm>
          <a:off x="7648575" y="5114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64</xdr:col>
      <xdr:colOff>0</xdr:colOff>
      <xdr:row>1</xdr:row>
      <xdr:rowOff>19050</xdr:rowOff>
    </xdr:from>
    <xdr:to>
      <xdr:col>80</xdr:col>
      <xdr:colOff>19050</xdr:colOff>
      <xdr:row>3</xdr:row>
      <xdr:rowOff>257175</xdr:rowOff>
    </xdr:to>
    <xdr:sp>
      <xdr:nvSpPr>
        <xdr:cNvPr id="2" name="テキスト ボックス 2"/>
        <xdr:cNvSpPr txBox="1">
          <a:spLocks noChangeArrowheads="1"/>
        </xdr:cNvSpPr>
      </xdr:nvSpPr>
      <xdr:spPr>
        <a:xfrm>
          <a:off x="14992350" y="21907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40"/>
  <sheetViews>
    <sheetView tabSelected="1" zoomScalePageLayoutView="0" workbookViewId="0" topLeftCell="A1">
      <selection activeCell="B27" sqref="B27"/>
    </sheetView>
  </sheetViews>
  <sheetFormatPr defaultColWidth="9.00390625" defaultRowHeight="13.5"/>
  <cols>
    <col min="1" max="1" width="9.00390625" style="167" customWidth="1"/>
    <col min="2" max="2" width="17.625" style="167" customWidth="1"/>
    <col min="3" max="3" width="43.25390625" style="167" customWidth="1"/>
    <col min="4" max="4" width="20.625" style="167" customWidth="1"/>
    <col min="5" max="16384" width="9.00390625" style="167" customWidth="1"/>
  </cols>
  <sheetData>
    <row r="1" ht="19.5" customHeight="1"/>
    <row r="2" spans="2:4" ht="19.5" customHeight="1">
      <c r="B2" s="446" t="s">
        <v>810</v>
      </c>
      <c r="C2" s="446"/>
      <c r="D2" s="446"/>
    </row>
    <row r="3" spans="2:3" ht="19.5" customHeight="1">
      <c r="B3" s="139"/>
      <c r="C3" s="219" t="s">
        <v>495</v>
      </c>
    </row>
    <row r="4" ht="19.5" customHeight="1">
      <c r="B4" s="139"/>
    </row>
    <row r="5" spans="2:3" ht="19.5" customHeight="1">
      <c r="B5" s="139" t="s">
        <v>352</v>
      </c>
      <c r="C5" s="139"/>
    </row>
    <row r="6" spans="2:4" ht="19.5" customHeight="1">
      <c r="B6" s="168" t="s">
        <v>496</v>
      </c>
      <c r="D6" s="139" t="s">
        <v>436</v>
      </c>
    </row>
    <row r="7" spans="2:4" ht="19.5" customHeight="1">
      <c r="B7" s="168"/>
      <c r="D7" s="139"/>
    </row>
    <row r="8" ht="19.5" customHeight="1">
      <c r="B8" s="168" t="s">
        <v>350</v>
      </c>
    </row>
    <row r="9" spans="2:4" ht="19.5" customHeight="1">
      <c r="B9" s="168"/>
      <c r="D9" s="139" t="s">
        <v>436</v>
      </c>
    </row>
    <row r="10" spans="2:4" ht="19.5" customHeight="1">
      <c r="B10" s="168"/>
      <c r="D10" s="139"/>
    </row>
    <row r="11" spans="2:4" ht="19.5" customHeight="1">
      <c r="B11" s="168" t="s">
        <v>349</v>
      </c>
      <c r="C11" s="139"/>
      <c r="D11" s="139" t="s">
        <v>436</v>
      </c>
    </row>
    <row r="12" spans="2:4" ht="19.5" customHeight="1">
      <c r="B12" s="168"/>
      <c r="C12" s="139"/>
      <c r="D12" s="139"/>
    </row>
    <row r="13" ht="19.5" customHeight="1">
      <c r="B13" s="168" t="s">
        <v>487</v>
      </c>
    </row>
    <row r="14" ht="19.5" customHeight="1">
      <c r="B14" s="210" t="s">
        <v>486</v>
      </c>
    </row>
    <row r="15" ht="19.5" customHeight="1">
      <c r="B15" s="210"/>
    </row>
    <row r="16" spans="2:4" ht="19.5" customHeight="1">
      <c r="B16" s="168" t="s">
        <v>811</v>
      </c>
      <c r="D16" s="139" t="s">
        <v>436</v>
      </c>
    </row>
    <row r="17" spans="2:4" ht="19.5" customHeight="1">
      <c r="B17" s="168"/>
      <c r="D17" s="139"/>
    </row>
    <row r="18" spans="2:4" ht="19.5" customHeight="1">
      <c r="B18" s="168" t="s">
        <v>488</v>
      </c>
      <c r="D18" s="139" t="s">
        <v>436</v>
      </c>
    </row>
    <row r="19" ht="19.5" customHeight="1">
      <c r="B19" s="210" t="s">
        <v>484</v>
      </c>
    </row>
    <row r="20" ht="19.5" customHeight="1">
      <c r="B20" s="168"/>
    </row>
    <row r="21" spans="2:4" ht="19.5" customHeight="1">
      <c r="B21" s="168" t="s">
        <v>489</v>
      </c>
      <c r="D21" s="139" t="s">
        <v>436</v>
      </c>
    </row>
    <row r="22" spans="2:4" ht="19.5" customHeight="1">
      <c r="B22" s="168"/>
      <c r="D22" s="139"/>
    </row>
    <row r="23" ht="19.5" customHeight="1">
      <c r="B23" s="168" t="s">
        <v>490</v>
      </c>
    </row>
    <row r="24" ht="19.5" customHeight="1">
      <c r="B24" s="210" t="s">
        <v>485</v>
      </c>
    </row>
    <row r="25" ht="19.5" customHeight="1">
      <c r="B25" s="210"/>
    </row>
    <row r="26" ht="19.5" customHeight="1">
      <c r="B26" s="168"/>
    </row>
    <row r="27" spans="2:3" ht="19.5" customHeight="1">
      <c r="B27" s="139" t="s">
        <v>437</v>
      </c>
      <c r="C27" s="167" t="s">
        <v>812</v>
      </c>
    </row>
    <row r="28" spans="2:3" ht="19.5" customHeight="1">
      <c r="B28" s="139"/>
      <c r="C28" s="167" t="s">
        <v>813</v>
      </c>
    </row>
    <row r="29" spans="2:3" ht="19.5" customHeight="1">
      <c r="B29" s="139"/>
      <c r="C29" s="167" t="s">
        <v>814</v>
      </c>
    </row>
    <row r="30" ht="19.5" customHeight="1">
      <c r="B30" s="139"/>
    </row>
    <row r="31" ht="19.5" customHeight="1">
      <c r="B31" s="139"/>
    </row>
    <row r="32" ht="19.5" customHeight="1">
      <c r="B32" s="139"/>
    </row>
    <row r="33" ht="19.5" customHeight="1">
      <c r="B33" s="139"/>
    </row>
    <row r="34" ht="19.5" customHeight="1">
      <c r="B34" s="139"/>
    </row>
    <row r="35" spans="2:3" ht="19.5" customHeight="1">
      <c r="B35" s="139"/>
      <c r="C35" s="442" t="s">
        <v>452</v>
      </c>
    </row>
    <row r="36" spans="2:3" ht="19.5" customHeight="1">
      <c r="B36" s="139"/>
      <c r="C36" s="443" t="s">
        <v>501</v>
      </c>
    </row>
    <row r="37" spans="2:3" ht="19.5" customHeight="1">
      <c r="B37" s="139"/>
      <c r="C37" s="443" t="s">
        <v>453</v>
      </c>
    </row>
    <row r="38" spans="2:4" ht="19.5" customHeight="1">
      <c r="B38" s="444"/>
      <c r="C38" s="445" t="s">
        <v>815</v>
      </c>
      <c r="D38" s="444"/>
    </row>
    <row r="39" spans="2:4" ht="19.5" customHeight="1">
      <c r="B39" s="444"/>
      <c r="C39" s="444"/>
      <c r="D39" s="444"/>
    </row>
    <row r="40" ht="19.5" customHeight="1">
      <c r="B40" s="139"/>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Z93"/>
  <sheetViews>
    <sheetView view="pageBreakPreview" zoomScaleSheetLayoutView="100" workbookViewId="0" topLeftCell="A1">
      <selection activeCell="AQ38" sqref="AQ38"/>
    </sheetView>
  </sheetViews>
  <sheetFormatPr defaultColWidth="9.00390625" defaultRowHeight="13.5"/>
  <cols>
    <col min="1" max="1" width="2.625" style="1" customWidth="1"/>
    <col min="2" max="12" width="3.375" style="1" customWidth="1"/>
    <col min="13" max="13" width="3.25390625" style="1" customWidth="1"/>
    <col min="14" max="37" width="3.375" style="1" customWidth="1"/>
    <col min="38" max="38" width="3.375" style="7" customWidth="1"/>
    <col min="39" max="51" width="3.375" style="1" customWidth="1"/>
    <col min="52" max="52" width="3.375" style="7" customWidth="1"/>
    <col min="53" max="73" width="3.375" style="1" customWidth="1"/>
    <col min="74" max="74" width="4.25390625" style="1" customWidth="1"/>
    <col min="75" max="78" width="3.375" style="1" customWidth="1"/>
    <col min="79" max="16384" width="9.00390625" style="1" customWidth="1"/>
  </cols>
  <sheetData>
    <row r="1" spans="1:67" ht="25.5" customHeight="1">
      <c r="A1" s="452" t="str">
        <f>"「令和５年度指定通所リハビリテーション事業所状況表」"</f>
        <v>「令和５年度指定通所リハビリテーション事業所状況表」</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172"/>
      <c r="AV1" s="25"/>
      <c r="AW1" s="25"/>
      <c r="AX1" s="25"/>
      <c r="AY1" s="25"/>
      <c r="AZ1" s="25"/>
      <c r="BA1" s="25"/>
      <c r="BB1" s="25"/>
      <c r="BC1" s="25"/>
      <c r="BD1" s="25"/>
      <c r="BE1" s="25"/>
      <c r="BF1" s="25"/>
      <c r="BG1" s="25"/>
      <c r="BH1" s="25"/>
      <c r="BI1" s="25"/>
      <c r="BJ1" s="25"/>
      <c r="BK1" s="25"/>
      <c r="BL1" s="25"/>
      <c r="BM1" s="25"/>
      <c r="BN1" s="25"/>
      <c r="BO1" s="25"/>
    </row>
    <row r="2" spans="1:52" s="14" customFormat="1" ht="18" customHeight="1">
      <c r="A2" s="141"/>
      <c r="AL2" s="15"/>
      <c r="AZ2" s="15"/>
    </row>
    <row r="3" spans="1:78" ht="18" customHeight="1">
      <c r="A3" s="1" t="s">
        <v>119</v>
      </c>
      <c r="M3" s="1" t="s">
        <v>124</v>
      </c>
      <c r="AB3" s="2"/>
      <c r="AJ3" s="140" t="s">
        <v>132</v>
      </c>
      <c r="AK3" s="8"/>
      <c r="AL3" s="8"/>
      <c r="AM3" s="8"/>
      <c r="AN3" s="8"/>
      <c r="AO3" s="8"/>
      <c r="AP3" s="8"/>
      <c r="AQ3" s="8"/>
      <c r="AR3" s="8"/>
      <c r="BU3" s="8"/>
      <c r="BV3" s="8"/>
      <c r="BW3" s="8"/>
      <c r="BX3" s="2"/>
      <c r="BY3" s="2"/>
      <c r="BZ3" s="2"/>
    </row>
    <row r="4" spans="1:78" s="2" customFormat="1" ht="24.75" customHeight="1">
      <c r="A4" s="16"/>
      <c r="B4" s="3" t="s">
        <v>120</v>
      </c>
      <c r="C4" s="3" t="s">
        <v>121</v>
      </c>
      <c r="D4" s="3"/>
      <c r="E4" s="3"/>
      <c r="F4" s="3"/>
      <c r="G4" s="3"/>
      <c r="H4" s="3"/>
      <c r="I4" s="3"/>
      <c r="J4" s="3"/>
      <c r="K4" s="3"/>
      <c r="M4" s="571"/>
      <c r="N4" s="572"/>
      <c r="O4" s="572"/>
      <c r="P4" s="572"/>
      <c r="Q4" s="572"/>
      <c r="R4" s="572"/>
      <c r="S4" s="572"/>
      <c r="T4" s="572"/>
      <c r="U4" s="572"/>
      <c r="V4" s="572"/>
      <c r="W4" s="572"/>
      <c r="X4" s="572"/>
      <c r="Y4" s="572"/>
      <c r="Z4" s="572"/>
      <c r="AA4" s="572"/>
      <c r="AB4" s="572"/>
      <c r="AC4" s="572"/>
      <c r="AD4" s="572"/>
      <c r="AE4" s="572"/>
      <c r="AF4" s="572"/>
      <c r="AG4" s="572"/>
      <c r="AH4" s="573"/>
      <c r="AJ4" s="581"/>
      <c r="AK4" s="582"/>
      <c r="AL4" s="582"/>
      <c r="AM4" s="582"/>
      <c r="AN4" s="582"/>
      <c r="AO4" s="582"/>
      <c r="AP4" s="582"/>
      <c r="AQ4" s="582"/>
      <c r="AR4" s="583"/>
      <c r="BU4" s="19"/>
      <c r="BV4" s="19"/>
      <c r="BW4" s="19"/>
      <c r="BX4" s="19"/>
      <c r="BY4" s="19"/>
      <c r="BZ4" s="19"/>
    </row>
    <row r="5" spans="1:69" s="2" customFormat="1" ht="18" customHeight="1">
      <c r="A5" s="170" t="s">
        <v>448</v>
      </c>
      <c r="C5" s="8"/>
      <c r="D5" s="8"/>
      <c r="E5" s="8"/>
      <c r="F5" s="8"/>
      <c r="G5" s="8"/>
      <c r="H5" s="8"/>
      <c r="I5" s="9"/>
      <c r="J5" s="9"/>
      <c r="K5" s="9"/>
      <c r="M5" s="2" t="s">
        <v>125</v>
      </c>
      <c r="AI5" s="1"/>
      <c r="AJ5" s="19"/>
      <c r="AK5" s="19"/>
      <c r="AL5" s="19"/>
      <c r="AM5" s="19"/>
      <c r="AN5" s="19"/>
      <c r="AO5" s="19"/>
      <c r="AP5" s="19"/>
      <c r="AQ5" s="19"/>
      <c r="AR5" s="19"/>
      <c r="AS5" s="19"/>
      <c r="AT5" s="19"/>
      <c r="AU5" s="19"/>
      <c r="AV5" s="19"/>
      <c r="AW5" s="19"/>
      <c r="AX5" s="19"/>
      <c r="AY5" s="19"/>
      <c r="AZ5" s="19"/>
      <c r="BA5" s="19"/>
      <c r="BL5" s="19"/>
      <c r="BM5" s="19"/>
      <c r="BN5" s="19"/>
      <c r="BO5" s="19"/>
      <c r="BP5" s="19"/>
      <c r="BQ5" s="19"/>
    </row>
    <row r="6" spans="1:69" s="2" customFormat="1" ht="24.75" customHeight="1">
      <c r="A6" s="16"/>
      <c r="B6" s="584" t="s">
        <v>449</v>
      </c>
      <c r="C6" s="585"/>
      <c r="D6" s="585"/>
      <c r="E6" s="585"/>
      <c r="F6" s="585"/>
      <c r="G6" s="585"/>
      <c r="H6" s="585"/>
      <c r="I6" s="586"/>
      <c r="J6" s="9"/>
      <c r="K6" s="9"/>
      <c r="M6" s="589"/>
      <c r="N6" s="590"/>
      <c r="O6" s="590"/>
      <c r="P6" s="590"/>
      <c r="Q6" s="590"/>
      <c r="R6" s="590"/>
      <c r="S6" s="590"/>
      <c r="T6" s="590"/>
      <c r="U6" s="590"/>
      <c r="V6" s="590"/>
      <c r="W6" s="590"/>
      <c r="X6" s="590"/>
      <c r="Y6" s="590"/>
      <c r="Z6" s="590"/>
      <c r="AA6" s="590"/>
      <c r="AB6" s="590"/>
      <c r="AC6" s="590"/>
      <c r="AD6" s="590"/>
      <c r="AE6" s="590"/>
      <c r="AF6" s="590"/>
      <c r="AG6" s="590"/>
      <c r="AH6" s="591"/>
      <c r="AI6" s="169"/>
      <c r="AJ6" s="19"/>
      <c r="AK6" s="19"/>
      <c r="AL6" s="19"/>
      <c r="AM6" s="19"/>
      <c r="AN6" s="19"/>
      <c r="AO6" s="19"/>
      <c r="AP6" s="19"/>
      <c r="AQ6" s="19"/>
      <c r="AR6" s="19"/>
      <c r="AS6" s="19"/>
      <c r="AT6" s="19"/>
      <c r="AU6" s="19"/>
      <c r="AV6" s="19"/>
      <c r="AW6" s="19"/>
      <c r="AX6" s="19"/>
      <c r="AY6" s="19"/>
      <c r="AZ6" s="19"/>
      <c r="BA6" s="19"/>
      <c r="BL6" s="19"/>
      <c r="BM6" s="19"/>
      <c r="BN6" s="19"/>
      <c r="BO6" s="19"/>
      <c r="BP6" s="19"/>
      <c r="BQ6" s="19"/>
    </row>
    <row r="7" spans="2:47" s="2" customFormat="1" ht="14.25"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c r="AI7" s="8"/>
      <c r="AU7" s="8"/>
    </row>
    <row r="8" spans="2:47" s="2" customFormat="1" ht="22.5" customHeight="1">
      <c r="B8" s="9"/>
      <c r="C8" s="175"/>
      <c r="D8" s="176" t="s">
        <v>130</v>
      </c>
      <c r="E8" s="175"/>
      <c r="F8" s="175"/>
      <c r="G8" s="575"/>
      <c r="H8" s="576"/>
      <c r="I8" s="175" t="s">
        <v>126</v>
      </c>
      <c r="J8" s="575"/>
      <c r="K8" s="576"/>
      <c r="L8" s="175" t="s">
        <v>127</v>
      </c>
      <c r="M8" s="175" t="s">
        <v>129</v>
      </c>
      <c r="N8" s="175" t="s">
        <v>128</v>
      </c>
      <c r="O8" s="577" t="s">
        <v>131</v>
      </c>
      <c r="P8" s="577"/>
      <c r="Q8" s="577"/>
      <c r="R8" s="177" t="s">
        <v>819</v>
      </c>
      <c r="S8" s="178"/>
      <c r="T8" s="178"/>
      <c r="U8" s="178"/>
      <c r="V8" s="178"/>
      <c r="W8" s="178"/>
      <c r="X8" s="178"/>
      <c r="Y8" s="178"/>
      <c r="Z8" s="11"/>
      <c r="AA8" s="12"/>
      <c r="AB8" s="8"/>
      <c r="AC8" s="8"/>
      <c r="AD8" s="8"/>
      <c r="AE8" s="8"/>
      <c r="AF8" s="8"/>
      <c r="AG8" s="211" t="s">
        <v>820</v>
      </c>
      <c r="AH8" s="212"/>
      <c r="AI8" s="213"/>
      <c r="AJ8" s="213"/>
      <c r="AK8" s="587"/>
      <c r="AL8" s="588"/>
      <c r="AM8" s="214" t="s">
        <v>492</v>
      </c>
      <c r="AN8" s="587"/>
      <c r="AO8" s="588"/>
      <c r="AP8" s="214" t="s">
        <v>493</v>
      </c>
      <c r="AQ8" s="587"/>
      <c r="AR8" s="588"/>
      <c r="AS8" s="214" t="s">
        <v>494</v>
      </c>
      <c r="AU8" s="19"/>
    </row>
    <row r="9" spans="2:47" s="2" customFormat="1" ht="14.25" customHeight="1">
      <c r="B9" s="9"/>
      <c r="C9" s="9"/>
      <c r="D9" s="30"/>
      <c r="E9" s="9"/>
      <c r="F9" s="9"/>
      <c r="G9" s="9"/>
      <c r="H9" s="19"/>
      <c r="I9" s="9"/>
      <c r="J9" s="9"/>
      <c r="K9" s="19"/>
      <c r="L9" s="9"/>
      <c r="M9" s="9"/>
      <c r="N9" s="9"/>
      <c r="O9" s="30"/>
      <c r="P9" s="30"/>
      <c r="Q9" s="30"/>
      <c r="R9" s="22"/>
      <c r="S9" s="11"/>
      <c r="T9" s="11"/>
      <c r="U9" s="11"/>
      <c r="V9" s="11"/>
      <c r="W9" s="11"/>
      <c r="X9" s="11"/>
      <c r="Y9" s="11"/>
      <c r="Z9" s="11"/>
      <c r="AA9" s="12"/>
      <c r="AB9" s="8"/>
      <c r="AC9" s="8"/>
      <c r="AD9" s="8"/>
      <c r="AE9" s="8"/>
      <c r="AF9" s="8"/>
      <c r="AG9" s="8"/>
      <c r="AH9" s="8"/>
      <c r="AI9" s="8"/>
      <c r="AU9" s="19"/>
    </row>
    <row r="10" spans="2:51" s="2" customFormat="1" ht="20.25" customHeight="1">
      <c r="B10" s="4" t="s">
        <v>122</v>
      </c>
      <c r="C10" s="31" t="s">
        <v>151</v>
      </c>
      <c r="D10" s="9"/>
      <c r="E10" s="9"/>
      <c r="F10" s="9"/>
      <c r="G10" s="9"/>
      <c r="H10" s="9"/>
      <c r="I10" s="9"/>
      <c r="J10" s="9"/>
      <c r="K10" s="9"/>
      <c r="L10" s="9"/>
      <c r="N10" s="5"/>
      <c r="O10" s="10"/>
      <c r="P10" s="11"/>
      <c r="Q10" s="11"/>
      <c r="R10" s="11"/>
      <c r="S10" s="11"/>
      <c r="T10" s="11"/>
      <c r="U10" s="11"/>
      <c r="V10" s="11"/>
      <c r="W10" s="11"/>
      <c r="X10" s="11"/>
      <c r="Y10" s="11"/>
      <c r="Z10" s="11"/>
      <c r="AA10" s="11"/>
      <c r="AB10" s="12"/>
      <c r="AC10" s="8"/>
      <c r="AD10" s="8"/>
      <c r="AE10" s="8"/>
      <c r="AF10" s="8"/>
      <c r="AG10" s="8"/>
      <c r="AH10" s="8"/>
      <c r="AI10" s="8"/>
      <c r="AJ10" s="8"/>
      <c r="AK10" s="8"/>
      <c r="AL10" s="8"/>
      <c r="AM10" s="8"/>
      <c r="AN10" s="8"/>
      <c r="AO10" s="8"/>
      <c r="AP10" s="8"/>
      <c r="AQ10" s="8"/>
      <c r="AR10" s="8"/>
      <c r="AS10" s="8"/>
      <c r="AT10" s="8"/>
      <c r="AU10" s="8"/>
      <c r="AV10" s="8"/>
      <c r="AW10" s="8"/>
      <c r="AX10" s="8"/>
      <c r="AY10" s="1"/>
    </row>
    <row r="11" spans="3:52" ht="18" customHeight="1">
      <c r="C11" s="29" t="s">
        <v>123</v>
      </c>
      <c r="D11" s="1" t="s">
        <v>142</v>
      </c>
      <c r="O11" s="5"/>
      <c r="P11" s="5"/>
      <c r="Q11" s="5"/>
      <c r="R11" s="5"/>
      <c r="AL11" s="1"/>
      <c r="AZ11" s="1"/>
    </row>
    <row r="12" spans="3:52" ht="18" customHeight="1">
      <c r="C12" s="508"/>
      <c r="D12" s="508"/>
      <c r="E12" s="508" t="s">
        <v>143</v>
      </c>
      <c r="F12" s="508"/>
      <c r="G12" s="574"/>
      <c r="H12" s="508" t="s">
        <v>144</v>
      </c>
      <c r="I12" s="508"/>
      <c r="J12" s="508"/>
      <c r="K12" s="574"/>
      <c r="L12" s="574"/>
      <c r="M12" s="508" t="s">
        <v>145</v>
      </c>
      <c r="N12" s="508"/>
      <c r="O12" s="508"/>
      <c r="Q12" s="5"/>
      <c r="AL12" s="1"/>
      <c r="AZ12" s="1"/>
    </row>
    <row r="13" spans="3:52" ht="24" customHeight="1">
      <c r="C13" s="508" t="s">
        <v>146</v>
      </c>
      <c r="D13" s="508"/>
      <c r="E13" s="578" t="s">
        <v>147</v>
      </c>
      <c r="F13" s="578"/>
      <c r="G13" s="579"/>
      <c r="H13" s="578" t="s">
        <v>147</v>
      </c>
      <c r="I13" s="578"/>
      <c r="J13" s="578"/>
      <c r="K13" s="579"/>
      <c r="L13" s="579"/>
      <c r="M13" s="578"/>
      <c r="N13" s="578"/>
      <c r="O13" s="580"/>
      <c r="AL13" s="1"/>
      <c r="AZ13" s="1"/>
    </row>
    <row r="14" spans="3:52" ht="24" customHeight="1">
      <c r="C14" s="508" t="s">
        <v>148</v>
      </c>
      <c r="D14" s="508"/>
      <c r="E14" s="578" t="s">
        <v>147</v>
      </c>
      <c r="F14" s="578"/>
      <c r="G14" s="579"/>
      <c r="H14" s="578" t="s">
        <v>147</v>
      </c>
      <c r="I14" s="578"/>
      <c r="J14" s="578"/>
      <c r="K14" s="579"/>
      <c r="L14" s="579"/>
      <c r="M14" s="578"/>
      <c r="N14" s="578"/>
      <c r="O14" s="580"/>
      <c r="AL14" s="1"/>
      <c r="AZ14" s="1"/>
    </row>
    <row r="15" spans="3:52" ht="24" customHeight="1">
      <c r="C15" s="508" t="s">
        <v>149</v>
      </c>
      <c r="D15" s="508"/>
      <c r="E15" s="578" t="s">
        <v>147</v>
      </c>
      <c r="F15" s="578"/>
      <c r="G15" s="579"/>
      <c r="H15" s="578" t="s">
        <v>147</v>
      </c>
      <c r="I15" s="578"/>
      <c r="J15" s="578"/>
      <c r="K15" s="579"/>
      <c r="L15" s="579"/>
      <c r="M15" s="578"/>
      <c r="N15" s="578"/>
      <c r="O15" s="580"/>
      <c r="AL15" s="1"/>
      <c r="AZ15" s="1"/>
    </row>
    <row r="16" spans="3:52" ht="18" customHeight="1">
      <c r="C16" s="6" t="s">
        <v>353</v>
      </c>
      <c r="D16" s="1" t="s">
        <v>354</v>
      </c>
      <c r="AL16" s="1"/>
      <c r="AZ16" s="1"/>
    </row>
    <row r="17" spans="3:59" ht="18" customHeight="1">
      <c r="C17" s="6" t="s">
        <v>353</v>
      </c>
      <c r="D17" s="1" t="s">
        <v>150</v>
      </c>
      <c r="AL17" s="1"/>
      <c r="AS17" s="5"/>
      <c r="AZ17" s="1"/>
      <c r="BG17" s="7"/>
    </row>
    <row r="18" spans="3:59" ht="18" customHeight="1">
      <c r="C18" s="32"/>
      <c r="D18" s="21"/>
      <c r="AL18" s="1"/>
      <c r="AS18" s="5"/>
      <c r="AZ18" s="1"/>
      <c r="BG18" s="7"/>
    </row>
    <row r="19" spans="2:53" ht="20.25" customHeight="1">
      <c r="B19" s="142"/>
      <c r="C19" s="1" t="s">
        <v>446</v>
      </c>
      <c r="AK19" s="5"/>
      <c r="AL19" s="23"/>
      <c r="AM19" s="7"/>
      <c r="AZ19" s="1"/>
      <c r="BA19" s="7"/>
    </row>
    <row r="20" spans="3:56" ht="20.25" customHeight="1" thickBot="1">
      <c r="C20" s="558" t="s">
        <v>355</v>
      </c>
      <c r="D20" s="558"/>
      <c r="E20" s="558"/>
      <c r="F20" s="496"/>
      <c r="G20" s="559" t="s">
        <v>368</v>
      </c>
      <c r="H20" s="560"/>
      <c r="I20" s="561"/>
      <c r="J20" s="562"/>
      <c r="K20" s="558" t="s">
        <v>369</v>
      </c>
      <c r="L20" s="558"/>
      <c r="M20" s="561"/>
      <c r="N20" s="561"/>
      <c r="O20" s="558" t="s">
        <v>370</v>
      </c>
      <c r="P20" s="558"/>
      <c r="Q20" s="558"/>
      <c r="R20" s="558"/>
      <c r="S20" s="547" t="s">
        <v>371</v>
      </c>
      <c r="T20" s="547"/>
      <c r="U20" s="547"/>
      <c r="V20" s="547"/>
      <c r="W20" s="547" t="s">
        <v>356</v>
      </c>
      <c r="X20" s="547"/>
      <c r="Y20" s="547"/>
      <c r="Z20" s="547"/>
      <c r="AA20" s="546" t="s">
        <v>357</v>
      </c>
      <c r="AB20" s="547"/>
      <c r="AC20" s="547"/>
      <c r="AD20" s="548"/>
      <c r="AF20" s="148"/>
      <c r="AG20" s="149"/>
      <c r="AH20" s="149"/>
      <c r="AI20" s="149"/>
      <c r="AJ20" s="149"/>
      <c r="AK20" s="149"/>
      <c r="AL20" s="149"/>
      <c r="AM20" s="149"/>
      <c r="AN20" s="149"/>
      <c r="AO20" s="149"/>
      <c r="AP20" s="149"/>
      <c r="AQ20" s="149"/>
      <c r="AR20" s="149"/>
      <c r="AS20" s="149"/>
      <c r="AT20" s="149"/>
      <c r="AU20" s="149"/>
      <c r="AV20" s="149"/>
      <c r="AW20" s="149"/>
      <c r="AZ20" s="1"/>
      <c r="BA20" s="7"/>
      <c r="BC20" s="2"/>
      <c r="BD20" s="2"/>
    </row>
    <row r="21" spans="3:53" ht="24" customHeight="1" thickBot="1" thickTop="1">
      <c r="C21" s="549" t="s">
        <v>358</v>
      </c>
      <c r="D21" s="550"/>
      <c r="E21" s="550"/>
      <c r="F21" s="551"/>
      <c r="G21" s="552"/>
      <c r="H21" s="553"/>
      <c r="I21" s="553"/>
      <c r="J21" s="554"/>
      <c r="K21" s="553"/>
      <c r="L21" s="553"/>
      <c r="M21" s="553"/>
      <c r="N21" s="553"/>
      <c r="O21" s="554"/>
      <c r="P21" s="555"/>
      <c r="Q21" s="555"/>
      <c r="R21" s="556"/>
      <c r="S21" s="554"/>
      <c r="T21" s="555"/>
      <c r="U21" s="555"/>
      <c r="V21" s="556"/>
      <c r="W21" s="554"/>
      <c r="X21" s="555"/>
      <c r="Y21" s="555"/>
      <c r="Z21" s="556"/>
      <c r="AA21" s="556"/>
      <c r="AB21" s="553"/>
      <c r="AC21" s="553"/>
      <c r="AD21" s="557"/>
      <c r="AF21" s="149"/>
      <c r="AG21" s="149"/>
      <c r="AH21" s="149"/>
      <c r="AI21" s="149"/>
      <c r="AJ21" s="149"/>
      <c r="AK21" s="149"/>
      <c r="AL21" s="149"/>
      <c r="AM21" s="149"/>
      <c r="AN21" s="149"/>
      <c r="AO21" s="149"/>
      <c r="AP21" s="149"/>
      <c r="AQ21" s="149"/>
      <c r="AR21" s="149"/>
      <c r="AS21" s="149"/>
      <c r="AT21" s="149"/>
      <c r="AU21" s="149"/>
      <c r="AV21" s="149"/>
      <c r="AW21" s="149"/>
      <c r="AZ21" s="1"/>
      <c r="BA21" s="7"/>
    </row>
    <row r="22" spans="3:52" ht="18" customHeight="1" thickBot="1" thickTop="1">
      <c r="C22" s="143" t="s">
        <v>359</v>
      </c>
      <c r="D22" s="144"/>
      <c r="E22" s="144"/>
      <c r="F22" s="144"/>
      <c r="G22" s="569" t="s">
        <v>360</v>
      </c>
      <c r="H22" s="541"/>
      <c r="I22" s="541" t="s">
        <v>361</v>
      </c>
      <c r="J22" s="570"/>
      <c r="K22" s="541" t="s">
        <v>360</v>
      </c>
      <c r="L22" s="541"/>
      <c r="M22" s="541" t="s">
        <v>361</v>
      </c>
      <c r="N22" s="541"/>
      <c r="O22" s="541" t="s">
        <v>360</v>
      </c>
      <c r="P22" s="541"/>
      <c r="Q22" s="541" t="s">
        <v>361</v>
      </c>
      <c r="R22" s="541"/>
      <c r="S22" s="541" t="s">
        <v>360</v>
      </c>
      <c r="T22" s="541"/>
      <c r="U22" s="541" t="s">
        <v>361</v>
      </c>
      <c r="V22" s="541"/>
      <c r="W22" s="541" t="s">
        <v>360</v>
      </c>
      <c r="X22" s="541"/>
      <c r="Y22" s="541" t="s">
        <v>361</v>
      </c>
      <c r="Z22" s="541"/>
      <c r="AA22" s="544" t="s">
        <v>360</v>
      </c>
      <c r="AB22" s="541"/>
      <c r="AC22" s="541" t="s">
        <v>361</v>
      </c>
      <c r="AD22" s="542"/>
      <c r="AF22" s="7"/>
      <c r="AG22" s="150"/>
      <c r="AH22" s="7"/>
      <c r="AI22" s="7"/>
      <c r="AJ22" s="7"/>
      <c r="AK22" s="7"/>
      <c r="AM22" s="7"/>
      <c r="AN22" s="7"/>
      <c r="AO22" s="7"/>
      <c r="AP22" s="7"/>
      <c r="AQ22" s="7"/>
      <c r="AR22" s="7"/>
      <c r="AS22" s="7"/>
      <c r="AT22" s="7"/>
      <c r="AU22" s="7"/>
      <c r="AV22" s="7"/>
      <c r="AW22" s="7"/>
      <c r="AZ22" s="1"/>
    </row>
    <row r="23" spans="2:66" ht="24" customHeight="1" thickTop="1">
      <c r="B23" s="2"/>
      <c r="C23" s="537" t="s">
        <v>362</v>
      </c>
      <c r="D23" s="564" t="s">
        <v>363</v>
      </c>
      <c r="E23" s="565"/>
      <c r="F23" s="566"/>
      <c r="G23" s="567"/>
      <c r="H23" s="536"/>
      <c r="I23" s="536"/>
      <c r="J23" s="568"/>
      <c r="K23" s="536"/>
      <c r="L23" s="536"/>
      <c r="M23" s="536"/>
      <c r="N23" s="536"/>
      <c r="O23" s="536"/>
      <c r="P23" s="536"/>
      <c r="Q23" s="536"/>
      <c r="R23" s="536"/>
      <c r="S23" s="536"/>
      <c r="T23" s="536"/>
      <c r="U23" s="536"/>
      <c r="V23" s="536"/>
      <c r="W23" s="536"/>
      <c r="X23" s="536"/>
      <c r="Y23" s="536"/>
      <c r="Z23" s="536"/>
      <c r="AA23" s="545"/>
      <c r="AB23" s="536"/>
      <c r="AC23" s="536"/>
      <c r="AD23" s="543"/>
      <c r="AF23" s="7"/>
      <c r="AG23" s="5"/>
      <c r="AH23" s="149"/>
      <c r="AI23" s="5"/>
      <c r="AJ23" s="149"/>
      <c r="AK23" s="149"/>
      <c r="AL23" s="149"/>
      <c r="AM23" s="5"/>
      <c r="AN23" s="5"/>
      <c r="AO23" s="149"/>
      <c r="AP23" s="5"/>
      <c r="AQ23" s="149"/>
      <c r="AR23" s="7"/>
      <c r="AS23" s="149"/>
      <c r="AT23" s="7"/>
      <c r="AU23" s="7"/>
      <c r="AV23" s="7"/>
      <c r="AW23" s="7"/>
      <c r="AZ23" s="1"/>
      <c r="BL23" s="5"/>
      <c r="BM23" s="23"/>
      <c r="BN23" s="7"/>
    </row>
    <row r="24" spans="2:52" ht="24" customHeight="1" thickBot="1">
      <c r="B24" s="2"/>
      <c r="C24" s="538"/>
      <c r="D24" s="549" t="s">
        <v>364</v>
      </c>
      <c r="E24" s="550"/>
      <c r="F24" s="551"/>
      <c r="G24" s="539"/>
      <c r="H24" s="524"/>
      <c r="I24" s="524"/>
      <c r="J24" s="563"/>
      <c r="K24" s="524"/>
      <c r="L24" s="524"/>
      <c r="M24" s="524"/>
      <c r="N24" s="524"/>
      <c r="O24" s="524"/>
      <c r="P24" s="524"/>
      <c r="Q24" s="524"/>
      <c r="R24" s="524"/>
      <c r="S24" s="524"/>
      <c r="T24" s="524"/>
      <c r="U24" s="524"/>
      <c r="V24" s="524"/>
      <c r="W24" s="524"/>
      <c r="X24" s="524"/>
      <c r="Y24" s="524"/>
      <c r="Z24" s="524"/>
      <c r="AA24" s="528"/>
      <c r="AB24" s="524"/>
      <c r="AC24" s="524"/>
      <c r="AD24" s="529"/>
      <c r="AF24" s="7"/>
      <c r="AG24" s="149"/>
      <c r="AH24" s="149"/>
      <c r="AI24" s="149"/>
      <c r="AJ24" s="149"/>
      <c r="AK24" s="149"/>
      <c r="AL24" s="149"/>
      <c r="AM24" s="7"/>
      <c r="AN24" s="149"/>
      <c r="AO24" s="149"/>
      <c r="AP24" s="149"/>
      <c r="AQ24" s="149"/>
      <c r="AR24" s="7"/>
      <c r="AS24" s="149"/>
      <c r="AT24" s="7"/>
      <c r="AU24" s="7"/>
      <c r="AV24" s="7"/>
      <c r="AW24" s="7"/>
      <c r="AZ24" s="1"/>
    </row>
    <row r="25" spans="3:52" ht="24" customHeight="1" thickTop="1">
      <c r="C25" s="145" t="s">
        <v>365</v>
      </c>
      <c r="D25" s="146"/>
      <c r="E25" s="146"/>
      <c r="F25" s="146"/>
      <c r="G25" s="530"/>
      <c r="H25" s="531"/>
      <c r="I25" s="532"/>
      <c r="J25" s="532"/>
      <c r="K25" s="533"/>
      <c r="L25" s="531"/>
      <c r="M25" s="532"/>
      <c r="N25" s="534"/>
      <c r="O25" s="533"/>
      <c r="P25" s="531"/>
      <c r="Q25" s="532"/>
      <c r="R25" s="534"/>
      <c r="S25" s="533"/>
      <c r="T25" s="531"/>
      <c r="U25" s="532"/>
      <c r="V25" s="534"/>
      <c r="W25" s="533"/>
      <c r="X25" s="531"/>
      <c r="Y25" s="532"/>
      <c r="Z25" s="534"/>
      <c r="AA25" s="531"/>
      <c r="AB25" s="531"/>
      <c r="AC25" s="532"/>
      <c r="AD25" s="535"/>
      <c r="AL25" s="1"/>
      <c r="AM25" s="7"/>
      <c r="AZ25" s="1"/>
    </row>
    <row r="26" spans="2:52" ht="18" customHeight="1">
      <c r="B26" s="2"/>
      <c r="C26" s="6" t="s">
        <v>366</v>
      </c>
      <c r="D26" s="1" t="s">
        <v>367</v>
      </c>
      <c r="X26" s="147"/>
      <c r="AL26" s="1"/>
      <c r="AM26" s="7"/>
      <c r="AZ26" s="1"/>
    </row>
    <row r="27" spans="2:52" ht="18" customHeight="1">
      <c r="B27" s="2"/>
      <c r="C27" s="6"/>
      <c r="X27" s="147"/>
      <c r="AL27" s="1"/>
      <c r="AM27" s="7"/>
      <c r="AZ27" s="1"/>
    </row>
    <row r="28" spans="3:52" ht="22.5" customHeight="1">
      <c r="C28" s="29" t="s">
        <v>447</v>
      </c>
      <c r="D28" s="1" t="s">
        <v>372</v>
      </c>
      <c r="M28" s="179"/>
      <c r="N28" s="1" t="s">
        <v>373</v>
      </c>
      <c r="AL28" s="1"/>
      <c r="AZ28" s="1"/>
    </row>
    <row r="29" spans="2:52" ht="22.5" customHeight="1">
      <c r="B29" s="5"/>
      <c r="D29" s="1" t="s">
        <v>374</v>
      </c>
      <c r="L29" s="6" t="s">
        <v>375</v>
      </c>
      <c r="M29" s="540"/>
      <c r="N29" s="540"/>
      <c r="O29" s="540"/>
      <c r="P29" s="540"/>
      <c r="Q29" s="540"/>
      <c r="R29" s="540"/>
      <c r="S29" s="540"/>
      <c r="T29" s="540"/>
      <c r="U29" s="540"/>
      <c r="V29" s="540"/>
      <c r="W29" s="540"/>
      <c r="X29" s="540"/>
      <c r="Y29" s="540"/>
      <c r="Z29" s="1" t="s">
        <v>376</v>
      </c>
      <c r="AL29" s="1"/>
      <c r="AZ29" s="1"/>
    </row>
    <row r="30" spans="1:52" ht="20.25" customHeight="1">
      <c r="A30" s="2"/>
      <c r="B30" s="6"/>
      <c r="W30" s="147"/>
      <c r="AZ30" s="1"/>
    </row>
    <row r="31" spans="1:2" ht="17.25" customHeight="1">
      <c r="A31" s="4" t="s">
        <v>450</v>
      </c>
      <c r="B31" s="1" t="s">
        <v>152</v>
      </c>
    </row>
    <row r="32" spans="2:52" ht="15.75" customHeight="1">
      <c r="B32" s="1" t="s">
        <v>155</v>
      </c>
      <c r="Y32" s="1" t="s">
        <v>821</v>
      </c>
      <c r="AL32" s="1"/>
      <c r="AX32" s="7"/>
      <c r="AZ32" s="1"/>
    </row>
    <row r="33" spans="2:52" ht="16.5" customHeight="1">
      <c r="B33" s="484"/>
      <c r="C33" s="501"/>
      <c r="D33" s="501"/>
      <c r="E33" s="501"/>
      <c r="F33" s="501"/>
      <c r="G33" s="501"/>
      <c r="H33" s="501"/>
      <c r="I33" s="501"/>
      <c r="J33" s="501"/>
      <c r="K33" s="501"/>
      <c r="L33" s="501"/>
      <c r="M33" s="501"/>
      <c r="N33" s="501"/>
      <c r="O33" s="501"/>
      <c r="P33" s="501"/>
      <c r="Q33" s="501"/>
      <c r="R33" s="501"/>
      <c r="S33" s="501"/>
      <c r="T33" s="501"/>
      <c r="U33" s="501"/>
      <c r="V33" s="501"/>
      <c r="W33" s="502"/>
      <c r="Y33" s="456"/>
      <c r="Z33" s="456"/>
      <c r="AA33" s="456"/>
      <c r="AB33" s="525" t="s">
        <v>191</v>
      </c>
      <c r="AC33" s="526"/>
      <c r="AD33" s="527"/>
      <c r="AE33" s="459" t="s">
        <v>192</v>
      </c>
      <c r="AF33" s="461"/>
      <c r="AG33" s="496" t="s">
        <v>194</v>
      </c>
      <c r="AH33" s="519"/>
      <c r="AI33" s="520"/>
      <c r="AJ33" s="496" t="s">
        <v>195</v>
      </c>
      <c r="AK33" s="519"/>
      <c r="AL33" s="520"/>
      <c r="AM33" s="496" t="s">
        <v>193</v>
      </c>
      <c r="AN33" s="520"/>
      <c r="AP33" s="5" t="s">
        <v>438</v>
      </c>
      <c r="AR33" s="5"/>
      <c r="AX33" s="7"/>
      <c r="AZ33" s="1"/>
    </row>
    <row r="34" spans="2:66" ht="16.5" customHeight="1">
      <c r="B34" s="493"/>
      <c r="C34" s="503"/>
      <c r="D34" s="503"/>
      <c r="E34" s="503"/>
      <c r="F34" s="503"/>
      <c r="G34" s="503"/>
      <c r="H34" s="503"/>
      <c r="I34" s="503"/>
      <c r="J34" s="503"/>
      <c r="K34" s="503"/>
      <c r="L34" s="503"/>
      <c r="M34" s="503"/>
      <c r="N34" s="503"/>
      <c r="O34" s="503"/>
      <c r="P34" s="503"/>
      <c r="Q34" s="503"/>
      <c r="R34" s="503"/>
      <c r="S34" s="503"/>
      <c r="T34" s="503"/>
      <c r="U34" s="503"/>
      <c r="V34" s="503"/>
      <c r="W34" s="504"/>
      <c r="Y34" s="456"/>
      <c r="Z34" s="456"/>
      <c r="AA34" s="456"/>
      <c r="AB34" s="33" t="s">
        <v>439</v>
      </c>
      <c r="AC34" s="36"/>
      <c r="AD34" s="35" t="s">
        <v>440</v>
      </c>
      <c r="AE34" s="465"/>
      <c r="AF34" s="457"/>
      <c r="AG34" s="521"/>
      <c r="AH34" s="522"/>
      <c r="AI34" s="523"/>
      <c r="AJ34" s="521"/>
      <c r="AK34" s="522"/>
      <c r="AL34" s="523"/>
      <c r="AM34" s="521"/>
      <c r="AN34" s="523"/>
      <c r="AQ34" s="1" t="s">
        <v>153</v>
      </c>
      <c r="AX34" s="5"/>
      <c r="AY34" s="2"/>
      <c r="AZ34" s="2"/>
      <c r="BA34" s="2"/>
      <c r="BB34" s="2"/>
      <c r="BC34" s="2"/>
      <c r="BD34" s="2"/>
      <c r="BE34" s="2"/>
      <c r="BF34" s="2"/>
      <c r="BG34" s="2"/>
      <c r="BH34" s="2"/>
      <c r="BI34" s="2"/>
      <c r="BJ34" s="2"/>
      <c r="BK34" s="2"/>
      <c r="BL34" s="2"/>
      <c r="BM34" s="2"/>
      <c r="BN34" s="2"/>
    </row>
    <row r="35" spans="2:52" ht="15.75" customHeight="1">
      <c r="B35" s="505"/>
      <c r="C35" s="506"/>
      <c r="D35" s="506"/>
      <c r="E35" s="506"/>
      <c r="F35" s="506"/>
      <c r="G35" s="506"/>
      <c r="H35" s="506"/>
      <c r="I35" s="506"/>
      <c r="J35" s="506"/>
      <c r="K35" s="506"/>
      <c r="L35" s="506"/>
      <c r="M35" s="506"/>
      <c r="N35" s="506"/>
      <c r="O35" s="506"/>
      <c r="P35" s="506"/>
      <c r="Q35" s="506"/>
      <c r="R35" s="506"/>
      <c r="S35" s="506"/>
      <c r="T35" s="506"/>
      <c r="U35" s="506"/>
      <c r="V35" s="506"/>
      <c r="W35" s="507"/>
      <c r="Y35" s="456" t="s">
        <v>153</v>
      </c>
      <c r="Z35" s="456"/>
      <c r="AA35" s="456"/>
      <c r="AB35" s="511"/>
      <c r="AC35" s="512"/>
      <c r="AD35" s="513"/>
      <c r="AE35" s="514"/>
      <c r="AF35" s="517" t="s">
        <v>134</v>
      </c>
      <c r="AG35" s="497"/>
      <c r="AH35" s="451"/>
      <c r="AI35" s="456" t="s">
        <v>154</v>
      </c>
      <c r="AJ35" s="497"/>
      <c r="AK35" s="451"/>
      <c r="AL35" s="456" t="s">
        <v>154</v>
      </c>
      <c r="AM35" s="495"/>
      <c r="AN35" s="498"/>
      <c r="AQ35" s="29" t="s">
        <v>505</v>
      </c>
      <c r="AR35" s="29"/>
      <c r="AS35" s="182"/>
      <c r="AT35" s="29" t="s">
        <v>154</v>
      </c>
      <c r="AX35" s="7"/>
      <c r="AZ35" s="1"/>
    </row>
    <row r="36" spans="2:52" ht="15.75" customHeight="1">
      <c r="B36" s="1" t="s">
        <v>156</v>
      </c>
      <c r="Y36" s="456"/>
      <c r="Z36" s="456"/>
      <c r="AA36" s="456"/>
      <c r="AB36" s="29" t="s">
        <v>441</v>
      </c>
      <c r="AC36" s="180"/>
      <c r="AD36" s="29" t="s">
        <v>442</v>
      </c>
      <c r="AE36" s="515"/>
      <c r="AF36" s="518"/>
      <c r="AG36" s="497"/>
      <c r="AH36" s="451"/>
      <c r="AI36" s="456"/>
      <c r="AJ36" s="497"/>
      <c r="AK36" s="451"/>
      <c r="AL36" s="456"/>
      <c r="AM36" s="509"/>
      <c r="AN36" s="510"/>
      <c r="AQ36" s="29" t="s">
        <v>506</v>
      </c>
      <c r="AR36" s="29"/>
      <c r="AS36" s="182"/>
      <c r="AT36" s="29" t="s">
        <v>154</v>
      </c>
      <c r="AX36" s="7"/>
      <c r="AZ36" s="1"/>
    </row>
    <row r="37" spans="2:52" ht="15.75" customHeight="1">
      <c r="B37" s="484"/>
      <c r="C37" s="501"/>
      <c r="D37" s="501"/>
      <c r="E37" s="501"/>
      <c r="F37" s="501"/>
      <c r="G37" s="501"/>
      <c r="H37" s="501"/>
      <c r="I37" s="501"/>
      <c r="J37" s="501"/>
      <c r="K37" s="501"/>
      <c r="L37" s="501"/>
      <c r="M37" s="501"/>
      <c r="N37" s="501"/>
      <c r="O37" s="501"/>
      <c r="P37" s="501"/>
      <c r="Q37" s="501"/>
      <c r="R37" s="501"/>
      <c r="S37" s="501"/>
      <c r="T37" s="501"/>
      <c r="U37" s="501"/>
      <c r="V37" s="501"/>
      <c r="W37" s="502"/>
      <c r="Y37" s="456" t="s">
        <v>189</v>
      </c>
      <c r="Z37" s="456"/>
      <c r="AA37" s="456"/>
      <c r="AB37" s="511"/>
      <c r="AC37" s="512"/>
      <c r="AD37" s="513"/>
      <c r="AE37" s="514"/>
      <c r="AF37" s="517" t="s">
        <v>134</v>
      </c>
      <c r="AG37" s="497"/>
      <c r="AH37" s="451"/>
      <c r="AI37" s="456" t="s">
        <v>154</v>
      </c>
      <c r="AJ37" s="497"/>
      <c r="AK37" s="451"/>
      <c r="AL37" s="456" t="s">
        <v>154</v>
      </c>
      <c r="AM37" s="495"/>
      <c r="AN37" s="498"/>
      <c r="AQ37" s="29" t="s">
        <v>822</v>
      </c>
      <c r="AR37" s="29"/>
      <c r="AS37" s="182"/>
      <c r="AT37" s="29" t="s">
        <v>154</v>
      </c>
      <c r="AX37" s="7"/>
      <c r="AZ37" s="1"/>
    </row>
    <row r="38" spans="2:52" ht="15.75" customHeight="1">
      <c r="B38" s="493"/>
      <c r="C38" s="503"/>
      <c r="D38" s="503"/>
      <c r="E38" s="503"/>
      <c r="F38" s="503"/>
      <c r="G38" s="503"/>
      <c r="H38" s="503"/>
      <c r="I38" s="503"/>
      <c r="J38" s="503"/>
      <c r="K38" s="503"/>
      <c r="L38" s="503"/>
      <c r="M38" s="503"/>
      <c r="N38" s="503"/>
      <c r="O38" s="503"/>
      <c r="P38" s="503"/>
      <c r="Q38" s="503"/>
      <c r="R38" s="503"/>
      <c r="S38" s="503"/>
      <c r="T38" s="503"/>
      <c r="U38" s="503"/>
      <c r="V38" s="503"/>
      <c r="W38" s="504"/>
      <c r="Y38" s="456"/>
      <c r="Z38" s="456"/>
      <c r="AA38" s="456"/>
      <c r="AB38" s="33" t="s">
        <v>379</v>
      </c>
      <c r="AC38" s="181"/>
      <c r="AD38" s="35" t="s">
        <v>380</v>
      </c>
      <c r="AE38" s="515"/>
      <c r="AF38" s="518"/>
      <c r="AG38" s="497"/>
      <c r="AH38" s="451"/>
      <c r="AI38" s="456"/>
      <c r="AJ38" s="497"/>
      <c r="AK38" s="451"/>
      <c r="AL38" s="456"/>
      <c r="AM38" s="509"/>
      <c r="AN38" s="510"/>
      <c r="AX38" s="7"/>
      <c r="AZ38" s="1"/>
    </row>
    <row r="39" spans="2:52" ht="15.75" customHeight="1">
      <c r="B39" s="505"/>
      <c r="C39" s="506"/>
      <c r="D39" s="506"/>
      <c r="E39" s="506"/>
      <c r="F39" s="506"/>
      <c r="G39" s="506"/>
      <c r="H39" s="506"/>
      <c r="I39" s="506"/>
      <c r="J39" s="506"/>
      <c r="K39" s="506"/>
      <c r="L39" s="506"/>
      <c r="M39" s="506"/>
      <c r="N39" s="506"/>
      <c r="O39" s="506"/>
      <c r="P39" s="506"/>
      <c r="Q39" s="506"/>
      <c r="R39" s="506"/>
      <c r="S39" s="506"/>
      <c r="T39" s="506"/>
      <c r="U39" s="506"/>
      <c r="V39" s="506"/>
      <c r="W39" s="507"/>
      <c r="Y39" s="456" t="s">
        <v>190</v>
      </c>
      <c r="Z39" s="456"/>
      <c r="AA39" s="456"/>
      <c r="AB39" s="511"/>
      <c r="AC39" s="512"/>
      <c r="AD39" s="513"/>
      <c r="AE39" s="514"/>
      <c r="AF39" s="516" t="s">
        <v>134</v>
      </c>
      <c r="AG39" s="497"/>
      <c r="AH39" s="451"/>
      <c r="AI39" s="456" t="s">
        <v>154</v>
      </c>
      <c r="AJ39" s="497"/>
      <c r="AK39" s="451"/>
      <c r="AL39" s="456" t="s">
        <v>154</v>
      </c>
      <c r="AM39" s="495"/>
      <c r="AN39" s="498"/>
      <c r="AX39" s="7"/>
      <c r="AZ39" s="1"/>
    </row>
    <row r="40" spans="2:52" ht="15.75" customHeight="1">
      <c r="B40" s="1" t="s">
        <v>157</v>
      </c>
      <c r="Y40" s="456"/>
      <c r="Z40" s="456"/>
      <c r="AA40" s="456"/>
      <c r="AB40" s="33" t="s">
        <v>443</v>
      </c>
      <c r="AC40" s="181"/>
      <c r="AD40" s="34" t="s">
        <v>444</v>
      </c>
      <c r="AE40" s="515"/>
      <c r="AF40" s="516"/>
      <c r="AG40" s="497"/>
      <c r="AH40" s="451"/>
      <c r="AI40" s="456"/>
      <c r="AJ40" s="497"/>
      <c r="AK40" s="451"/>
      <c r="AL40" s="456"/>
      <c r="AM40" s="499"/>
      <c r="AN40" s="500"/>
      <c r="AX40" s="7"/>
      <c r="AZ40" s="1"/>
    </row>
    <row r="41" spans="2:52" ht="15.75" customHeight="1">
      <c r="B41" s="484"/>
      <c r="C41" s="501"/>
      <c r="D41" s="501"/>
      <c r="E41" s="501"/>
      <c r="F41" s="501"/>
      <c r="G41" s="501"/>
      <c r="H41" s="501"/>
      <c r="I41" s="501"/>
      <c r="J41" s="501"/>
      <c r="K41" s="501"/>
      <c r="L41" s="501"/>
      <c r="M41" s="501"/>
      <c r="N41" s="501"/>
      <c r="O41" s="501"/>
      <c r="P41" s="501"/>
      <c r="Q41" s="501"/>
      <c r="R41" s="501"/>
      <c r="S41" s="501"/>
      <c r="T41" s="501"/>
      <c r="U41" s="501"/>
      <c r="V41" s="501"/>
      <c r="W41" s="502"/>
      <c r="Y41" s="173" t="s">
        <v>199</v>
      </c>
      <c r="Z41" s="23"/>
      <c r="AA41" s="23"/>
      <c r="AB41" s="23"/>
      <c r="AC41" s="5"/>
      <c r="AD41" s="23"/>
      <c r="AE41" s="23"/>
      <c r="AF41" s="23"/>
      <c r="AG41" s="23"/>
      <c r="AH41" s="23"/>
      <c r="AI41" s="23"/>
      <c r="AJ41" s="23"/>
      <c r="AK41" s="23"/>
      <c r="AL41" s="23"/>
      <c r="AM41" s="23"/>
      <c r="AN41" s="23"/>
      <c r="AO41" s="2"/>
      <c r="AP41" s="2"/>
      <c r="AQ41" s="2"/>
      <c r="AR41" s="2"/>
      <c r="AS41" s="2"/>
      <c r="AT41" s="2"/>
      <c r="AX41" s="7"/>
      <c r="AZ41" s="1"/>
    </row>
    <row r="42" spans="2:52" ht="15.75" customHeight="1">
      <c r="B42" s="493"/>
      <c r="C42" s="503"/>
      <c r="D42" s="503"/>
      <c r="E42" s="503"/>
      <c r="F42" s="503"/>
      <c r="G42" s="503"/>
      <c r="H42" s="503"/>
      <c r="I42" s="503"/>
      <c r="J42" s="503"/>
      <c r="K42" s="503"/>
      <c r="L42" s="503"/>
      <c r="M42" s="503"/>
      <c r="N42" s="503"/>
      <c r="O42" s="503"/>
      <c r="P42" s="503"/>
      <c r="Q42" s="503"/>
      <c r="R42" s="503"/>
      <c r="S42" s="503"/>
      <c r="T42" s="503"/>
      <c r="U42" s="503"/>
      <c r="V42" s="503"/>
      <c r="W42" s="504"/>
      <c r="Y42" s="174" t="s">
        <v>196</v>
      </c>
      <c r="AL42" s="1"/>
      <c r="AX42" s="7"/>
      <c r="AZ42" s="1"/>
    </row>
    <row r="43" spans="2:52" ht="15.75" customHeight="1">
      <c r="B43" s="505"/>
      <c r="C43" s="506"/>
      <c r="D43" s="506"/>
      <c r="E43" s="506"/>
      <c r="F43" s="506"/>
      <c r="G43" s="506"/>
      <c r="H43" s="506"/>
      <c r="I43" s="506"/>
      <c r="J43" s="506"/>
      <c r="K43" s="506"/>
      <c r="L43" s="506"/>
      <c r="M43" s="506"/>
      <c r="N43" s="506"/>
      <c r="O43" s="506"/>
      <c r="P43" s="506"/>
      <c r="Q43" s="506"/>
      <c r="R43" s="506"/>
      <c r="S43" s="506"/>
      <c r="T43" s="506"/>
      <c r="U43" s="506"/>
      <c r="V43" s="506"/>
      <c r="W43" s="507"/>
      <c r="Y43" s="174" t="s">
        <v>198</v>
      </c>
      <c r="AL43" s="1"/>
      <c r="AX43" s="7"/>
      <c r="AZ43" s="1"/>
    </row>
    <row r="44" spans="25:52" ht="15.75" customHeight="1">
      <c r="Y44" s="174" t="s">
        <v>451</v>
      </c>
      <c r="AL44" s="1"/>
      <c r="AX44" s="7"/>
      <c r="AZ44" s="1"/>
    </row>
    <row r="45" spans="2:52" ht="15.75" customHeight="1">
      <c r="B45" s="1" t="s">
        <v>158</v>
      </c>
      <c r="Y45" s="174" t="s">
        <v>197</v>
      </c>
      <c r="AL45" s="1"/>
      <c r="AX45" s="7"/>
      <c r="AZ45" s="1"/>
    </row>
    <row r="46" spans="2:52" ht="24.75" customHeight="1">
      <c r="B46" s="471" t="s">
        <v>178</v>
      </c>
      <c r="C46" s="472"/>
      <c r="D46" s="472"/>
      <c r="E46" s="472"/>
      <c r="F46" s="472"/>
      <c r="G46" s="472"/>
      <c r="H46" s="472"/>
      <c r="I46" s="472"/>
      <c r="J46" s="473"/>
      <c r="K46" s="508" t="s">
        <v>179</v>
      </c>
      <c r="L46" s="508"/>
      <c r="M46" s="508"/>
      <c r="N46" s="508"/>
      <c r="O46" s="508"/>
      <c r="P46" s="456" t="s">
        <v>181</v>
      </c>
      <c r="Q46" s="456"/>
      <c r="R46" s="456"/>
      <c r="S46" s="456"/>
      <c r="T46" s="456"/>
      <c r="U46" s="456"/>
      <c r="V46" s="456"/>
      <c r="W46" s="456"/>
      <c r="Y46" s="171" t="s">
        <v>200</v>
      </c>
      <c r="AL46" s="1"/>
      <c r="AX46" s="7"/>
      <c r="AZ46" s="1"/>
    </row>
    <row r="47" spans="2:52" ht="15.75" customHeight="1">
      <c r="B47" s="474" t="s">
        <v>162</v>
      </c>
      <c r="C47" s="470" t="s">
        <v>177</v>
      </c>
      <c r="D47" s="470"/>
      <c r="E47" s="470"/>
      <c r="F47" s="470"/>
      <c r="G47" s="470"/>
      <c r="H47" s="470"/>
      <c r="I47" s="470"/>
      <c r="J47" s="470"/>
      <c r="K47" s="456" t="s">
        <v>180</v>
      </c>
      <c r="L47" s="456"/>
      <c r="M47" s="456"/>
      <c r="N47" s="456"/>
      <c r="O47" s="179"/>
      <c r="P47" s="456" t="s">
        <v>180</v>
      </c>
      <c r="Q47" s="456"/>
      <c r="R47" s="456"/>
      <c r="S47" s="456"/>
      <c r="T47" s="179"/>
      <c r="U47" s="182"/>
      <c r="V47" s="456" t="s">
        <v>182</v>
      </c>
      <c r="W47" s="456"/>
      <c r="Y47" s="470" t="s">
        <v>201</v>
      </c>
      <c r="Z47" s="470"/>
      <c r="AA47" s="470"/>
      <c r="AB47" s="470"/>
      <c r="AC47" s="470"/>
      <c r="AD47" s="470"/>
      <c r="AE47" s="470"/>
      <c r="AF47" s="470"/>
      <c r="AG47" s="456" t="s">
        <v>180</v>
      </c>
      <c r="AH47" s="456"/>
      <c r="AI47" s="456"/>
      <c r="AJ47" s="456"/>
      <c r="AK47" s="179"/>
      <c r="AL47" s="1"/>
      <c r="AX47" s="7"/>
      <c r="AZ47" s="1"/>
    </row>
    <row r="48" spans="2:52" ht="15.75" customHeight="1">
      <c r="B48" s="474"/>
      <c r="C48" s="470" t="s">
        <v>159</v>
      </c>
      <c r="D48" s="470"/>
      <c r="E48" s="470"/>
      <c r="F48" s="470"/>
      <c r="G48" s="470"/>
      <c r="H48" s="470"/>
      <c r="I48" s="470"/>
      <c r="J48" s="470"/>
      <c r="K48" s="456" t="s">
        <v>180</v>
      </c>
      <c r="L48" s="456"/>
      <c r="M48" s="456"/>
      <c r="N48" s="456"/>
      <c r="O48" s="179"/>
      <c r="P48" s="456" t="s">
        <v>180</v>
      </c>
      <c r="Q48" s="456"/>
      <c r="R48" s="456"/>
      <c r="S48" s="456"/>
      <c r="T48" s="179"/>
      <c r="U48" s="182"/>
      <c r="V48" s="456" t="s">
        <v>182</v>
      </c>
      <c r="W48" s="456"/>
      <c r="Y48" s="470" t="s">
        <v>202</v>
      </c>
      <c r="Z48" s="470"/>
      <c r="AA48" s="470"/>
      <c r="AB48" s="470"/>
      <c r="AC48" s="470"/>
      <c r="AD48" s="470"/>
      <c r="AE48" s="470"/>
      <c r="AF48" s="470"/>
      <c r="AG48" s="456" t="s">
        <v>180</v>
      </c>
      <c r="AH48" s="456"/>
      <c r="AI48" s="456"/>
      <c r="AJ48" s="456"/>
      <c r="AK48" s="179"/>
      <c r="AL48" s="1"/>
      <c r="AX48" s="7"/>
      <c r="AZ48" s="1"/>
    </row>
    <row r="49" spans="2:52" ht="15.75" customHeight="1">
      <c r="B49" s="474"/>
      <c r="C49" s="470" t="s">
        <v>160</v>
      </c>
      <c r="D49" s="470"/>
      <c r="E49" s="470"/>
      <c r="F49" s="470"/>
      <c r="G49" s="470"/>
      <c r="H49" s="470"/>
      <c r="I49" s="470"/>
      <c r="J49" s="470"/>
      <c r="K49" s="456" t="s">
        <v>180</v>
      </c>
      <c r="L49" s="456"/>
      <c r="M49" s="456"/>
      <c r="N49" s="456"/>
      <c r="O49" s="179"/>
      <c r="P49" s="456" t="s">
        <v>180</v>
      </c>
      <c r="Q49" s="456"/>
      <c r="R49" s="456"/>
      <c r="S49" s="456"/>
      <c r="T49" s="179"/>
      <c r="U49" s="456"/>
      <c r="V49" s="456"/>
      <c r="W49" s="456"/>
      <c r="AL49" s="1"/>
      <c r="AX49" s="7"/>
      <c r="AZ49" s="1"/>
    </row>
    <row r="50" spans="2:52" ht="15.75" customHeight="1">
      <c r="B50" s="474"/>
      <c r="C50" s="470" t="s">
        <v>161</v>
      </c>
      <c r="D50" s="470"/>
      <c r="E50" s="470"/>
      <c r="F50" s="470"/>
      <c r="G50" s="470"/>
      <c r="H50" s="470"/>
      <c r="I50" s="470"/>
      <c r="J50" s="470"/>
      <c r="K50" s="456" t="s">
        <v>180</v>
      </c>
      <c r="L50" s="456"/>
      <c r="M50" s="456"/>
      <c r="N50" s="456"/>
      <c r="O50" s="179"/>
      <c r="P50" s="456" t="s">
        <v>180</v>
      </c>
      <c r="Q50" s="456"/>
      <c r="R50" s="456"/>
      <c r="S50" s="456"/>
      <c r="T50" s="179"/>
      <c r="U50" s="182"/>
      <c r="V50" s="456" t="s">
        <v>182</v>
      </c>
      <c r="W50" s="456"/>
      <c r="Y50" s="1" t="s">
        <v>491</v>
      </c>
      <c r="AL50" s="1"/>
      <c r="AX50" s="7"/>
      <c r="AZ50" s="1"/>
    </row>
    <row r="51" spans="2:52" ht="15.75" customHeight="1">
      <c r="B51" s="474" t="s">
        <v>175</v>
      </c>
      <c r="C51" s="470" t="s">
        <v>163</v>
      </c>
      <c r="D51" s="470"/>
      <c r="E51" s="470"/>
      <c r="F51" s="470"/>
      <c r="G51" s="470"/>
      <c r="H51" s="470"/>
      <c r="I51" s="470"/>
      <c r="J51" s="470"/>
      <c r="K51" s="456" t="s">
        <v>180</v>
      </c>
      <c r="L51" s="456"/>
      <c r="M51" s="456"/>
      <c r="N51" s="456"/>
      <c r="O51" s="179"/>
      <c r="P51" s="456" t="s">
        <v>180</v>
      </c>
      <c r="Q51" s="456"/>
      <c r="R51" s="456"/>
      <c r="S51" s="456"/>
      <c r="T51" s="179"/>
      <c r="U51" s="182"/>
      <c r="V51" s="456" t="s">
        <v>182</v>
      </c>
      <c r="W51" s="456"/>
      <c r="Y51" s="447" t="s">
        <v>203</v>
      </c>
      <c r="Z51" s="448"/>
      <c r="AA51" s="448"/>
      <c r="AB51" s="448"/>
      <c r="AC51" s="448"/>
      <c r="AD51" s="448"/>
      <c r="AE51" s="448"/>
      <c r="AF51" s="448"/>
      <c r="AG51" s="448"/>
      <c r="AH51" s="448"/>
      <c r="AI51" s="448"/>
      <c r="AJ51" s="449"/>
      <c r="AK51" s="183"/>
      <c r="AL51" s="494"/>
      <c r="AM51" s="451"/>
      <c r="AN51" s="18" t="s">
        <v>133</v>
      </c>
      <c r="AO51" s="495"/>
      <c r="AP51" s="451"/>
      <c r="AQ51" s="17" t="s">
        <v>134</v>
      </c>
      <c r="AR51" s="450"/>
      <c r="AS51" s="451"/>
      <c r="AT51" s="17" t="s">
        <v>185</v>
      </c>
      <c r="AW51" s="7"/>
      <c r="AZ51" s="1"/>
    </row>
    <row r="52" spans="2:52" ht="15.75" customHeight="1">
      <c r="B52" s="474"/>
      <c r="C52" s="470" t="s">
        <v>164</v>
      </c>
      <c r="D52" s="470"/>
      <c r="E52" s="470"/>
      <c r="F52" s="470"/>
      <c r="G52" s="470"/>
      <c r="H52" s="470"/>
      <c r="I52" s="470"/>
      <c r="J52" s="470"/>
      <c r="K52" s="456" t="s">
        <v>180</v>
      </c>
      <c r="L52" s="456"/>
      <c r="M52" s="456"/>
      <c r="N52" s="456"/>
      <c r="O52" s="179"/>
      <c r="P52" s="456" t="s">
        <v>180</v>
      </c>
      <c r="Q52" s="456"/>
      <c r="R52" s="456"/>
      <c r="S52" s="456"/>
      <c r="T52" s="179"/>
      <c r="U52" s="182"/>
      <c r="V52" s="456" t="s">
        <v>182</v>
      </c>
      <c r="W52" s="456"/>
      <c r="Y52" s="496" t="s">
        <v>204</v>
      </c>
      <c r="Z52" s="476"/>
      <c r="AA52" s="476"/>
      <c r="AB52" s="477"/>
      <c r="AC52" s="20" t="s">
        <v>206</v>
      </c>
      <c r="AD52" s="13"/>
      <c r="AE52" s="13"/>
      <c r="AF52" s="13"/>
      <c r="AG52" s="13"/>
      <c r="AH52" s="13"/>
      <c r="AI52" s="13"/>
      <c r="AJ52" s="13"/>
      <c r="AK52" s="13"/>
      <c r="AL52" s="13"/>
      <c r="AM52" s="13"/>
      <c r="AN52" s="13"/>
      <c r="AO52" s="13"/>
      <c r="AP52" s="13"/>
      <c r="AQ52" s="13"/>
      <c r="AR52" s="13"/>
      <c r="AS52" s="13"/>
      <c r="AT52" s="37"/>
      <c r="AW52" s="7"/>
      <c r="AZ52" s="1"/>
    </row>
    <row r="53" spans="2:52" ht="15.75" customHeight="1">
      <c r="B53" s="474"/>
      <c r="C53" s="470" t="s">
        <v>165</v>
      </c>
      <c r="D53" s="470"/>
      <c r="E53" s="470"/>
      <c r="F53" s="470"/>
      <c r="G53" s="470"/>
      <c r="H53" s="470"/>
      <c r="I53" s="470"/>
      <c r="J53" s="470"/>
      <c r="K53" s="456" t="s">
        <v>180</v>
      </c>
      <c r="L53" s="456"/>
      <c r="M53" s="456"/>
      <c r="N53" s="456"/>
      <c r="O53" s="179"/>
      <c r="P53" s="456" t="s">
        <v>180</v>
      </c>
      <c r="Q53" s="456"/>
      <c r="R53" s="456"/>
      <c r="S53" s="456"/>
      <c r="T53" s="179"/>
      <c r="U53" s="456"/>
      <c r="V53" s="456"/>
      <c r="W53" s="456"/>
      <c r="Y53" s="478"/>
      <c r="Z53" s="479"/>
      <c r="AA53" s="479"/>
      <c r="AB53" s="480"/>
      <c r="AC53" s="493"/>
      <c r="AD53" s="488"/>
      <c r="AE53" s="488"/>
      <c r="AF53" s="488"/>
      <c r="AG53" s="488"/>
      <c r="AH53" s="488"/>
      <c r="AI53" s="488"/>
      <c r="AJ53" s="488"/>
      <c r="AK53" s="488"/>
      <c r="AL53" s="488"/>
      <c r="AM53" s="488"/>
      <c r="AN53" s="488"/>
      <c r="AO53" s="488"/>
      <c r="AP53" s="488"/>
      <c r="AQ53" s="488"/>
      <c r="AR53" s="488"/>
      <c r="AS53" s="488"/>
      <c r="AT53" s="489"/>
      <c r="AW53" s="7"/>
      <c r="AZ53" s="1"/>
    </row>
    <row r="54" spans="2:52" ht="15.75" customHeight="1">
      <c r="B54" s="474"/>
      <c r="C54" s="470" t="s">
        <v>166</v>
      </c>
      <c r="D54" s="470"/>
      <c r="E54" s="470"/>
      <c r="F54" s="470"/>
      <c r="G54" s="470"/>
      <c r="H54" s="470"/>
      <c r="I54" s="470"/>
      <c r="J54" s="470"/>
      <c r="K54" s="456" t="s">
        <v>180</v>
      </c>
      <c r="L54" s="456"/>
      <c r="M54" s="456"/>
      <c r="N54" s="456"/>
      <c r="O54" s="179"/>
      <c r="P54" s="456" t="s">
        <v>180</v>
      </c>
      <c r="Q54" s="456"/>
      <c r="R54" s="456"/>
      <c r="S54" s="456"/>
      <c r="T54" s="179"/>
      <c r="U54" s="456"/>
      <c r="V54" s="456"/>
      <c r="W54" s="456"/>
      <c r="Y54" s="478"/>
      <c r="Z54" s="479"/>
      <c r="AA54" s="479"/>
      <c r="AB54" s="480"/>
      <c r="AC54" s="487"/>
      <c r="AD54" s="488"/>
      <c r="AE54" s="488"/>
      <c r="AF54" s="488"/>
      <c r="AG54" s="488"/>
      <c r="AH54" s="488"/>
      <c r="AI54" s="488"/>
      <c r="AJ54" s="488"/>
      <c r="AK54" s="488"/>
      <c r="AL54" s="488"/>
      <c r="AM54" s="488"/>
      <c r="AN54" s="488"/>
      <c r="AO54" s="488"/>
      <c r="AP54" s="488"/>
      <c r="AQ54" s="488"/>
      <c r="AR54" s="488"/>
      <c r="AS54" s="488"/>
      <c r="AT54" s="489"/>
      <c r="AW54" s="7"/>
      <c r="AZ54" s="1"/>
    </row>
    <row r="55" spans="2:52" ht="15.75" customHeight="1">
      <c r="B55" s="474"/>
      <c r="C55" s="470" t="s">
        <v>167</v>
      </c>
      <c r="D55" s="470"/>
      <c r="E55" s="470"/>
      <c r="F55" s="470"/>
      <c r="G55" s="470"/>
      <c r="H55" s="470"/>
      <c r="I55" s="470"/>
      <c r="J55" s="470"/>
      <c r="K55" s="456" t="s">
        <v>180</v>
      </c>
      <c r="L55" s="456"/>
      <c r="M55" s="456"/>
      <c r="N55" s="456"/>
      <c r="O55" s="179"/>
      <c r="P55" s="456" t="s">
        <v>180</v>
      </c>
      <c r="Q55" s="456"/>
      <c r="R55" s="456"/>
      <c r="S55" s="456"/>
      <c r="T55" s="179"/>
      <c r="U55" s="456"/>
      <c r="V55" s="456"/>
      <c r="W55" s="456"/>
      <c r="Y55" s="478"/>
      <c r="Z55" s="479"/>
      <c r="AA55" s="479"/>
      <c r="AB55" s="480"/>
      <c r="AC55" s="490"/>
      <c r="AD55" s="491"/>
      <c r="AE55" s="491"/>
      <c r="AF55" s="491"/>
      <c r="AG55" s="491"/>
      <c r="AH55" s="491"/>
      <c r="AI55" s="491"/>
      <c r="AJ55" s="491"/>
      <c r="AK55" s="491"/>
      <c r="AL55" s="491"/>
      <c r="AM55" s="491"/>
      <c r="AN55" s="491"/>
      <c r="AO55" s="491"/>
      <c r="AP55" s="491"/>
      <c r="AQ55" s="491"/>
      <c r="AR55" s="491"/>
      <c r="AS55" s="491"/>
      <c r="AT55" s="492"/>
      <c r="AW55" s="7"/>
      <c r="AZ55" s="1"/>
    </row>
    <row r="56" spans="2:52" ht="15.75" customHeight="1">
      <c r="B56" s="474"/>
      <c r="C56" s="470" t="s">
        <v>168</v>
      </c>
      <c r="D56" s="470"/>
      <c r="E56" s="470"/>
      <c r="F56" s="470"/>
      <c r="G56" s="470"/>
      <c r="H56" s="470"/>
      <c r="I56" s="470"/>
      <c r="J56" s="470"/>
      <c r="K56" s="456" t="s">
        <v>180</v>
      </c>
      <c r="L56" s="456"/>
      <c r="M56" s="456"/>
      <c r="N56" s="456"/>
      <c r="O56" s="179"/>
      <c r="P56" s="456" t="s">
        <v>180</v>
      </c>
      <c r="Q56" s="456"/>
      <c r="R56" s="456"/>
      <c r="S56" s="456"/>
      <c r="T56" s="179"/>
      <c r="U56" s="456"/>
      <c r="V56" s="456"/>
      <c r="W56" s="456"/>
      <c r="Y56" s="478"/>
      <c r="Z56" s="479"/>
      <c r="AA56" s="479"/>
      <c r="AB56" s="480"/>
      <c r="AC56" s="38" t="s">
        <v>207</v>
      </c>
      <c r="AD56" s="7"/>
      <c r="AE56" s="7"/>
      <c r="AF56" s="7"/>
      <c r="AG56" s="7"/>
      <c r="AH56" s="7"/>
      <c r="AI56" s="7"/>
      <c r="AJ56" s="7"/>
      <c r="AK56" s="7"/>
      <c r="AM56" s="7"/>
      <c r="AN56" s="7"/>
      <c r="AO56" s="7"/>
      <c r="AP56" s="7"/>
      <c r="AQ56" s="7"/>
      <c r="AR56" s="7"/>
      <c r="AS56" s="7"/>
      <c r="AT56" s="39"/>
      <c r="AW56" s="7"/>
      <c r="AZ56" s="1"/>
    </row>
    <row r="57" spans="2:52" ht="15.75" customHeight="1">
      <c r="B57" s="474"/>
      <c r="C57" s="470" t="s">
        <v>169</v>
      </c>
      <c r="D57" s="470"/>
      <c r="E57" s="470"/>
      <c r="F57" s="470"/>
      <c r="G57" s="470"/>
      <c r="H57" s="470"/>
      <c r="I57" s="470"/>
      <c r="J57" s="470"/>
      <c r="K57" s="456" t="s">
        <v>180</v>
      </c>
      <c r="L57" s="456"/>
      <c r="M57" s="456"/>
      <c r="N57" s="456"/>
      <c r="O57" s="179"/>
      <c r="P57" s="456" t="s">
        <v>180</v>
      </c>
      <c r="Q57" s="456"/>
      <c r="R57" s="456"/>
      <c r="S57" s="456"/>
      <c r="T57" s="179"/>
      <c r="U57" s="456"/>
      <c r="V57" s="456"/>
      <c r="W57" s="456"/>
      <c r="Y57" s="478"/>
      <c r="Z57" s="479"/>
      <c r="AA57" s="479"/>
      <c r="AB57" s="480"/>
      <c r="AC57" s="493"/>
      <c r="AD57" s="488"/>
      <c r="AE57" s="488"/>
      <c r="AF57" s="488"/>
      <c r="AG57" s="488"/>
      <c r="AH57" s="488"/>
      <c r="AI57" s="488"/>
      <c r="AJ57" s="488"/>
      <c r="AK57" s="488"/>
      <c r="AL57" s="488"/>
      <c r="AM57" s="488"/>
      <c r="AN57" s="488"/>
      <c r="AO57" s="488"/>
      <c r="AP57" s="488"/>
      <c r="AQ57" s="488"/>
      <c r="AR57" s="488"/>
      <c r="AS57" s="488"/>
      <c r="AT57" s="489"/>
      <c r="AW57" s="7"/>
      <c r="AZ57" s="1"/>
    </row>
    <row r="58" spans="2:52" ht="15.75" customHeight="1">
      <c r="B58" s="474"/>
      <c r="C58" s="470" t="s">
        <v>170</v>
      </c>
      <c r="D58" s="470"/>
      <c r="E58" s="470"/>
      <c r="F58" s="470"/>
      <c r="G58" s="470"/>
      <c r="H58" s="470"/>
      <c r="I58" s="470"/>
      <c r="J58" s="470"/>
      <c r="K58" s="456" t="s">
        <v>180</v>
      </c>
      <c r="L58" s="456"/>
      <c r="M58" s="456"/>
      <c r="N58" s="456"/>
      <c r="O58" s="179"/>
      <c r="P58" s="456" t="s">
        <v>180</v>
      </c>
      <c r="Q58" s="456"/>
      <c r="R58" s="456"/>
      <c r="S58" s="456"/>
      <c r="T58" s="179"/>
      <c r="U58" s="182"/>
      <c r="V58" s="456" t="s">
        <v>182</v>
      </c>
      <c r="W58" s="456"/>
      <c r="Y58" s="478"/>
      <c r="Z58" s="479"/>
      <c r="AA58" s="479"/>
      <c r="AB58" s="480"/>
      <c r="AC58" s="487"/>
      <c r="AD58" s="488"/>
      <c r="AE58" s="488"/>
      <c r="AF58" s="488"/>
      <c r="AG58" s="488"/>
      <c r="AH58" s="488"/>
      <c r="AI58" s="488"/>
      <c r="AJ58" s="488"/>
      <c r="AK58" s="488"/>
      <c r="AL58" s="488"/>
      <c r="AM58" s="488"/>
      <c r="AN58" s="488"/>
      <c r="AO58" s="488"/>
      <c r="AP58" s="488"/>
      <c r="AQ58" s="488"/>
      <c r="AR58" s="488"/>
      <c r="AS58" s="488"/>
      <c r="AT58" s="489"/>
      <c r="AW58" s="7"/>
      <c r="AZ58" s="1"/>
    </row>
    <row r="59" spans="2:52" ht="15.75" customHeight="1">
      <c r="B59" s="474"/>
      <c r="C59" s="470" t="s">
        <v>171</v>
      </c>
      <c r="D59" s="470"/>
      <c r="E59" s="470"/>
      <c r="F59" s="470"/>
      <c r="G59" s="470"/>
      <c r="H59" s="470"/>
      <c r="I59" s="470"/>
      <c r="J59" s="470"/>
      <c r="K59" s="456" t="s">
        <v>180</v>
      </c>
      <c r="L59" s="456"/>
      <c r="M59" s="456"/>
      <c r="N59" s="456"/>
      <c r="O59" s="179"/>
      <c r="P59" s="456" t="s">
        <v>180</v>
      </c>
      <c r="Q59" s="456"/>
      <c r="R59" s="456"/>
      <c r="S59" s="456"/>
      <c r="T59" s="179"/>
      <c r="U59" s="182"/>
      <c r="V59" s="456" t="s">
        <v>182</v>
      </c>
      <c r="W59" s="456"/>
      <c r="Y59" s="481"/>
      <c r="Z59" s="482"/>
      <c r="AA59" s="482"/>
      <c r="AB59" s="483"/>
      <c r="AC59" s="490"/>
      <c r="AD59" s="491"/>
      <c r="AE59" s="491"/>
      <c r="AF59" s="491"/>
      <c r="AG59" s="491"/>
      <c r="AH59" s="491"/>
      <c r="AI59" s="491"/>
      <c r="AJ59" s="491"/>
      <c r="AK59" s="491"/>
      <c r="AL59" s="491"/>
      <c r="AM59" s="491"/>
      <c r="AN59" s="491"/>
      <c r="AO59" s="491"/>
      <c r="AP59" s="491"/>
      <c r="AQ59" s="491"/>
      <c r="AR59" s="491"/>
      <c r="AS59" s="491"/>
      <c r="AT59" s="492"/>
      <c r="AW59" s="7"/>
      <c r="AZ59" s="1"/>
    </row>
    <row r="60" spans="2:52" ht="15.75" customHeight="1">
      <c r="B60" s="474"/>
      <c r="C60" s="470" t="s">
        <v>172</v>
      </c>
      <c r="D60" s="470"/>
      <c r="E60" s="470"/>
      <c r="F60" s="470"/>
      <c r="G60" s="470"/>
      <c r="H60" s="470"/>
      <c r="I60" s="470"/>
      <c r="J60" s="470"/>
      <c r="K60" s="456" t="s">
        <v>180</v>
      </c>
      <c r="L60" s="456"/>
      <c r="M60" s="456"/>
      <c r="N60" s="456"/>
      <c r="O60" s="179"/>
      <c r="P60" s="456" t="s">
        <v>180</v>
      </c>
      <c r="Q60" s="456"/>
      <c r="R60" s="456"/>
      <c r="S60" s="456"/>
      <c r="T60" s="179"/>
      <c r="U60" s="456"/>
      <c r="V60" s="456"/>
      <c r="W60" s="456"/>
      <c r="Y60" s="475" t="s">
        <v>205</v>
      </c>
      <c r="Z60" s="476"/>
      <c r="AA60" s="476"/>
      <c r="AB60" s="477"/>
      <c r="AC60" s="484"/>
      <c r="AD60" s="485"/>
      <c r="AE60" s="485"/>
      <c r="AF60" s="485"/>
      <c r="AG60" s="485"/>
      <c r="AH60" s="485"/>
      <c r="AI60" s="485"/>
      <c r="AJ60" s="485"/>
      <c r="AK60" s="485"/>
      <c r="AL60" s="485"/>
      <c r="AM60" s="485"/>
      <c r="AN60" s="485"/>
      <c r="AO60" s="485"/>
      <c r="AP60" s="485"/>
      <c r="AQ60" s="485"/>
      <c r="AR60" s="485"/>
      <c r="AS60" s="485"/>
      <c r="AT60" s="486"/>
      <c r="AW60" s="7"/>
      <c r="AZ60" s="1"/>
    </row>
    <row r="61" spans="2:52" ht="15.75" customHeight="1">
      <c r="B61" s="474"/>
      <c r="C61" s="470" t="s">
        <v>173</v>
      </c>
      <c r="D61" s="470"/>
      <c r="E61" s="470"/>
      <c r="F61" s="470"/>
      <c r="G61" s="470"/>
      <c r="H61" s="470"/>
      <c r="I61" s="470"/>
      <c r="J61" s="470"/>
      <c r="K61" s="456" t="s">
        <v>180</v>
      </c>
      <c r="L61" s="456"/>
      <c r="M61" s="456"/>
      <c r="N61" s="456"/>
      <c r="O61" s="179"/>
      <c r="P61" s="456" t="s">
        <v>180</v>
      </c>
      <c r="Q61" s="456"/>
      <c r="R61" s="456"/>
      <c r="S61" s="456"/>
      <c r="T61" s="179"/>
      <c r="U61" s="456"/>
      <c r="V61" s="456"/>
      <c r="W61" s="456"/>
      <c r="Y61" s="478"/>
      <c r="Z61" s="479"/>
      <c r="AA61" s="479"/>
      <c r="AB61" s="480"/>
      <c r="AC61" s="487"/>
      <c r="AD61" s="488"/>
      <c r="AE61" s="488"/>
      <c r="AF61" s="488"/>
      <c r="AG61" s="488"/>
      <c r="AH61" s="488"/>
      <c r="AI61" s="488"/>
      <c r="AJ61" s="488"/>
      <c r="AK61" s="488"/>
      <c r="AL61" s="488"/>
      <c r="AM61" s="488"/>
      <c r="AN61" s="488"/>
      <c r="AO61" s="488"/>
      <c r="AP61" s="488"/>
      <c r="AQ61" s="488"/>
      <c r="AR61" s="488"/>
      <c r="AS61" s="488"/>
      <c r="AT61" s="489"/>
      <c r="AW61" s="7"/>
      <c r="AZ61" s="1"/>
    </row>
    <row r="62" spans="2:52" ht="15.75" customHeight="1">
      <c r="B62" s="474"/>
      <c r="C62" s="470" t="s">
        <v>174</v>
      </c>
      <c r="D62" s="470"/>
      <c r="E62" s="470"/>
      <c r="F62" s="470"/>
      <c r="G62" s="470"/>
      <c r="H62" s="470"/>
      <c r="I62" s="470"/>
      <c r="J62" s="470"/>
      <c r="K62" s="456" t="s">
        <v>180</v>
      </c>
      <c r="L62" s="456"/>
      <c r="M62" s="456"/>
      <c r="N62" s="456"/>
      <c r="O62" s="179"/>
      <c r="P62" s="456" t="s">
        <v>180</v>
      </c>
      <c r="Q62" s="456"/>
      <c r="R62" s="456"/>
      <c r="S62" s="456"/>
      <c r="T62" s="179"/>
      <c r="U62" s="456"/>
      <c r="V62" s="456"/>
      <c r="W62" s="456"/>
      <c r="Y62" s="481"/>
      <c r="Z62" s="482"/>
      <c r="AA62" s="482"/>
      <c r="AB62" s="483"/>
      <c r="AC62" s="490"/>
      <c r="AD62" s="491"/>
      <c r="AE62" s="491"/>
      <c r="AF62" s="491"/>
      <c r="AG62" s="491"/>
      <c r="AH62" s="491"/>
      <c r="AI62" s="491"/>
      <c r="AJ62" s="491"/>
      <c r="AK62" s="491"/>
      <c r="AL62" s="491"/>
      <c r="AM62" s="491"/>
      <c r="AN62" s="491"/>
      <c r="AO62" s="491"/>
      <c r="AP62" s="491"/>
      <c r="AQ62" s="491"/>
      <c r="AR62" s="491"/>
      <c r="AS62" s="491"/>
      <c r="AT62" s="492"/>
      <c r="AW62" s="7"/>
      <c r="AZ62" s="1"/>
    </row>
    <row r="63" spans="2:52" ht="15.75" customHeight="1">
      <c r="B63" s="471" t="s">
        <v>176</v>
      </c>
      <c r="C63" s="472"/>
      <c r="D63" s="472"/>
      <c r="E63" s="472"/>
      <c r="F63" s="472"/>
      <c r="G63" s="472"/>
      <c r="H63" s="472"/>
      <c r="I63" s="472"/>
      <c r="J63" s="473"/>
      <c r="K63" s="456" t="s">
        <v>445</v>
      </c>
      <c r="L63" s="456"/>
      <c r="M63" s="456"/>
      <c r="N63" s="456"/>
      <c r="O63" s="179"/>
      <c r="P63" s="456" t="s">
        <v>180</v>
      </c>
      <c r="Q63" s="456"/>
      <c r="R63" s="456"/>
      <c r="S63" s="456"/>
      <c r="T63" s="179"/>
      <c r="U63" s="456"/>
      <c r="V63" s="456"/>
      <c r="W63" s="456"/>
      <c r="AL63" s="1"/>
      <c r="AW63" s="7"/>
      <c r="AZ63" s="1"/>
    </row>
    <row r="64" spans="25:52" ht="15.75" customHeight="1">
      <c r="Y64" s="1" t="s">
        <v>208</v>
      </c>
      <c r="AL64" s="1"/>
      <c r="AX64" s="7"/>
      <c r="AZ64" s="1"/>
    </row>
    <row r="65" spans="2:52" ht="15.75" customHeight="1">
      <c r="B65" s="1" t="s">
        <v>183</v>
      </c>
      <c r="Y65" s="470" t="s">
        <v>209</v>
      </c>
      <c r="Z65" s="470"/>
      <c r="AA65" s="470"/>
      <c r="AB65" s="470"/>
      <c r="AC65" s="470"/>
      <c r="AD65" s="470"/>
      <c r="AE65" s="470"/>
      <c r="AF65" s="470"/>
      <c r="AG65" s="456" t="s">
        <v>180</v>
      </c>
      <c r="AH65" s="456"/>
      <c r="AI65" s="456"/>
      <c r="AJ65" s="456"/>
      <c r="AK65" s="179"/>
      <c r="AL65" s="456" t="s">
        <v>210</v>
      </c>
      <c r="AM65" s="456"/>
      <c r="AN65" s="456"/>
      <c r="AO65" s="456"/>
      <c r="AP65" s="183"/>
      <c r="AQ65" s="456" t="s">
        <v>154</v>
      </c>
      <c r="AR65" s="456"/>
      <c r="AX65" s="7"/>
      <c r="AZ65" s="1"/>
    </row>
    <row r="66" spans="2:52" ht="15.75" customHeight="1">
      <c r="B66" s="447" t="s">
        <v>184</v>
      </c>
      <c r="C66" s="448"/>
      <c r="D66" s="448"/>
      <c r="E66" s="448"/>
      <c r="F66" s="448"/>
      <c r="G66" s="448"/>
      <c r="H66" s="448"/>
      <c r="I66" s="448"/>
      <c r="J66" s="448"/>
      <c r="K66" s="448"/>
      <c r="L66" s="448"/>
      <c r="M66" s="448"/>
      <c r="N66" s="449"/>
      <c r="O66" s="450"/>
      <c r="P66" s="451"/>
      <c r="Q66" s="17" t="s">
        <v>133</v>
      </c>
      <c r="R66" s="183"/>
      <c r="S66" s="184"/>
      <c r="T66" s="17" t="s">
        <v>134</v>
      </c>
      <c r="U66" s="183"/>
      <c r="V66" s="184"/>
      <c r="W66" s="17" t="s">
        <v>185</v>
      </c>
      <c r="Y66" s="459" t="s">
        <v>211</v>
      </c>
      <c r="Z66" s="460"/>
      <c r="AA66" s="460"/>
      <c r="AB66" s="461"/>
      <c r="AC66" s="456" t="s">
        <v>212</v>
      </c>
      <c r="AD66" s="456"/>
      <c r="AE66" s="456"/>
      <c r="AF66" s="456"/>
      <c r="AG66" s="449" t="s">
        <v>180</v>
      </c>
      <c r="AH66" s="456"/>
      <c r="AI66" s="456"/>
      <c r="AJ66" s="456"/>
      <c r="AK66" s="179"/>
      <c r="AL66" s="456" t="s">
        <v>210</v>
      </c>
      <c r="AM66" s="456"/>
      <c r="AN66" s="456"/>
      <c r="AO66" s="456"/>
      <c r="AP66" s="183"/>
      <c r="AQ66" s="456" t="s">
        <v>154</v>
      </c>
      <c r="AR66" s="456"/>
      <c r="AX66" s="7"/>
      <c r="AZ66" s="1"/>
    </row>
    <row r="67" spans="2:52" ht="15.75" customHeight="1">
      <c r="B67" s="459" t="s">
        <v>186</v>
      </c>
      <c r="C67" s="460"/>
      <c r="D67" s="460"/>
      <c r="E67" s="460"/>
      <c r="F67" s="460"/>
      <c r="G67" s="460"/>
      <c r="H67" s="460"/>
      <c r="I67" s="460"/>
      <c r="J67" s="460"/>
      <c r="K67" s="461"/>
      <c r="L67" s="456" t="s">
        <v>136</v>
      </c>
      <c r="M67" s="456"/>
      <c r="N67" s="456"/>
      <c r="O67" s="453"/>
      <c r="P67" s="454"/>
      <c r="Q67" s="454"/>
      <c r="R67" s="454"/>
      <c r="S67" s="454"/>
      <c r="T67" s="454"/>
      <c r="U67" s="454"/>
      <c r="V67" s="454"/>
      <c r="W67" s="455"/>
      <c r="Y67" s="462"/>
      <c r="Z67" s="463"/>
      <c r="AA67" s="463"/>
      <c r="AB67" s="464"/>
      <c r="AC67" s="456" t="s">
        <v>214</v>
      </c>
      <c r="AD67" s="456"/>
      <c r="AE67" s="456" t="s">
        <v>213</v>
      </c>
      <c r="AF67" s="456"/>
      <c r="AG67" s="467"/>
      <c r="AH67" s="468"/>
      <c r="AI67" s="468"/>
      <c r="AJ67" s="468"/>
      <c r="AK67" s="468"/>
      <c r="AL67" s="468"/>
      <c r="AM67" s="468"/>
      <c r="AN67" s="468"/>
      <c r="AO67" s="468"/>
      <c r="AP67" s="468"/>
      <c r="AQ67" s="468"/>
      <c r="AR67" s="469"/>
      <c r="AX67" s="7"/>
      <c r="AZ67" s="1"/>
    </row>
    <row r="68" spans="2:52" ht="15.75" customHeight="1">
      <c r="B68" s="462"/>
      <c r="C68" s="463"/>
      <c r="D68" s="463"/>
      <c r="E68" s="463"/>
      <c r="F68" s="463"/>
      <c r="G68" s="463"/>
      <c r="H68" s="463"/>
      <c r="I68" s="463"/>
      <c r="J68" s="463"/>
      <c r="K68" s="464"/>
      <c r="L68" s="456" t="s">
        <v>135</v>
      </c>
      <c r="M68" s="456"/>
      <c r="N68" s="456"/>
      <c r="O68" s="453"/>
      <c r="P68" s="454"/>
      <c r="Q68" s="454"/>
      <c r="R68" s="454"/>
      <c r="S68" s="454"/>
      <c r="T68" s="454"/>
      <c r="U68" s="454"/>
      <c r="V68" s="454"/>
      <c r="W68" s="455"/>
      <c r="Y68" s="462"/>
      <c r="Z68" s="463"/>
      <c r="AA68" s="463"/>
      <c r="AB68" s="464"/>
      <c r="AC68" s="456"/>
      <c r="AD68" s="456"/>
      <c r="AE68" s="456" t="s">
        <v>187</v>
      </c>
      <c r="AF68" s="456"/>
      <c r="AG68" s="453"/>
      <c r="AH68" s="454"/>
      <c r="AI68" s="454"/>
      <c r="AJ68" s="454"/>
      <c r="AK68" s="454"/>
      <c r="AL68" s="454"/>
      <c r="AM68" s="454"/>
      <c r="AN68" s="454"/>
      <c r="AO68" s="454"/>
      <c r="AP68" s="454"/>
      <c r="AQ68" s="454"/>
      <c r="AR68" s="455"/>
      <c r="AX68" s="7"/>
      <c r="AZ68" s="1"/>
    </row>
    <row r="69" spans="2:52" ht="15.75" customHeight="1">
      <c r="B69" s="465"/>
      <c r="C69" s="466"/>
      <c r="D69" s="466"/>
      <c r="E69" s="466"/>
      <c r="F69" s="466"/>
      <c r="G69" s="466"/>
      <c r="H69" s="466"/>
      <c r="I69" s="466"/>
      <c r="J69" s="466"/>
      <c r="K69" s="457"/>
      <c r="L69" s="456" t="s">
        <v>188</v>
      </c>
      <c r="M69" s="456"/>
      <c r="N69" s="456"/>
      <c r="O69" s="450"/>
      <c r="P69" s="451"/>
      <c r="Q69" s="17" t="s">
        <v>133</v>
      </c>
      <c r="R69" s="450"/>
      <c r="S69" s="451"/>
      <c r="T69" s="17" t="s">
        <v>134</v>
      </c>
      <c r="U69" s="450"/>
      <c r="V69" s="451"/>
      <c r="W69" s="17" t="s">
        <v>185</v>
      </c>
      <c r="Y69" s="465"/>
      <c r="Z69" s="466"/>
      <c r="AA69" s="466"/>
      <c r="AB69" s="457"/>
      <c r="AC69" s="456" t="s">
        <v>193</v>
      </c>
      <c r="AD69" s="456"/>
      <c r="AE69" s="456"/>
      <c r="AF69" s="456"/>
      <c r="AG69" s="457" t="s">
        <v>180</v>
      </c>
      <c r="AH69" s="458"/>
      <c r="AI69" s="458"/>
      <c r="AJ69" s="458"/>
      <c r="AK69" s="185"/>
      <c r="AL69" s="1"/>
      <c r="AX69" s="7"/>
      <c r="AZ69" s="1"/>
    </row>
    <row r="70" ht="15.75" customHeight="1"/>
    <row r="71" ht="15.75" customHeight="1"/>
    <row r="72" ht="15.75" customHeight="1"/>
    <row r="73" ht="15.75" customHeight="1"/>
    <row r="74" ht="15.75" customHeight="1"/>
    <row r="75" spans="38:52" ht="15.75" customHeight="1">
      <c r="AL75" s="1"/>
      <c r="AR75" s="7"/>
      <c r="AZ75" s="1"/>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spans="38:52" ht="15.75" customHeight="1">
      <c r="AL93" s="1"/>
      <c r="AY93" s="7"/>
      <c r="AZ93" s="1"/>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sheetData>
  <sheetProtection/>
  <mergeCells count="242">
    <mergeCell ref="AK8:AL8"/>
    <mergeCell ref="AN8:AO8"/>
    <mergeCell ref="AQ8:AR8"/>
    <mergeCell ref="O23:P23"/>
    <mergeCell ref="M6:AH6"/>
    <mergeCell ref="C15:D15"/>
    <mergeCell ref="E15:G15"/>
    <mergeCell ref="H15:L15"/>
    <mergeCell ref="M15:O15"/>
    <mergeCell ref="C14:D14"/>
    <mergeCell ref="E14:G14"/>
    <mergeCell ref="H14:L14"/>
    <mergeCell ref="M14:O14"/>
    <mergeCell ref="AJ4:AR4"/>
    <mergeCell ref="B6:I6"/>
    <mergeCell ref="E13:G13"/>
    <mergeCell ref="H13:L13"/>
    <mergeCell ref="M13:O13"/>
    <mergeCell ref="C12:D12"/>
    <mergeCell ref="E12:G12"/>
    <mergeCell ref="H12:L12"/>
    <mergeCell ref="M12:O12"/>
    <mergeCell ref="C13:D13"/>
    <mergeCell ref="G8:H8"/>
    <mergeCell ref="J8:K8"/>
    <mergeCell ref="O8:Q8"/>
    <mergeCell ref="M4:AH4"/>
    <mergeCell ref="K22:L22"/>
    <mergeCell ref="Y22:Z22"/>
    <mergeCell ref="W22:X22"/>
    <mergeCell ref="Q22:R22"/>
    <mergeCell ref="S22:T22"/>
    <mergeCell ref="U22:V22"/>
    <mergeCell ref="M22:N22"/>
    <mergeCell ref="O22:P22"/>
    <mergeCell ref="S20:V20"/>
    <mergeCell ref="W20:Z20"/>
    <mergeCell ref="K20:N20"/>
    <mergeCell ref="O20:R20"/>
    <mergeCell ref="I24:J24"/>
    <mergeCell ref="D24:F24"/>
    <mergeCell ref="D23:F23"/>
    <mergeCell ref="G23:H23"/>
    <mergeCell ref="I23:J23"/>
    <mergeCell ref="G22:H22"/>
    <mergeCell ref="I22:J22"/>
    <mergeCell ref="AA20:AD20"/>
    <mergeCell ref="C21:F21"/>
    <mergeCell ref="G21:J21"/>
    <mergeCell ref="K21:N21"/>
    <mergeCell ref="O21:R21"/>
    <mergeCell ref="S21:V21"/>
    <mergeCell ref="W21:Z21"/>
    <mergeCell ref="AA21:AD21"/>
    <mergeCell ref="C20:F20"/>
    <mergeCell ref="G20:J20"/>
    <mergeCell ref="AC22:AD22"/>
    <mergeCell ref="K23:L23"/>
    <mergeCell ref="U24:V24"/>
    <mergeCell ref="W24:X24"/>
    <mergeCell ref="AC23:AD23"/>
    <mergeCell ref="AA22:AB22"/>
    <mergeCell ref="S23:T23"/>
    <mergeCell ref="W23:X23"/>
    <mergeCell ref="AA23:AB23"/>
    <mergeCell ref="U23:V23"/>
    <mergeCell ref="Q23:R23"/>
    <mergeCell ref="B47:B50"/>
    <mergeCell ref="C47:J47"/>
    <mergeCell ref="K47:N47"/>
    <mergeCell ref="Y23:Z23"/>
    <mergeCell ref="Y24:Z24"/>
    <mergeCell ref="C23:C24"/>
    <mergeCell ref="M23:N23"/>
    <mergeCell ref="G24:H24"/>
    <mergeCell ref="M29:Y29"/>
    <mergeCell ref="G25:J25"/>
    <mergeCell ref="K25:N25"/>
    <mergeCell ref="O25:R25"/>
    <mergeCell ref="S25:V25"/>
    <mergeCell ref="W25:Z25"/>
    <mergeCell ref="AA25:AD25"/>
    <mergeCell ref="M24:N24"/>
    <mergeCell ref="K24:L24"/>
    <mergeCell ref="O24:P24"/>
    <mergeCell ref="AB33:AD33"/>
    <mergeCell ref="AA24:AB24"/>
    <mergeCell ref="Q24:R24"/>
    <mergeCell ref="S24:T24"/>
    <mergeCell ref="B33:W35"/>
    <mergeCell ref="Y33:AA34"/>
    <mergeCell ref="AC24:AD24"/>
    <mergeCell ref="AE33:AF34"/>
    <mergeCell ref="AG33:AI34"/>
    <mergeCell ref="AJ33:AL34"/>
    <mergeCell ref="AM33:AN34"/>
    <mergeCell ref="Y35:AA36"/>
    <mergeCell ref="AB35:AD35"/>
    <mergeCell ref="AE35:AE36"/>
    <mergeCell ref="AF35:AF36"/>
    <mergeCell ref="AG35:AG36"/>
    <mergeCell ref="AH35:AH36"/>
    <mergeCell ref="AM35:AN36"/>
    <mergeCell ref="B37:W39"/>
    <mergeCell ref="Y37:AA38"/>
    <mergeCell ref="AB37:AD37"/>
    <mergeCell ref="AE37:AE38"/>
    <mergeCell ref="AF37:AF38"/>
    <mergeCell ref="AK37:AK38"/>
    <mergeCell ref="AL37:AL38"/>
    <mergeCell ref="AI35:AI36"/>
    <mergeCell ref="AJ35:AJ36"/>
    <mergeCell ref="AK35:AK36"/>
    <mergeCell ref="AL35:AL36"/>
    <mergeCell ref="AM37:AN38"/>
    <mergeCell ref="AK39:AK40"/>
    <mergeCell ref="AB39:AD39"/>
    <mergeCell ref="AE39:AE40"/>
    <mergeCell ref="AF39:AF40"/>
    <mergeCell ref="AG39:AG40"/>
    <mergeCell ref="AG37:AG38"/>
    <mergeCell ref="AH37:AH38"/>
    <mergeCell ref="AI37:AI38"/>
    <mergeCell ref="AJ37:AJ38"/>
    <mergeCell ref="AL39:AL40"/>
    <mergeCell ref="AM39:AN40"/>
    <mergeCell ref="B41:W43"/>
    <mergeCell ref="B46:J46"/>
    <mergeCell ref="K46:O46"/>
    <mergeCell ref="P46:W46"/>
    <mergeCell ref="AH39:AH40"/>
    <mergeCell ref="AI39:AI40"/>
    <mergeCell ref="AJ39:AJ40"/>
    <mergeCell ref="P47:S47"/>
    <mergeCell ref="V47:W47"/>
    <mergeCell ref="Y47:AF47"/>
    <mergeCell ref="V50:W50"/>
    <mergeCell ref="Y48:AF48"/>
    <mergeCell ref="AG47:AJ47"/>
    <mergeCell ref="AG48:AJ48"/>
    <mergeCell ref="Y39:AA40"/>
    <mergeCell ref="C49:J49"/>
    <mergeCell ref="K49:N49"/>
    <mergeCell ref="P49:S49"/>
    <mergeCell ref="U49:W49"/>
    <mergeCell ref="C48:J48"/>
    <mergeCell ref="K48:N48"/>
    <mergeCell ref="P48:S48"/>
    <mergeCell ref="V48:W48"/>
    <mergeCell ref="K60:N60"/>
    <mergeCell ref="P60:S60"/>
    <mergeCell ref="C50:J50"/>
    <mergeCell ref="K50:N50"/>
    <mergeCell ref="P50:S50"/>
    <mergeCell ref="V51:W51"/>
    <mergeCell ref="K53:N53"/>
    <mergeCell ref="P53:S53"/>
    <mergeCell ref="U53:W53"/>
    <mergeCell ref="U56:W56"/>
    <mergeCell ref="Y51:AJ51"/>
    <mergeCell ref="AL51:AM51"/>
    <mergeCell ref="AO51:AP51"/>
    <mergeCell ref="AR51:AS51"/>
    <mergeCell ref="C52:J52"/>
    <mergeCell ref="K52:N52"/>
    <mergeCell ref="P52:S52"/>
    <mergeCell ref="V52:W52"/>
    <mergeCell ref="Y52:AB59"/>
    <mergeCell ref="C53:J53"/>
    <mergeCell ref="AC53:AT55"/>
    <mergeCell ref="C54:J54"/>
    <mergeCell ref="K54:N54"/>
    <mergeCell ref="P54:S54"/>
    <mergeCell ref="U54:W54"/>
    <mergeCell ref="C55:J55"/>
    <mergeCell ref="K55:N55"/>
    <mergeCell ref="P55:S55"/>
    <mergeCell ref="U55:W55"/>
    <mergeCell ref="K57:N57"/>
    <mergeCell ref="P57:S57"/>
    <mergeCell ref="U57:W57"/>
    <mergeCell ref="C56:J56"/>
    <mergeCell ref="K56:N56"/>
    <mergeCell ref="P56:S56"/>
    <mergeCell ref="AC57:AT59"/>
    <mergeCell ref="C58:J58"/>
    <mergeCell ref="K58:N58"/>
    <mergeCell ref="P58:S58"/>
    <mergeCell ref="V58:W58"/>
    <mergeCell ref="C59:J59"/>
    <mergeCell ref="K59:N59"/>
    <mergeCell ref="P59:S59"/>
    <mergeCell ref="V59:W59"/>
    <mergeCell ref="C57:J57"/>
    <mergeCell ref="U60:W60"/>
    <mergeCell ref="Y60:AB62"/>
    <mergeCell ref="AC60:AT62"/>
    <mergeCell ref="C61:J61"/>
    <mergeCell ref="K61:N61"/>
    <mergeCell ref="P61:S61"/>
    <mergeCell ref="U61:W61"/>
    <mergeCell ref="C62:J62"/>
    <mergeCell ref="K62:N62"/>
    <mergeCell ref="P62:S62"/>
    <mergeCell ref="U62:W62"/>
    <mergeCell ref="B63:J63"/>
    <mergeCell ref="K63:N63"/>
    <mergeCell ref="P63:S63"/>
    <mergeCell ref="U63:W63"/>
    <mergeCell ref="B51:B62"/>
    <mergeCell ref="C51:J51"/>
    <mergeCell ref="K51:N51"/>
    <mergeCell ref="P51:S51"/>
    <mergeCell ref="C60:J60"/>
    <mergeCell ref="Y65:AF65"/>
    <mergeCell ref="AG65:AJ65"/>
    <mergeCell ref="AL65:AO65"/>
    <mergeCell ref="AQ65:AR65"/>
    <mergeCell ref="Y66:AB69"/>
    <mergeCell ref="AC66:AF66"/>
    <mergeCell ref="AG66:AJ66"/>
    <mergeCell ref="AL66:AO66"/>
    <mergeCell ref="O68:W68"/>
    <mergeCell ref="AE68:AF68"/>
    <mergeCell ref="AQ66:AR66"/>
    <mergeCell ref="B67:K69"/>
    <mergeCell ref="L67:N67"/>
    <mergeCell ref="O67:W67"/>
    <mergeCell ref="AC67:AD68"/>
    <mergeCell ref="AE67:AF67"/>
    <mergeCell ref="AG67:AR67"/>
    <mergeCell ref="L68:N68"/>
    <mergeCell ref="B66:N66"/>
    <mergeCell ref="O66:P66"/>
    <mergeCell ref="A1:AT1"/>
    <mergeCell ref="AG68:AR68"/>
    <mergeCell ref="L69:N69"/>
    <mergeCell ref="O69:P69"/>
    <mergeCell ref="R69:S69"/>
    <mergeCell ref="U69:V69"/>
    <mergeCell ref="AC69:AF69"/>
    <mergeCell ref="AG69:AJ69"/>
  </mergeCells>
  <printOptions/>
  <pageMargins left="0.3937007874015748" right="0.3937007874015748" top="0.5905511811023623" bottom="0.3937007874015748" header="0.31496062992125984" footer="0.15748031496062992"/>
  <pageSetup fitToHeight="0" horizontalDpi="600" verticalDpi="600" orientation="landscape" paperSize="9" scale="90" r:id="rId2"/>
  <headerFooter alignWithMargins="0">
    <oddFooter>&amp;C&amp;P</oddFooter>
  </headerFooter>
  <rowBreaks count="1" manualBreakCount="1">
    <brk id="30" max="45" man="1"/>
  </rowBreaks>
  <colBreaks count="1" manualBreakCount="1">
    <brk id="96"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L2" sqref="L2"/>
    </sheetView>
  </sheetViews>
  <sheetFormatPr defaultColWidth="9.00390625" defaultRowHeight="13.5"/>
  <cols>
    <col min="1" max="1" width="1.00390625" style="151" customWidth="1"/>
    <col min="2" max="4" width="3.00390625" style="151" customWidth="1"/>
    <col min="5" max="5" width="4.875" style="151" customWidth="1"/>
    <col min="6" max="6" width="4.125" style="151" customWidth="1"/>
    <col min="7" max="9" width="3.00390625" style="151" customWidth="1"/>
    <col min="10" max="10" width="5.625" style="151" customWidth="1"/>
    <col min="11" max="13" width="3.00390625" style="151" customWidth="1"/>
    <col min="14" max="14" width="4.125" style="151" customWidth="1"/>
    <col min="15" max="41" width="3.00390625" style="151" customWidth="1"/>
    <col min="42" max="42" width="3.00390625" style="152" customWidth="1"/>
    <col min="43" max="55" width="3.00390625" style="151" customWidth="1"/>
    <col min="56" max="56" width="3.00390625" style="152" customWidth="1"/>
    <col min="57" max="82" width="3.00390625" style="151" customWidth="1"/>
    <col min="83" max="85" width="3.375" style="151" customWidth="1"/>
    <col min="86" max="16384" width="9.00390625" style="151" customWidth="1"/>
  </cols>
  <sheetData>
    <row r="1" ht="15.75" customHeight="1">
      <c r="B1" s="151" t="s">
        <v>377</v>
      </c>
    </row>
    <row r="2" ht="15.75" customHeight="1"/>
    <row r="3" spans="1:77" ht="25.5" customHeight="1">
      <c r="A3" s="153"/>
      <c r="B3" s="154"/>
      <c r="G3" s="152"/>
      <c r="H3" s="152"/>
      <c r="I3" s="155"/>
      <c r="J3" s="155"/>
      <c r="K3" s="156"/>
      <c r="L3" s="156"/>
      <c r="M3" s="156"/>
      <c r="N3" s="157"/>
      <c r="O3" s="157"/>
      <c r="U3" s="154" t="s">
        <v>378</v>
      </c>
      <c r="AB3" s="158" t="s">
        <v>379</v>
      </c>
      <c r="AC3" s="159"/>
      <c r="AD3" s="159"/>
      <c r="AE3" s="159"/>
      <c r="AF3" s="159"/>
      <c r="AG3" s="159"/>
      <c r="AH3" s="159"/>
      <c r="AI3" s="159"/>
      <c r="AJ3" s="159"/>
      <c r="AK3" s="159" t="s">
        <v>380</v>
      </c>
      <c r="AL3" s="159"/>
      <c r="AM3" s="159"/>
      <c r="AN3" s="159"/>
      <c r="AO3" s="159"/>
      <c r="AP3" s="159"/>
      <c r="AQ3" s="159"/>
      <c r="BD3" s="151"/>
      <c r="BL3" s="160"/>
      <c r="BM3" s="160"/>
      <c r="BN3" s="160"/>
      <c r="BO3" s="160"/>
      <c r="BP3" s="160"/>
      <c r="BQ3" s="160"/>
      <c r="BR3" s="160"/>
      <c r="BS3" s="160"/>
      <c r="BT3" s="160"/>
      <c r="BU3" s="160"/>
      <c r="BV3" s="160"/>
      <c r="BW3" s="160"/>
      <c r="BX3" s="160"/>
      <c r="BY3" s="160"/>
    </row>
    <row r="4" spans="21:77" ht="25.5" customHeight="1">
      <c r="U4" s="154" t="s">
        <v>381</v>
      </c>
      <c r="AB4" s="158" t="s">
        <v>382</v>
      </c>
      <c r="AC4" s="159"/>
      <c r="AD4" s="159"/>
      <c r="AE4" s="159"/>
      <c r="AF4" s="159"/>
      <c r="AG4" s="159"/>
      <c r="AH4" s="159"/>
      <c r="AI4" s="159"/>
      <c r="AJ4" s="159"/>
      <c r="AK4" s="159" t="s">
        <v>383</v>
      </c>
      <c r="AL4" s="159"/>
      <c r="AM4" s="159"/>
      <c r="AN4" s="159"/>
      <c r="AO4" s="159"/>
      <c r="AP4" s="159"/>
      <c r="AQ4" s="159"/>
      <c r="BD4" s="151"/>
      <c r="BL4" s="160"/>
      <c r="BM4" s="160"/>
      <c r="BN4" s="160"/>
      <c r="BO4" s="160"/>
      <c r="BP4" s="160"/>
      <c r="BQ4" s="160"/>
      <c r="BR4" s="160"/>
      <c r="BS4" s="160"/>
      <c r="BT4" s="160"/>
      <c r="BU4" s="160"/>
      <c r="BV4" s="160"/>
      <c r="BW4" s="160"/>
      <c r="BX4" s="160"/>
      <c r="BY4" s="160"/>
    </row>
    <row r="5" spans="2:78" ht="25.5" customHeight="1">
      <c r="B5" s="161" t="s">
        <v>384</v>
      </c>
      <c r="C5" s="161"/>
      <c r="D5" s="161"/>
      <c r="E5" s="161"/>
      <c r="F5" s="161"/>
      <c r="G5" s="161"/>
      <c r="H5" s="161"/>
      <c r="I5" s="161"/>
      <c r="J5" s="161"/>
      <c r="K5" s="161"/>
      <c r="L5" s="161"/>
      <c r="M5" s="161"/>
      <c r="N5" s="161"/>
      <c r="BD5" s="162"/>
      <c r="BE5" s="160"/>
      <c r="BF5" s="160"/>
      <c r="BG5" s="160"/>
      <c r="BH5" s="160"/>
      <c r="BI5" s="160"/>
      <c r="BJ5" s="160"/>
      <c r="BK5" s="160"/>
      <c r="BL5" s="160"/>
      <c r="BM5" s="160"/>
      <c r="BN5" s="160"/>
      <c r="BO5" s="160"/>
      <c r="BP5" s="160"/>
      <c r="BQ5" s="160"/>
      <c r="BR5" s="160"/>
      <c r="BS5" s="160"/>
      <c r="BT5" s="160"/>
      <c r="BU5" s="160"/>
      <c r="BV5" s="160"/>
      <c r="BW5" s="160"/>
      <c r="BX5" s="160"/>
      <c r="BY5" s="160"/>
      <c r="BZ5" s="160"/>
    </row>
    <row r="6" spans="2:82" ht="25.5" customHeight="1">
      <c r="B6" s="610" t="s">
        <v>135</v>
      </c>
      <c r="C6" s="614"/>
      <c r="D6" s="614"/>
      <c r="E6" s="615"/>
      <c r="F6" s="619" t="s">
        <v>385</v>
      </c>
      <c r="G6" s="610" t="s">
        <v>136</v>
      </c>
      <c r="H6" s="614"/>
      <c r="I6" s="614"/>
      <c r="J6" s="615"/>
      <c r="K6" s="610" t="s">
        <v>386</v>
      </c>
      <c r="L6" s="614"/>
      <c r="M6" s="614"/>
      <c r="N6" s="615"/>
      <c r="O6" s="623" t="s">
        <v>498</v>
      </c>
      <c r="P6" s="624"/>
      <c r="Q6" s="624"/>
      <c r="R6" s="624"/>
      <c r="S6" s="624"/>
      <c r="T6" s="624"/>
      <c r="U6" s="624"/>
      <c r="V6" s="624"/>
      <c r="W6" s="624"/>
      <c r="X6" s="624"/>
      <c r="Y6" s="624"/>
      <c r="Z6" s="624"/>
      <c r="AA6" s="624"/>
      <c r="AB6" s="624"/>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5"/>
      <c r="BJ6" s="625"/>
      <c r="BK6" s="625"/>
      <c r="BL6" s="625"/>
      <c r="BM6" s="625"/>
      <c r="BN6" s="625"/>
      <c r="BO6" s="625"/>
      <c r="BP6" s="625"/>
      <c r="BQ6" s="625"/>
      <c r="BR6" s="625"/>
      <c r="BS6" s="625"/>
      <c r="BT6" s="625"/>
      <c r="BU6" s="625"/>
      <c r="BV6" s="625"/>
      <c r="BW6" s="625"/>
      <c r="BX6" s="626"/>
      <c r="BY6" s="606" t="s">
        <v>387</v>
      </c>
      <c r="BZ6" s="607"/>
      <c r="CA6" s="606" t="s">
        <v>388</v>
      </c>
      <c r="CB6" s="607"/>
      <c r="CC6" s="606" t="s">
        <v>389</v>
      </c>
      <c r="CD6" s="607"/>
    </row>
    <row r="7" spans="2:82" ht="25.5" customHeight="1">
      <c r="B7" s="616"/>
      <c r="C7" s="617"/>
      <c r="D7" s="617"/>
      <c r="E7" s="618"/>
      <c r="F7" s="620"/>
      <c r="G7" s="616"/>
      <c r="H7" s="617"/>
      <c r="I7" s="617"/>
      <c r="J7" s="618"/>
      <c r="K7" s="616"/>
      <c r="L7" s="617"/>
      <c r="M7" s="617"/>
      <c r="N7" s="618"/>
      <c r="O7" s="604">
        <v>1</v>
      </c>
      <c r="P7" s="605"/>
      <c r="Q7" s="604">
        <v>2</v>
      </c>
      <c r="R7" s="605"/>
      <c r="S7" s="604">
        <v>3</v>
      </c>
      <c r="T7" s="605"/>
      <c r="U7" s="604">
        <v>4</v>
      </c>
      <c r="V7" s="605"/>
      <c r="W7" s="604">
        <v>5</v>
      </c>
      <c r="X7" s="605"/>
      <c r="Y7" s="604">
        <v>6</v>
      </c>
      <c r="Z7" s="605"/>
      <c r="AA7" s="604">
        <v>7</v>
      </c>
      <c r="AB7" s="605"/>
      <c r="AC7" s="604">
        <v>8</v>
      </c>
      <c r="AD7" s="605"/>
      <c r="AE7" s="604">
        <v>9</v>
      </c>
      <c r="AF7" s="605"/>
      <c r="AG7" s="604">
        <v>10</v>
      </c>
      <c r="AH7" s="605"/>
      <c r="AI7" s="604">
        <v>11</v>
      </c>
      <c r="AJ7" s="605"/>
      <c r="AK7" s="604">
        <v>12</v>
      </c>
      <c r="AL7" s="605"/>
      <c r="AM7" s="604">
        <v>13</v>
      </c>
      <c r="AN7" s="605"/>
      <c r="AO7" s="604">
        <v>14</v>
      </c>
      <c r="AP7" s="605"/>
      <c r="AQ7" s="604">
        <v>15</v>
      </c>
      <c r="AR7" s="605"/>
      <c r="AS7" s="604">
        <v>16</v>
      </c>
      <c r="AT7" s="605"/>
      <c r="AU7" s="604">
        <v>17</v>
      </c>
      <c r="AV7" s="605"/>
      <c r="AW7" s="604">
        <v>18</v>
      </c>
      <c r="AX7" s="605"/>
      <c r="AY7" s="604">
        <v>19</v>
      </c>
      <c r="AZ7" s="605"/>
      <c r="BA7" s="604">
        <v>20</v>
      </c>
      <c r="BB7" s="605"/>
      <c r="BC7" s="604">
        <v>21</v>
      </c>
      <c r="BD7" s="605"/>
      <c r="BE7" s="604">
        <v>22</v>
      </c>
      <c r="BF7" s="605"/>
      <c r="BG7" s="604">
        <v>23</v>
      </c>
      <c r="BH7" s="605"/>
      <c r="BI7" s="604">
        <v>24</v>
      </c>
      <c r="BJ7" s="605"/>
      <c r="BK7" s="604">
        <v>25</v>
      </c>
      <c r="BL7" s="605"/>
      <c r="BM7" s="604">
        <v>26</v>
      </c>
      <c r="BN7" s="605"/>
      <c r="BO7" s="604">
        <v>27</v>
      </c>
      <c r="BP7" s="605"/>
      <c r="BQ7" s="621">
        <v>28</v>
      </c>
      <c r="BR7" s="621"/>
      <c r="BS7" s="621">
        <v>29</v>
      </c>
      <c r="BT7" s="621"/>
      <c r="BU7" s="621">
        <v>30</v>
      </c>
      <c r="BV7" s="621"/>
      <c r="BW7" s="621">
        <v>31</v>
      </c>
      <c r="BX7" s="621"/>
      <c r="BY7" s="608"/>
      <c r="BZ7" s="609"/>
      <c r="CA7" s="608"/>
      <c r="CB7" s="609"/>
      <c r="CC7" s="608"/>
      <c r="CD7" s="609"/>
    </row>
    <row r="8" spans="2:82" ht="15.75" customHeight="1">
      <c r="B8" s="616"/>
      <c r="C8" s="617"/>
      <c r="D8" s="617"/>
      <c r="E8" s="618"/>
      <c r="F8" s="620"/>
      <c r="G8" s="616"/>
      <c r="H8" s="617"/>
      <c r="I8" s="617"/>
      <c r="J8" s="618"/>
      <c r="K8" s="616"/>
      <c r="L8" s="617"/>
      <c r="M8" s="617"/>
      <c r="N8" s="618"/>
      <c r="O8" s="610" t="s">
        <v>390</v>
      </c>
      <c r="P8" s="611"/>
      <c r="Q8" s="610" t="s">
        <v>391</v>
      </c>
      <c r="R8" s="611"/>
      <c r="S8" s="610" t="s">
        <v>392</v>
      </c>
      <c r="T8" s="611"/>
      <c r="U8" s="610" t="s">
        <v>393</v>
      </c>
      <c r="V8" s="611"/>
      <c r="W8" s="610" t="s">
        <v>394</v>
      </c>
      <c r="X8" s="611"/>
      <c r="Y8" s="610" t="s">
        <v>395</v>
      </c>
      <c r="Z8" s="611"/>
      <c r="AA8" s="610" t="s">
        <v>185</v>
      </c>
      <c r="AB8" s="611"/>
      <c r="AC8" s="610" t="s">
        <v>390</v>
      </c>
      <c r="AD8" s="611"/>
      <c r="AE8" s="610" t="s">
        <v>391</v>
      </c>
      <c r="AF8" s="611"/>
      <c r="AG8" s="610" t="s">
        <v>392</v>
      </c>
      <c r="AH8" s="611"/>
      <c r="AI8" s="610" t="s">
        <v>393</v>
      </c>
      <c r="AJ8" s="611"/>
      <c r="AK8" s="610" t="s">
        <v>394</v>
      </c>
      <c r="AL8" s="611"/>
      <c r="AM8" s="610" t="s">
        <v>395</v>
      </c>
      <c r="AN8" s="611"/>
      <c r="AO8" s="610" t="s">
        <v>185</v>
      </c>
      <c r="AP8" s="611"/>
      <c r="AQ8" s="610" t="s">
        <v>390</v>
      </c>
      <c r="AR8" s="611"/>
      <c r="AS8" s="610" t="s">
        <v>391</v>
      </c>
      <c r="AT8" s="611"/>
      <c r="AU8" s="610" t="s">
        <v>392</v>
      </c>
      <c r="AV8" s="611"/>
      <c r="AW8" s="610" t="s">
        <v>393</v>
      </c>
      <c r="AX8" s="611"/>
      <c r="AY8" s="610" t="s">
        <v>394</v>
      </c>
      <c r="AZ8" s="611"/>
      <c r="BA8" s="610" t="s">
        <v>395</v>
      </c>
      <c r="BB8" s="611"/>
      <c r="BC8" s="610" t="s">
        <v>185</v>
      </c>
      <c r="BD8" s="611"/>
      <c r="BE8" s="610" t="s">
        <v>390</v>
      </c>
      <c r="BF8" s="611"/>
      <c r="BG8" s="610" t="s">
        <v>391</v>
      </c>
      <c r="BH8" s="611"/>
      <c r="BI8" s="610" t="s">
        <v>392</v>
      </c>
      <c r="BJ8" s="611"/>
      <c r="BK8" s="610" t="s">
        <v>393</v>
      </c>
      <c r="BL8" s="611"/>
      <c r="BM8" s="610" t="s">
        <v>394</v>
      </c>
      <c r="BN8" s="611"/>
      <c r="BO8" s="610" t="s">
        <v>395</v>
      </c>
      <c r="BP8" s="611"/>
      <c r="BQ8" s="610" t="s">
        <v>185</v>
      </c>
      <c r="BR8" s="611"/>
      <c r="BS8" s="622" t="s">
        <v>390</v>
      </c>
      <c r="BT8" s="611"/>
      <c r="BU8" s="622" t="s">
        <v>391</v>
      </c>
      <c r="BV8" s="611"/>
      <c r="BW8" s="622" t="s">
        <v>392</v>
      </c>
      <c r="BX8" s="611"/>
      <c r="BY8" s="608"/>
      <c r="BZ8" s="609"/>
      <c r="CA8" s="608"/>
      <c r="CB8" s="609"/>
      <c r="CC8" s="608"/>
      <c r="CD8" s="609"/>
    </row>
    <row r="9" spans="2:82" ht="30.75" customHeight="1" thickBot="1">
      <c r="B9" s="616"/>
      <c r="C9" s="617"/>
      <c r="D9" s="617"/>
      <c r="E9" s="618"/>
      <c r="F9" s="620"/>
      <c r="G9" s="616"/>
      <c r="H9" s="617"/>
      <c r="I9" s="617"/>
      <c r="J9" s="618"/>
      <c r="K9" s="616"/>
      <c r="L9" s="617"/>
      <c r="M9" s="617"/>
      <c r="N9" s="618"/>
      <c r="O9" s="612"/>
      <c r="P9" s="613"/>
      <c r="Q9" s="612"/>
      <c r="R9" s="613"/>
      <c r="S9" s="612"/>
      <c r="T9" s="613"/>
      <c r="U9" s="612"/>
      <c r="V9" s="613"/>
      <c r="W9" s="612"/>
      <c r="X9" s="613"/>
      <c r="Y9" s="612"/>
      <c r="Z9" s="613"/>
      <c r="AA9" s="612"/>
      <c r="AB9" s="613"/>
      <c r="AC9" s="612"/>
      <c r="AD9" s="613"/>
      <c r="AE9" s="612"/>
      <c r="AF9" s="613"/>
      <c r="AG9" s="612"/>
      <c r="AH9" s="613"/>
      <c r="AI9" s="612"/>
      <c r="AJ9" s="613"/>
      <c r="AK9" s="612"/>
      <c r="AL9" s="613"/>
      <c r="AM9" s="612"/>
      <c r="AN9" s="613"/>
      <c r="AO9" s="612"/>
      <c r="AP9" s="613"/>
      <c r="AQ9" s="612"/>
      <c r="AR9" s="613"/>
      <c r="AS9" s="612"/>
      <c r="AT9" s="613"/>
      <c r="AU9" s="612"/>
      <c r="AV9" s="613"/>
      <c r="AW9" s="612"/>
      <c r="AX9" s="613"/>
      <c r="AY9" s="612"/>
      <c r="AZ9" s="613"/>
      <c r="BA9" s="612"/>
      <c r="BB9" s="613"/>
      <c r="BC9" s="612"/>
      <c r="BD9" s="613"/>
      <c r="BE9" s="612"/>
      <c r="BF9" s="613"/>
      <c r="BG9" s="612"/>
      <c r="BH9" s="613"/>
      <c r="BI9" s="612"/>
      <c r="BJ9" s="613"/>
      <c r="BK9" s="612"/>
      <c r="BL9" s="613"/>
      <c r="BM9" s="612"/>
      <c r="BN9" s="613"/>
      <c r="BO9" s="612"/>
      <c r="BP9" s="613"/>
      <c r="BQ9" s="612"/>
      <c r="BR9" s="613"/>
      <c r="BS9" s="612"/>
      <c r="BT9" s="613"/>
      <c r="BU9" s="612"/>
      <c r="BV9" s="613"/>
      <c r="BW9" s="612"/>
      <c r="BX9" s="613"/>
      <c r="BY9" s="608"/>
      <c r="BZ9" s="609"/>
      <c r="CA9" s="608"/>
      <c r="CB9" s="609"/>
      <c r="CC9" s="608"/>
      <c r="CD9" s="609"/>
    </row>
    <row r="10" spans="2:82" ht="33.75" customHeight="1" thickBot="1">
      <c r="B10" s="592"/>
      <c r="C10" s="593"/>
      <c r="D10" s="593"/>
      <c r="E10" s="594"/>
      <c r="F10" s="163"/>
      <c r="G10" s="592"/>
      <c r="H10" s="599"/>
      <c r="I10" s="599"/>
      <c r="J10" s="600"/>
      <c r="K10" s="601"/>
      <c r="L10" s="602"/>
      <c r="M10" s="602"/>
      <c r="N10" s="603"/>
      <c r="O10" s="597"/>
      <c r="P10" s="598"/>
      <c r="Q10" s="597"/>
      <c r="R10" s="598"/>
      <c r="S10" s="597"/>
      <c r="T10" s="598"/>
      <c r="U10" s="597"/>
      <c r="V10" s="598"/>
      <c r="W10" s="597"/>
      <c r="X10" s="598"/>
      <c r="Y10" s="597"/>
      <c r="Z10" s="598"/>
      <c r="AA10" s="597"/>
      <c r="AB10" s="598"/>
      <c r="AC10" s="597"/>
      <c r="AD10" s="598"/>
      <c r="AE10" s="597"/>
      <c r="AF10" s="598"/>
      <c r="AG10" s="597"/>
      <c r="AH10" s="598"/>
      <c r="AI10" s="597"/>
      <c r="AJ10" s="598"/>
      <c r="AK10" s="597"/>
      <c r="AL10" s="598"/>
      <c r="AM10" s="597"/>
      <c r="AN10" s="598"/>
      <c r="AO10" s="597"/>
      <c r="AP10" s="598"/>
      <c r="AQ10" s="597"/>
      <c r="AR10" s="598"/>
      <c r="AS10" s="597"/>
      <c r="AT10" s="598"/>
      <c r="AU10" s="597"/>
      <c r="AV10" s="598"/>
      <c r="AW10" s="597"/>
      <c r="AX10" s="598"/>
      <c r="AY10" s="597"/>
      <c r="AZ10" s="598"/>
      <c r="BA10" s="597"/>
      <c r="BB10" s="598"/>
      <c r="BC10" s="597"/>
      <c r="BD10" s="598"/>
      <c r="BE10" s="597"/>
      <c r="BF10" s="598"/>
      <c r="BG10" s="597"/>
      <c r="BH10" s="598"/>
      <c r="BI10" s="597"/>
      <c r="BJ10" s="598"/>
      <c r="BK10" s="597"/>
      <c r="BL10" s="598"/>
      <c r="BM10" s="597"/>
      <c r="BN10" s="598"/>
      <c r="BO10" s="597"/>
      <c r="BP10" s="598"/>
      <c r="BQ10" s="597"/>
      <c r="BR10" s="627"/>
      <c r="BS10" s="597"/>
      <c r="BT10" s="627"/>
      <c r="BU10" s="597"/>
      <c r="BV10" s="627"/>
      <c r="BW10" s="597"/>
      <c r="BX10" s="627"/>
      <c r="BY10" s="595"/>
      <c r="BZ10" s="596"/>
      <c r="CA10" s="595"/>
      <c r="CB10" s="596"/>
      <c r="CC10" s="595"/>
      <c r="CD10" s="596"/>
    </row>
    <row r="11" spans="2:82" ht="33.75" customHeight="1" thickBot="1">
      <c r="B11" s="592"/>
      <c r="C11" s="593"/>
      <c r="D11" s="593"/>
      <c r="E11" s="594"/>
      <c r="F11" s="163"/>
      <c r="G11" s="592"/>
      <c r="H11" s="599"/>
      <c r="I11" s="599"/>
      <c r="J11" s="600"/>
      <c r="K11" s="601"/>
      <c r="L11" s="602"/>
      <c r="M11" s="602"/>
      <c r="N11" s="603"/>
      <c r="O11" s="597"/>
      <c r="P11" s="598"/>
      <c r="Q11" s="597"/>
      <c r="R11" s="598"/>
      <c r="S11" s="597"/>
      <c r="T11" s="598"/>
      <c r="U11" s="597"/>
      <c r="V11" s="598"/>
      <c r="W11" s="597"/>
      <c r="X11" s="598"/>
      <c r="Y11" s="597"/>
      <c r="Z11" s="598"/>
      <c r="AA11" s="597"/>
      <c r="AB11" s="598"/>
      <c r="AC11" s="597"/>
      <c r="AD11" s="598"/>
      <c r="AE11" s="597"/>
      <c r="AF11" s="598"/>
      <c r="AG11" s="597"/>
      <c r="AH11" s="598"/>
      <c r="AI11" s="597"/>
      <c r="AJ11" s="598"/>
      <c r="AK11" s="597"/>
      <c r="AL11" s="598"/>
      <c r="AM11" s="597"/>
      <c r="AN11" s="598"/>
      <c r="AO11" s="597"/>
      <c r="AP11" s="598"/>
      <c r="AQ11" s="597"/>
      <c r="AR11" s="598"/>
      <c r="AS11" s="597"/>
      <c r="AT11" s="598"/>
      <c r="AU11" s="597"/>
      <c r="AV11" s="598"/>
      <c r="AW11" s="597"/>
      <c r="AX11" s="598"/>
      <c r="AY11" s="597"/>
      <c r="AZ11" s="598"/>
      <c r="BA11" s="597"/>
      <c r="BB11" s="598"/>
      <c r="BC11" s="597"/>
      <c r="BD11" s="598"/>
      <c r="BE11" s="597"/>
      <c r="BF11" s="598"/>
      <c r="BG11" s="597"/>
      <c r="BH11" s="598"/>
      <c r="BI11" s="597"/>
      <c r="BJ11" s="598"/>
      <c r="BK11" s="597"/>
      <c r="BL11" s="598"/>
      <c r="BM11" s="597"/>
      <c r="BN11" s="598"/>
      <c r="BO11" s="597"/>
      <c r="BP11" s="598"/>
      <c r="BQ11" s="597"/>
      <c r="BR11" s="627"/>
      <c r="BS11" s="597"/>
      <c r="BT11" s="627"/>
      <c r="BU11" s="597"/>
      <c r="BV11" s="627"/>
      <c r="BW11" s="597"/>
      <c r="BX11" s="627"/>
      <c r="BY11" s="595"/>
      <c r="BZ11" s="596"/>
      <c r="CA11" s="595"/>
      <c r="CB11" s="596"/>
      <c r="CC11" s="595"/>
      <c r="CD11" s="596"/>
    </row>
    <row r="12" spans="2:82" ht="33.75" customHeight="1" thickBot="1">
      <c r="B12" s="592"/>
      <c r="C12" s="593"/>
      <c r="D12" s="593"/>
      <c r="E12" s="594"/>
      <c r="F12" s="163"/>
      <c r="G12" s="592"/>
      <c r="H12" s="599"/>
      <c r="I12" s="599"/>
      <c r="J12" s="600"/>
      <c r="K12" s="601"/>
      <c r="L12" s="602"/>
      <c r="M12" s="602"/>
      <c r="N12" s="603"/>
      <c r="O12" s="597"/>
      <c r="P12" s="598"/>
      <c r="Q12" s="597"/>
      <c r="R12" s="598"/>
      <c r="S12" s="597"/>
      <c r="T12" s="598"/>
      <c r="U12" s="597"/>
      <c r="V12" s="598"/>
      <c r="W12" s="597"/>
      <c r="X12" s="598"/>
      <c r="Y12" s="597"/>
      <c r="Z12" s="598"/>
      <c r="AA12" s="597"/>
      <c r="AB12" s="598"/>
      <c r="AC12" s="597"/>
      <c r="AD12" s="598"/>
      <c r="AE12" s="597"/>
      <c r="AF12" s="598"/>
      <c r="AG12" s="597"/>
      <c r="AH12" s="598"/>
      <c r="AI12" s="597"/>
      <c r="AJ12" s="598"/>
      <c r="AK12" s="597"/>
      <c r="AL12" s="598"/>
      <c r="AM12" s="597"/>
      <c r="AN12" s="598"/>
      <c r="AO12" s="597"/>
      <c r="AP12" s="598"/>
      <c r="AQ12" s="597"/>
      <c r="AR12" s="598"/>
      <c r="AS12" s="597"/>
      <c r="AT12" s="598"/>
      <c r="AU12" s="597"/>
      <c r="AV12" s="598"/>
      <c r="AW12" s="597"/>
      <c r="AX12" s="598"/>
      <c r="AY12" s="597"/>
      <c r="AZ12" s="598"/>
      <c r="BA12" s="597"/>
      <c r="BB12" s="598"/>
      <c r="BC12" s="597"/>
      <c r="BD12" s="598"/>
      <c r="BE12" s="597"/>
      <c r="BF12" s="598"/>
      <c r="BG12" s="597"/>
      <c r="BH12" s="598"/>
      <c r="BI12" s="597"/>
      <c r="BJ12" s="598"/>
      <c r="BK12" s="597"/>
      <c r="BL12" s="598"/>
      <c r="BM12" s="597"/>
      <c r="BN12" s="598"/>
      <c r="BO12" s="597"/>
      <c r="BP12" s="598"/>
      <c r="BQ12" s="597"/>
      <c r="BR12" s="627"/>
      <c r="BS12" s="597"/>
      <c r="BT12" s="627"/>
      <c r="BU12" s="597"/>
      <c r="BV12" s="627"/>
      <c r="BW12" s="597"/>
      <c r="BX12" s="627"/>
      <c r="BY12" s="595"/>
      <c r="BZ12" s="596"/>
      <c r="CA12" s="595"/>
      <c r="CB12" s="596"/>
      <c r="CC12" s="595"/>
      <c r="CD12" s="596"/>
    </row>
    <row r="13" spans="2:82" ht="33.75" customHeight="1" thickBot="1">
      <c r="B13" s="592"/>
      <c r="C13" s="593"/>
      <c r="D13" s="593"/>
      <c r="E13" s="594"/>
      <c r="F13" s="163"/>
      <c r="G13" s="592"/>
      <c r="H13" s="599"/>
      <c r="I13" s="599"/>
      <c r="J13" s="600"/>
      <c r="K13" s="601"/>
      <c r="L13" s="602"/>
      <c r="M13" s="602"/>
      <c r="N13" s="603"/>
      <c r="O13" s="597"/>
      <c r="P13" s="598"/>
      <c r="Q13" s="597"/>
      <c r="R13" s="598"/>
      <c r="S13" s="597"/>
      <c r="T13" s="598"/>
      <c r="U13" s="597"/>
      <c r="V13" s="598"/>
      <c r="W13" s="597"/>
      <c r="X13" s="598"/>
      <c r="Y13" s="597"/>
      <c r="Z13" s="598"/>
      <c r="AA13" s="597"/>
      <c r="AB13" s="598"/>
      <c r="AC13" s="597"/>
      <c r="AD13" s="598"/>
      <c r="AE13" s="597"/>
      <c r="AF13" s="598"/>
      <c r="AG13" s="597"/>
      <c r="AH13" s="598"/>
      <c r="AI13" s="597"/>
      <c r="AJ13" s="598"/>
      <c r="AK13" s="597"/>
      <c r="AL13" s="598"/>
      <c r="AM13" s="597"/>
      <c r="AN13" s="598"/>
      <c r="AO13" s="597"/>
      <c r="AP13" s="598"/>
      <c r="AQ13" s="597"/>
      <c r="AR13" s="598"/>
      <c r="AS13" s="597"/>
      <c r="AT13" s="598"/>
      <c r="AU13" s="597"/>
      <c r="AV13" s="598"/>
      <c r="AW13" s="597"/>
      <c r="AX13" s="598"/>
      <c r="AY13" s="597"/>
      <c r="AZ13" s="598"/>
      <c r="BA13" s="597"/>
      <c r="BB13" s="598"/>
      <c r="BC13" s="597"/>
      <c r="BD13" s="598"/>
      <c r="BE13" s="597"/>
      <c r="BF13" s="598"/>
      <c r="BG13" s="597"/>
      <c r="BH13" s="598"/>
      <c r="BI13" s="597"/>
      <c r="BJ13" s="598"/>
      <c r="BK13" s="597"/>
      <c r="BL13" s="598"/>
      <c r="BM13" s="597"/>
      <c r="BN13" s="598"/>
      <c r="BO13" s="597"/>
      <c r="BP13" s="598"/>
      <c r="BQ13" s="597"/>
      <c r="BR13" s="627"/>
      <c r="BS13" s="597"/>
      <c r="BT13" s="627"/>
      <c r="BU13" s="597"/>
      <c r="BV13" s="627"/>
      <c r="BW13" s="597"/>
      <c r="BX13" s="627"/>
      <c r="BY13" s="595"/>
      <c r="BZ13" s="596"/>
      <c r="CA13" s="595"/>
      <c r="CB13" s="596"/>
      <c r="CC13" s="595"/>
      <c r="CD13" s="596"/>
    </row>
    <row r="14" spans="2:82" ht="33.75" customHeight="1" thickBot="1">
      <c r="B14" s="592"/>
      <c r="C14" s="593"/>
      <c r="D14" s="593"/>
      <c r="E14" s="594"/>
      <c r="F14" s="163"/>
      <c r="G14" s="592"/>
      <c r="H14" s="599"/>
      <c r="I14" s="599"/>
      <c r="J14" s="600"/>
      <c r="K14" s="601"/>
      <c r="L14" s="602"/>
      <c r="M14" s="602"/>
      <c r="N14" s="603"/>
      <c r="O14" s="597"/>
      <c r="P14" s="598"/>
      <c r="Q14" s="597"/>
      <c r="R14" s="598"/>
      <c r="S14" s="597"/>
      <c r="T14" s="598"/>
      <c r="U14" s="597"/>
      <c r="V14" s="598"/>
      <c r="W14" s="597"/>
      <c r="X14" s="598"/>
      <c r="Y14" s="597"/>
      <c r="Z14" s="598"/>
      <c r="AA14" s="597"/>
      <c r="AB14" s="598"/>
      <c r="AC14" s="597"/>
      <c r="AD14" s="598"/>
      <c r="AE14" s="597"/>
      <c r="AF14" s="598"/>
      <c r="AG14" s="597"/>
      <c r="AH14" s="598"/>
      <c r="AI14" s="597"/>
      <c r="AJ14" s="598"/>
      <c r="AK14" s="597"/>
      <c r="AL14" s="598"/>
      <c r="AM14" s="597"/>
      <c r="AN14" s="598"/>
      <c r="AO14" s="597"/>
      <c r="AP14" s="598"/>
      <c r="AQ14" s="597"/>
      <c r="AR14" s="598"/>
      <c r="AS14" s="597"/>
      <c r="AT14" s="598"/>
      <c r="AU14" s="597"/>
      <c r="AV14" s="598"/>
      <c r="AW14" s="597"/>
      <c r="AX14" s="598"/>
      <c r="AY14" s="597"/>
      <c r="AZ14" s="598"/>
      <c r="BA14" s="597"/>
      <c r="BB14" s="598"/>
      <c r="BC14" s="597"/>
      <c r="BD14" s="598"/>
      <c r="BE14" s="597"/>
      <c r="BF14" s="598"/>
      <c r="BG14" s="597"/>
      <c r="BH14" s="598"/>
      <c r="BI14" s="597"/>
      <c r="BJ14" s="598"/>
      <c r="BK14" s="597"/>
      <c r="BL14" s="598"/>
      <c r="BM14" s="597"/>
      <c r="BN14" s="598"/>
      <c r="BO14" s="597"/>
      <c r="BP14" s="598"/>
      <c r="BQ14" s="597"/>
      <c r="BR14" s="627"/>
      <c r="BS14" s="597"/>
      <c r="BT14" s="627"/>
      <c r="BU14" s="597"/>
      <c r="BV14" s="627"/>
      <c r="BW14" s="597"/>
      <c r="BX14" s="627"/>
      <c r="BY14" s="595"/>
      <c r="BZ14" s="596"/>
      <c r="CA14" s="595"/>
      <c r="CB14" s="596"/>
      <c r="CC14" s="595"/>
      <c r="CD14" s="596"/>
    </row>
    <row r="15" spans="2:82" ht="33.75" customHeight="1" thickBot="1">
      <c r="B15" s="592"/>
      <c r="C15" s="593"/>
      <c r="D15" s="593"/>
      <c r="E15" s="594"/>
      <c r="F15" s="163"/>
      <c r="G15" s="592"/>
      <c r="H15" s="599"/>
      <c r="I15" s="599"/>
      <c r="J15" s="600"/>
      <c r="K15" s="601"/>
      <c r="L15" s="602"/>
      <c r="M15" s="602"/>
      <c r="N15" s="603"/>
      <c r="O15" s="597"/>
      <c r="P15" s="598"/>
      <c r="Q15" s="597"/>
      <c r="R15" s="598"/>
      <c r="S15" s="597"/>
      <c r="T15" s="598"/>
      <c r="U15" s="597"/>
      <c r="V15" s="598"/>
      <c r="W15" s="597"/>
      <c r="X15" s="598"/>
      <c r="Y15" s="597"/>
      <c r="Z15" s="598"/>
      <c r="AA15" s="597"/>
      <c r="AB15" s="598"/>
      <c r="AC15" s="597"/>
      <c r="AD15" s="598"/>
      <c r="AE15" s="597"/>
      <c r="AF15" s="598"/>
      <c r="AG15" s="597"/>
      <c r="AH15" s="598"/>
      <c r="AI15" s="597"/>
      <c r="AJ15" s="598"/>
      <c r="AK15" s="597"/>
      <c r="AL15" s="598"/>
      <c r="AM15" s="597"/>
      <c r="AN15" s="598"/>
      <c r="AO15" s="597"/>
      <c r="AP15" s="598"/>
      <c r="AQ15" s="597"/>
      <c r="AR15" s="598"/>
      <c r="AS15" s="597"/>
      <c r="AT15" s="598"/>
      <c r="AU15" s="597"/>
      <c r="AV15" s="598"/>
      <c r="AW15" s="597"/>
      <c r="AX15" s="598"/>
      <c r="AY15" s="597"/>
      <c r="AZ15" s="598"/>
      <c r="BA15" s="597"/>
      <c r="BB15" s="598"/>
      <c r="BC15" s="597"/>
      <c r="BD15" s="598"/>
      <c r="BE15" s="597"/>
      <c r="BF15" s="598"/>
      <c r="BG15" s="597"/>
      <c r="BH15" s="598"/>
      <c r="BI15" s="597"/>
      <c r="BJ15" s="598"/>
      <c r="BK15" s="597"/>
      <c r="BL15" s="598"/>
      <c r="BM15" s="597"/>
      <c r="BN15" s="598"/>
      <c r="BO15" s="597"/>
      <c r="BP15" s="598"/>
      <c r="BQ15" s="597"/>
      <c r="BR15" s="627"/>
      <c r="BS15" s="597"/>
      <c r="BT15" s="627"/>
      <c r="BU15" s="597"/>
      <c r="BV15" s="627"/>
      <c r="BW15" s="597"/>
      <c r="BX15" s="627"/>
      <c r="BY15" s="595"/>
      <c r="BZ15" s="596"/>
      <c r="CA15" s="595"/>
      <c r="CB15" s="596"/>
      <c r="CC15" s="595"/>
      <c r="CD15" s="596"/>
    </row>
    <row r="16" spans="2:82" ht="33.75" customHeight="1" thickBot="1">
      <c r="B16" s="592"/>
      <c r="C16" s="593"/>
      <c r="D16" s="593"/>
      <c r="E16" s="594"/>
      <c r="F16" s="163"/>
      <c r="G16" s="592"/>
      <c r="H16" s="599"/>
      <c r="I16" s="599"/>
      <c r="J16" s="600"/>
      <c r="K16" s="601"/>
      <c r="L16" s="602"/>
      <c r="M16" s="602"/>
      <c r="N16" s="603"/>
      <c r="O16" s="597"/>
      <c r="P16" s="598"/>
      <c r="Q16" s="597"/>
      <c r="R16" s="598"/>
      <c r="S16" s="597"/>
      <c r="T16" s="598"/>
      <c r="U16" s="597"/>
      <c r="V16" s="598"/>
      <c r="W16" s="597"/>
      <c r="X16" s="598"/>
      <c r="Y16" s="597"/>
      <c r="Z16" s="598"/>
      <c r="AA16" s="597"/>
      <c r="AB16" s="598"/>
      <c r="AC16" s="597"/>
      <c r="AD16" s="598"/>
      <c r="AE16" s="597"/>
      <c r="AF16" s="598"/>
      <c r="AG16" s="597"/>
      <c r="AH16" s="598"/>
      <c r="AI16" s="597"/>
      <c r="AJ16" s="598"/>
      <c r="AK16" s="597"/>
      <c r="AL16" s="598"/>
      <c r="AM16" s="597"/>
      <c r="AN16" s="598"/>
      <c r="AO16" s="597"/>
      <c r="AP16" s="598"/>
      <c r="AQ16" s="597"/>
      <c r="AR16" s="598"/>
      <c r="AS16" s="597"/>
      <c r="AT16" s="598"/>
      <c r="AU16" s="597"/>
      <c r="AV16" s="598"/>
      <c r="AW16" s="597"/>
      <c r="AX16" s="598"/>
      <c r="AY16" s="597"/>
      <c r="AZ16" s="598"/>
      <c r="BA16" s="597"/>
      <c r="BB16" s="598"/>
      <c r="BC16" s="597"/>
      <c r="BD16" s="598"/>
      <c r="BE16" s="597"/>
      <c r="BF16" s="598"/>
      <c r="BG16" s="597"/>
      <c r="BH16" s="598"/>
      <c r="BI16" s="597"/>
      <c r="BJ16" s="598"/>
      <c r="BK16" s="597"/>
      <c r="BL16" s="598"/>
      <c r="BM16" s="597"/>
      <c r="BN16" s="598"/>
      <c r="BO16" s="597"/>
      <c r="BP16" s="598"/>
      <c r="BQ16" s="597"/>
      <c r="BR16" s="627"/>
      <c r="BS16" s="597"/>
      <c r="BT16" s="627"/>
      <c r="BU16" s="597"/>
      <c r="BV16" s="627"/>
      <c r="BW16" s="597"/>
      <c r="BX16" s="627"/>
      <c r="BY16" s="595"/>
      <c r="BZ16" s="596"/>
      <c r="CA16" s="595"/>
      <c r="CB16" s="596"/>
      <c r="CC16" s="595"/>
      <c r="CD16" s="596"/>
    </row>
    <row r="17" spans="2:82" ht="33.75" customHeight="1" thickBot="1">
      <c r="B17" s="630"/>
      <c r="C17" s="631"/>
      <c r="D17" s="631"/>
      <c r="E17" s="632"/>
      <c r="F17" s="164"/>
      <c r="G17" s="630"/>
      <c r="H17" s="633"/>
      <c r="I17" s="633"/>
      <c r="J17" s="634"/>
      <c r="K17" s="636"/>
      <c r="L17" s="637"/>
      <c r="M17" s="637"/>
      <c r="N17" s="638"/>
      <c r="O17" s="628"/>
      <c r="P17" s="635"/>
      <c r="Q17" s="628"/>
      <c r="R17" s="635"/>
      <c r="S17" s="628"/>
      <c r="T17" s="635"/>
      <c r="U17" s="628"/>
      <c r="V17" s="635"/>
      <c r="W17" s="628"/>
      <c r="X17" s="635"/>
      <c r="Y17" s="628"/>
      <c r="Z17" s="635"/>
      <c r="AA17" s="628"/>
      <c r="AB17" s="635"/>
      <c r="AC17" s="628"/>
      <c r="AD17" s="635"/>
      <c r="AE17" s="628"/>
      <c r="AF17" s="635"/>
      <c r="AG17" s="628"/>
      <c r="AH17" s="635"/>
      <c r="AI17" s="628"/>
      <c r="AJ17" s="635"/>
      <c r="AK17" s="628"/>
      <c r="AL17" s="635"/>
      <c r="AM17" s="628"/>
      <c r="AN17" s="635"/>
      <c r="AO17" s="628"/>
      <c r="AP17" s="635"/>
      <c r="AQ17" s="628"/>
      <c r="AR17" s="635"/>
      <c r="AS17" s="628"/>
      <c r="AT17" s="635"/>
      <c r="AU17" s="628"/>
      <c r="AV17" s="635"/>
      <c r="AW17" s="628"/>
      <c r="AX17" s="635"/>
      <c r="AY17" s="628"/>
      <c r="AZ17" s="635"/>
      <c r="BA17" s="628"/>
      <c r="BB17" s="635"/>
      <c r="BC17" s="628"/>
      <c r="BD17" s="635"/>
      <c r="BE17" s="628"/>
      <c r="BF17" s="635"/>
      <c r="BG17" s="628"/>
      <c r="BH17" s="635"/>
      <c r="BI17" s="628"/>
      <c r="BJ17" s="635"/>
      <c r="BK17" s="628"/>
      <c r="BL17" s="635"/>
      <c r="BM17" s="628"/>
      <c r="BN17" s="635"/>
      <c r="BO17" s="628"/>
      <c r="BP17" s="635"/>
      <c r="BQ17" s="628"/>
      <c r="BR17" s="629"/>
      <c r="BS17" s="628"/>
      <c r="BT17" s="629"/>
      <c r="BU17" s="628"/>
      <c r="BV17" s="629"/>
      <c r="BW17" s="628"/>
      <c r="BX17" s="629"/>
      <c r="BY17" s="639"/>
      <c r="BZ17" s="640"/>
      <c r="CA17" s="639"/>
      <c r="CB17" s="640"/>
      <c r="CC17" s="639"/>
      <c r="CD17" s="640"/>
    </row>
    <row r="18" spans="2:82" ht="33.75" customHeight="1" thickBot="1">
      <c r="B18" s="592"/>
      <c r="C18" s="593"/>
      <c r="D18" s="593"/>
      <c r="E18" s="594"/>
      <c r="F18" s="163"/>
      <c r="G18" s="592"/>
      <c r="H18" s="599"/>
      <c r="I18" s="599"/>
      <c r="J18" s="600"/>
      <c r="K18" s="601"/>
      <c r="L18" s="602"/>
      <c r="M18" s="602"/>
      <c r="N18" s="603"/>
      <c r="O18" s="597"/>
      <c r="P18" s="598"/>
      <c r="Q18" s="597"/>
      <c r="R18" s="598"/>
      <c r="S18" s="597"/>
      <c r="T18" s="598"/>
      <c r="U18" s="597"/>
      <c r="V18" s="598"/>
      <c r="W18" s="597"/>
      <c r="X18" s="598"/>
      <c r="Y18" s="597"/>
      <c r="Z18" s="598"/>
      <c r="AA18" s="597"/>
      <c r="AB18" s="598"/>
      <c r="AC18" s="597"/>
      <c r="AD18" s="598"/>
      <c r="AE18" s="597"/>
      <c r="AF18" s="598"/>
      <c r="AG18" s="597"/>
      <c r="AH18" s="598"/>
      <c r="AI18" s="597"/>
      <c r="AJ18" s="598"/>
      <c r="AK18" s="597"/>
      <c r="AL18" s="598"/>
      <c r="AM18" s="597"/>
      <c r="AN18" s="598"/>
      <c r="AO18" s="597"/>
      <c r="AP18" s="598"/>
      <c r="AQ18" s="597"/>
      <c r="AR18" s="598"/>
      <c r="AS18" s="597"/>
      <c r="AT18" s="598"/>
      <c r="AU18" s="597"/>
      <c r="AV18" s="598"/>
      <c r="AW18" s="597"/>
      <c r="AX18" s="598"/>
      <c r="AY18" s="597"/>
      <c r="AZ18" s="598"/>
      <c r="BA18" s="597"/>
      <c r="BB18" s="598"/>
      <c r="BC18" s="597"/>
      <c r="BD18" s="598"/>
      <c r="BE18" s="597"/>
      <c r="BF18" s="598"/>
      <c r="BG18" s="597"/>
      <c r="BH18" s="598"/>
      <c r="BI18" s="597"/>
      <c r="BJ18" s="598"/>
      <c r="BK18" s="597"/>
      <c r="BL18" s="598"/>
      <c r="BM18" s="597"/>
      <c r="BN18" s="598"/>
      <c r="BO18" s="597"/>
      <c r="BP18" s="598"/>
      <c r="BQ18" s="597"/>
      <c r="BR18" s="627"/>
      <c r="BS18" s="597"/>
      <c r="BT18" s="627"/>
      <c r="BU18" s="597"/>
      <c r="BV18" s="627"/>
      <c r="BW18" s="597"/>
      <c r="BX18" s="627"/>
      <c r="BY18" s="595"/>
      <c r="BZ18" s="596"/>
      <c r="CA18" s="595"/>
      <c r="CB18" s="596"/>
      <c r="CC18" s="595"/>
      <c r="CD18" s="596"/>
    </row>
    <row r="19" spans="2:82" ht="33.75" customHeight="1" thickBot="1">
      <c r="B19" s="592"/>
      <c r="C19" s="593"/>
      <c r="D19" s="593"/>
      <c r="E19" s="594"/>
      <c r="F19" s="163"/>
      <c r="G19" s="592"/>
      <c r="H19" s="599"/>
      <c r="I19" s="599"/>
      <c r="J19" s="600"/>
      <c r="K19" s="601"/>
      <c r="L19" s="602"/>
      <c r="M19" s="602"/>
      <c r="N19" s="603"/>
      <c r="O19" s="597"/>
      <c r="P19" s="598"/>
      <c r="Q19" s="597"/>
      <c r="R19" s="598"/>
      <c r="S19" s="597"/>
      <c r="T19" s="598"/>
      <c r="U19" s="597"/>
      <c r="V19" s="598"/>
      <c r="W19" s="597"/>
      <c r="X19" s="598"/>
      <c r="Y19" s="597"/>
      <c r="Z19" s="598"/>
      <c r="AA19" s="597"/>
      <c r="AB19" s="598"/>
      <c r="AC19" s="597"/>
      <c r="AD19" s="598"/>
      <c r="AE19" s="597"/>
      <c r="AF19" s="598"/>
      <c r="AG19" s="597"/>
      <c r="AH19" s="598"/>
      <c r="AI19" s="597"/>
      <c r="AJ19" s="598"/>
      <c r="AK19" s="597"/>
      <c r="AL19" s="598"/>
      <c r="AM19" s="597"/>
      <c r="AN19" s="598"/>
      <c r="AO19" s="597"/>
      <c r="AP19" s="598"/>
      <c r="AQ19" s="597"/>
      <c r="AR19" s="598"/>
      <c r="AS19" s="597"/>
      <c r="AT19" s="598"/>
      <c r="AU19" s="597"/>
      <c r="AV19" s="598"/>
      <c r="AW19" s="597"/>
      <c r="AX19" s="598"/>
      <c r="AY19" s="597"/>
      <c r="AZ19" s="598"/>
      <c r="BA19" s="597"/>
      <c r="BB19" s="598"/>
      <c r="BC19" s="597"/>
      <c r="BD19" s="598"/>
      <c r="BE19" s="597"/>
      <c r="BF19" s="598"/>
      <c r="BG19" s="597"/>
      <c r="BH19" s="598"/>
      <c r="BI19" s="597"/>
      <c r="BJ19" s="598"/>
      <c r="BK19" s="597"/>
      <c r="BL19" s="598"/>
      <c r="BM19" s="597"/>
      <c r="BN19" s="598"/>
      <c r="BO19" s="597"/>
      <c r="BP19" s="598"/>
      <c r="BQ19" s="597"/>
      <c r="BR19" s="627"/>
      <c r="BS19" s="597"/>
      <c r="BT19" s="627"/>
      <c r="BU19" s="597"/>
      <c r="BV19" s="627"/>
      <c r="BW19" s="597"/>
      <c r="BX19" s="627"/>
      <c r="BY19" s="595"/>
      <c r="BZ19" s="596"/>
      <c r="CA19" s="595"/>
      <c r="CB19" s="596"/>
      <c r="CC19" s="595"/>
      <c r="CD19" s="596"/>
    </row>
    <row r="20" spans="2:82" ht="33.75" customHeight="1" thickBot="1">
      <c r="B20" s="592"/>
      <c r="C20" s="593"/>
      <c r="D20" s="593"/>
      <c r="E20" s="594"/>
      <c r="F20" s="163"/>
      <c r="G20" s="592"/>
      <c r="H20" s="599"/>
      <c r="I20" s="599"/>
      <c r="J20" s="600"/>
      <c r="K20" s="601"/>
      <c r="L20" s="602"/>
      <c r="M20" s="602"/>
      <c r="N20" s="603"/>
      <c r="O20" s="597"/>
      <c r="P20" s="598"/>
      <c r="Q20" s="597"/>
      <c r="R20" s="598"/>
      <c r="S20" s="597"/>
      <c r="T20" s="598"/>
      <c r="U20" s="597"/>
      <c r="V20" s="598"/>
      <c r="W20" s="597"/>
      <c r="X20" s="598"/>
      <c r="Y20" s="597"/>
      <c r="Z20" s="598"/>
      <c r="AA20" s="597"/>
      <c r="AB20" s="598"/>
      <c r="AC20" s="597"/>
      <c r="AD20" s="598"/>
      <c r="AE20" s="597"/>
      <c r="AF20" s="598"/>
      <c r="AG20" s="597"/>
      <c r="AH20" s="598"/>
      <c r="AI20" s="597"/>
      <c r="AJ20" s="598"/>
      <c r="AK20" s="597"/>
      <c r="AL20" s="598"/>
      <c r="AM20" s="597"/>
      <c r="AN20" s="598"/>
      <c r="AO20" s="597"/>
      <c r="AP20" s="598"/>
      <c r="AQ20" s="597"/>
      <c r="AR20" s="598"/>
      <c r="AS20" s="597"/>
      <c r="AT20" s="598"/>
      <c r="AU20" s="597"/>
      <c r="AV20" s="598"/>
      <c r="AW20" s="597"/>
      <c r="AX20" s="598"/>
      <c r="AY20" s="597"/>
      <c r="AZ20" s="598"/>
      <c r="BA20" s="597"/>
      <c r="BB20" s="598"/>
      <c r="BC20" s="597"/>
      <c r="BD20" s="598"/>
      <c r="BE20" s="597"/>
      <c r="BF20" s="598"/>
      <c r="BG20" s="597"/>
      <c r="BH20" s="598"/>
      <c r="BI20" s="597"/>
      <c r="BJ20" s="598"/>
      <c r="BK20" s="597"/>
      <c r="BL20" s="598"/>
      <c r="BM20" s="597"/>
      <c r="BN20" s="598"/>
      <c r="BO20" s="597"/>
      <c r="BP20" s="598"/>
      <c r="BQ20" s="597"/>
      <c r="BR20" s="627"/>
      <c r="BS20" s="597"/>
      <c r="BT20" s="627"/>
      <c r="BU20" s="597"/>
      <c r="BV20" s="627"/>
      <c r="BW20" s="597"/>
      <c r="BX20" s="627"/>
      <c r="BY20" s="595"/>
      <c r="BZ20" s="596"/>
      <c r="CA20" s="595"/>
      <c r="CB20" s="596"/>
      <c r="CC20" s="595"/>
      <c r="CD20" s="596"/>
    </row>
    <row r="21" spans="2:82" ht="21" customHeight="1">
      <c r="B21" s="157"/>
      <c r="C21" s="157"/>
      <c r="D21" s="157"/>
      <c r="E21" s="157"/>
      <c r="F21" s="152"/>
      <c r="G21" s="157"/>
      <c r="H21" s="157"/>
      <c r="I21" s="157"/>
      <c r="J21" s="157"/>
      <c r="K21" s="157"/>
      <c r="L21" s="157"/>
      <c r="M21" s="157"/>
      <c r="N21" s="157"/>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row>
    <row r="22" spans="3:78" ht="21.75" customHeight="1">
      <c r="C22" s="166">
        <v>1</v>
      </c>
      <c r="D22" s="151" t="s">
        <v>396</v>
      </c>
      <c r="BD22" s="162"/>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row>
    <row r="23" spans="3:78" ht="21.75" customHeight="1">
      <c r="C23" s="166">
        <v>2</v>
      </c>
      <c r="D23" s="151" t="s">
        <v>397</v>
      </c>
      <c r="BD23" s="162"/>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row>
    <row r="24" spans="3:78" ht="21.75" customHeight="1">
      <c r="C24" s="166"/>
      <c r="E24" s="151" t="s">
        <v>398</v>
      </c>
      <c r="J24" s="151" t="s">
        <v>399</v>
      </c>
      <c r="K24" s="151" t="s">
        <v>400</v>
      </c>
      <c r="P24" s="151" t="s">
        <v>401</v>
      </c>
      <c r="Q24" s="151" t="s">
        <v>402</v>
      </c>
      <c r="V24" s="151" t="s">
        <v>403</v>
      </c>
      <c r="W24" s="151" t="s">
        <v>404</v>
      </c>
      <c r="AD24" s="151" t="s">
        <v>405</v>
      </c>
      <c r="AE24" s="151" t="s">
        <v>406</v>
      </c>
      <c r="BD24" s="162"/>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row>
    <row r="25" spans="3:78" ht="21.75" customHeight="1">
      <c r="C25" s="166">
        <v>3</v>
      </c>
      <c r="D25" s="151" t="s">
        <v>407</v>
      </c>
      <c r="BD25" s="162"/>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row>
    <row r="26" spans="3:78" ht="21.75" customHeight="1">
      <c r="C26" s="166">
        <v>4</v>
      </c>
      <c r="D26" s="151" t="s">
        <v>408</v>
      </c>
      <c r="BD26" s="162"/>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row>
    <row r="27" spans="3:78" ht="21.75" customHeight="1">
      <c r="C27" s="166">
        <v>5</v>
      </c>
      <c r="D27" s="151" t="s">
        <v>409</v>
      </c>
      <c r="BD27" s="162"/>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O8:BP9"/>
    <mergeCell ref="BQ8:BR9"/>
    <mergeCell ref="BS8:BT9"/>
    <mergeCell ref="BU8:BV9"/>
    <mergeCell ref="AC8:AD9"/>
    <mergeCell ref="AK8:AL9"/>
    <mergeCell ref="AO7:AP7"/>
    <mergeCell ref="AK7:AL7"/>
    <mergeCell ref="AA7:AB7"/>
    <mergeCell ref="AC7:AD7"/>
    <mergeCell ref="BS7:BT7"/>
    <mergeCell ref="BU7:BV7"/>
    <mergeCell ref="BO7:BP7"/>
    <mergeCell ref="BC7:BD7"/>
    <mergeCell ref="BE7:BF7"/>
    <mergeCell ref="BG7:BH7"/>
    <mergeCell ref="BC13:BD13"/>
    <mergeCell ref="K20:N20"/>
    <mergeCell ref="BQ7:BR7"/>
    <mergeCell ref="K15:N15"/>
    <mergeCell ref="K16:N16"/>
    <mergeCell ref="AY7:AZ7"/>
    <mergeCell ref="BA7:BB7"/>
    <mergeCell ref="AM7:AN7"/>
    <mergeCell ref="AQ7:AR7"/>
    <mergeCell ref="AS7:AT7"/>
    <mergeCell ref="BM20:BN20"/>
    <mergeCell ref="BO20:BP20"/>
    <mergeCell ref="BY20:BZ20"/>
    <mergeCell ref="CA20:CB20"/>
    <mergeCell ref="BQ20:BR20"/>
    <mergeCell ref="BS20:BT20"/>
    <mergeCell ref="BU20:BV20"/>
    <mergeCell ref="BW20:BX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BY19:BZ19"/>
    <mergeCell ref="CA19:CB19"/>
    <mergeCell ref="BM19:BN19"/>
    <mergeCell ref="BO19:BP19"/>
    <mergeCell ref="AS19:AT19"/>
    <mergeCell ref="AU19:AV19"/>
    <mergeCell ref="CC19:CD19"/>
    <mergeCell ref="B20:E20"/>
    <mergeCell ref="G20:J20"/>
    <mergeCell ref="O20:P20"/>
    <mergeCell ref="Q20:R20"/>
    <mergeCell ref="S20:T20"/>
    <mergeCell ref="U20:V20"/>
    <mergeCell ref="W20:X20"/>
    <mergeCell ref="BI19:BJ19"/>
    <mergeCell ref="BK19:BL19"/>
    <mergeCell ref="BO16:BP16"/>
    <mergeCell ref="BO14:BP14"/>
    <mergeCell ref="BM13:BN13"/>
    <mergeCell ref="BO13:BP13"/>
    <mergeCell ref="BA19:BB19"/>
    <mergeCell ref="BC19:BD19"/>
    <mergeCell ref="BE19:BF19"/>
    <mergeCell ref="BG19:BH19"/>
    <mergeCell ref="BA17:BB17"/>
    <mergeCell ref="BA13:BB13"/>
    <mergeCell ref="AY19:AZ19"/>
    <mergeCell ref="AK19:AL19"/>
    <mergeCell ref="AM19:AN19"/>
    <mergeCell ref="AO19:AP19"/>
    <mergeCell ref="AQ19:AR19"/>
    <mergeCell ref="BM16:BN16"/>
    <mergeCell ref="BC17:BD17"/>
    <mergeCell ref="BE17:BF17"/>
    <mergeCell ref="BG17:BH17"/>
    <mergeCell ref="AS17:AT17"/>
    <mergeCell ref="AE19:AF19"/>
    <mergeCell ref="AG19:AH19"/>
    <mergeCell ref="AI19:AJ19"/>
    <mergeCell ref="BY18:BZ18"/>
    <mergeCell ref="CA18:CB18"/>
    <mergeCell ref="AY18:AZ18"/>
    <mergeCell ref="BA18:BB18"/>
    <mergeCell ref="BC18:BD18"/>
    <mergeCell ref="BE18:BF18"/>
    <mergeCell ref="AW19:AX19"/>
    <mergeCell ref="CC18:CD18"/>
    <mergeCell ref="BG18:BH18"/>
    <mergeCell ref="BI18:BJ18"/>
    <mergeCell ref="BK18:BL18"/>
    <mergeCell ref="BM18:BN18"/>
    <mergeCell ref="BO18:BP18"/>
    <mergeCell ref="BQ18:BR18"/>
    <mergeCell ref="BS18:BT18"/>
    <mergeCell ref="G18:J18"/>
    <mergeCell ref="O18:P18"/>
    <mergeCell ref="Q18:R18"/>
    <mergeCell ref="S18:T18"/>
    <mergeCell ref="K18:N18"/>
    <mergeCell ref="BY17:BZ17"/>
    <mergeCell ref="BI17:BJ17"/>
    <mergeCell ref="BK17:BL17"/>
    <mergeCell ref="BM17:BN17"/>
    <mergeCell ref="BO17:BP17"/>
    <mergeCell ref="CA17:CB17"/>
    <mergeCell ref="CC17:CD17"/>
    <mergeCell ref="BS14:BT14"/>
    <mergeCell ref="BU14:BV14"/>
    <mergeCell ref="BW14:BX14"/>
    <mergeCell ref="BY16:BZ16"/>
    <mergeCell ref="CA16:CB16"/>
    <mergeCell ref="BS15:BT15"/>
    <mergeCell ref="BU15:BV15"/>
    <mergeCell ref="CC15:CD15"/>
    <mergeCell ref="AU17:AV17"/>
    <mergeCell ref="AW17:AX17"/>
    <mergeCell ref="AY17:AZ17"/>
    <mergeCell ref="AK17:AL17"/>
    <mergeCell ref="AM17:AN17"/>
    <mergeCell ref="AO17:AP17"/>
    <mergeCell ref="AQ17:AR17"/>
    <mergeCell ref="AC17:AD17"/>
    <mergeCell ref="AE17:AF17"/>
    <mergeCell ref="AG17:AH17"/>
    <mergeCell ref="AI17:AJ17"/>
    <mergeCell ref="W17:X17"/>
    <mergeCell ref="Y17:Z17"/>
    <mergeCell ref="AA17:AB17"/>
    <mergeCell ref="B17:E17"/>
    <mergeCell ref="G17:J17"/>
    <mergeCell ref="O17:P17"/>
    <mergeCell ref="Q17:R17"/>
    <mergeCell ref="S17:T17"/>
    <mergeCell ref="U17:V17"/>
    <mergeCell ref="K17:N17"/>
    <mergeCell ref="AQ16:AR16"/>
    <mergeCell ref="BA16:BB16"/>
    <mergeCell ref="BC16:BD16"/>
    <mergeCell ref="BE16:BF16"/>
    <mergeCell ref="BK16:BL16"/>
    <mergeCell ref="BG16:BH16"/>
    <mergeCell ref="BI16:BJ16"/>
    <mergeCell ref="Y16:Z16"/>
    <mergeCell ref="AI16:AJ16"/>
    <mergeCell ref="BA15:BB15"/>
    <mergeCell ref="AS16:AT16"/>
    <mergeCell ref="AU16:AV16"/>
    <mergeCell ref="AW16:AX16"/>
    <mergeCell ref="AY16:AZ16"/>
    <mergeCell ref="AK16:AL16"/>
    <mergeCell ref="AM16:AN16"/>
    <mergeCell ref="AO16:AP16"/>
    <mergeCell ref="G16:J16"/>
    <mergeCell ref="O16:P16"/>
    <mergeCell ref="Q16:R16"/>
    <mergeCell ref="S16:T16"/>
    <mergeCell ref="U16:V16"/>
    <mergeCell ref="W16:X16"/>
    <mergeCell ref="BY15:BZ15"/>
    <mergeCell ref="BC15:BD15"/>
    <mergeCell ref="BE15:BF15"/>
    <mergeCell ref="BG15:BH15"/>
    <mergeCell ref="BI15:BJ15"/>
    <mergeCell ref="BQ15:BR15"/>
    <mergeCell ref="BK15:BL15"/>
    <mergeCell ref="BM15:BN15"/>
    <mergeCell ref="BO15:BP15"/>
    <mergeCell ref="BW15:BX15"/>
    <mergeCell ref="AQ15:AR15"/>
    <mergeCell ref="AS15:AT15"/>
    <mergeCell ref="AU15:AV15"/>
    <mergeCell ref="AW15:AX15"/>
    <mergeCell ref="AI15:AJ15"/>
    <mergeCell ref="AK15:AL15"/>
    <mergeCell ref="AM15:AN15"/>
    <mergeCell ref="AO15:AP15"/>
    <mergeCell ref="BE14:BF14"/>
    <mergeCell ref="BY14:BZ14"/>
    <mergeCell ref="CA14:CB14"/>
    <mergeCell ref="CC14:CD14"/>
    <mergeCell ref="BG14:BH14"/>
    <mergeCell ref="BI14:BJ14"/>
    <mergeCell ref="BK14:BL14"/>
    <mergeCell ref="BM14:BN14"/>
    <mergeCell ref="BQ14:BR14"/>
    <mergeCell ref="AW14:AX14"/>
    <mergeCell ref="AY14:AZ14"/>
    <mergeCell ref="BA14:BB14"/>
    <mergeCell ref="BC14:BD14"/>
    <mergeCell ref="AO14:AP14"/>
    <mergeCell ref="AQ14:AR14"/>
    <mergeCell ref="AS14:AT14"/>
    <mergeCell ref="AU14:AV14"/>
    <mergeCell ref="AM14:AN14"/>
    <mergeCell ref="G14:J14"/>
    <mergeCell ref="O14:P14"/>
    <mergeCell ref="Q14:R14"/>
    <mergeCell ref="S14:T14"/>
    <mergeCell ref="K14:N14"/>
    <mergeCell ref="CC13:CD13"/>
    <mergeCell ref="BQ17:BR17"/>
    <mergeCell ref="BS17:BT17"/>
    <mergeCell ref="BU17:BV17"/>
    <mergeCell ref="BW17:BX17"/>
    <mergeCell ref="CC16:CD16"/>
    <mergeCell ref="BQ16:BR16"/>
    <mergeCell ref="BS16:BT16"/>
    <mergeCell ref="BU16:BV16"/>
    <mergeCell ref="BW16:BX16"/>
    <mergeCell ref="BY13:BZ13"/>
    <mergeCell ref="BE13:BF13"/>
    <mergeCell ref="BG13:BH13"/>
    <mergeCell ref="BI13:BJ13"/>
    <mergeCell ref="BK13:BL13"/>
    <mergeCell ref="BW13:BX13"/>
    <mergeCell ref="BS13:BT13"/>
    <mergeCell ref="BU13:BV13"/>
    <mergeCell ref="BQ13:BR13"/>
    <mergeCell ref="AS13:AT13"/>
    <mergeCell ref="AU13:AV13"/>
    <mergeCell ref="AW13:AX13"/>
    <mergeCell ref="AY13:AZ13"/>
    <mergeCell ref="AK13:AL13"/>
    <mergeCell ref="AM13:AN13"/>
    <mergeCell ref="AO13:AP13"/>
    <mergeCell ref="AQ13:AR13"/>
    <mergeCell ref="AG13:AH13"/>
    <mergeCell ref="AI13:AJ13"/>
    <mergeCell ref="G13:J13"/>
    <mergeCell ref="O13:P13"/>
    <mergeCell ref="Q13:R13"/>
    <mergeCell ref="S13:T13"/>
    <mergeCell ref="K13:N13"/>
    <mergeCell ref="U13:V13"/>
    <mergeCell ref="BS12:BT12"/>
    <mergeCell ref="BU12:BV12"/>
    <mergeCell ref="BW12:BX12"/>
    <mergeCell ref="W13:X13"/>
    <mergeCell ref="Y13:Z13"/>
    <mergeCell ref="AK14:AL14"/>
    <mergeCell ref="AC14:AD14"/>
    <mergeCell ref="AA13:AB13"/>
    <mergeCell ref="AC13:AD13"/>
    <mergeCell ref="AE13:AF13"/>
    <mergeCell ref="BM12:BN12"/>
    <mergeCell ref="AU12:AV12"/>
    <mergeCell ref="AW12:AX12"/>
    <mergeCell ref="CC12:CD12"/>
    <mergeCell ref="BC12:BD12"/>
    <mergeCell ref="BE12:BF12"/>
    <mergeCell ref="BG12:BH12"/>
    <mergeCell ref="BI12:BJ12"/>
    <mergeCell ref="BO12:BP12"/>
    <mergeCell ref="BQ12:BR12"/>
    <mergeCell ref="AO12:AP12"/>
    <mergeCell ref="AQ12:AR12"/>
    <mergeCell ref="AS12:AT12"/>
    <mergeCell ref="AY12:AZ12"/>
    <mergeCell ref="BA12:BB12"/>
    <mergeCell ref="BK12:BL12"/>
    <mergeCell ref="BQ19:BR19"/>
    <mergeCell ref="BY12:BZ12"/>
    <mergeCell ref="CA12:CB12"/>
    <mergeCell ref="BU19:BV19"/>
    <mergeCell ref="BW19:BX19"/>
    <mergeCell ref="BS19:BT19"/>
    <mergeCell ref="BU18:BV18"/>
    <mergeCell ref="BW18:BX18"/>
    <mergeCell ref="CA13:CB13"/>
    <mergeCell ref="CA15:CB15"/>
    <mergeCell ref="BY11:BZ11"/>
    <mergeCell ref="CA11:CB11"/>
    <mergeCell ref="CC11:CD11"/>
    <mergeCell ref="BM11:BN11"/>
    <mergeCell ref="BO11:BP11"/>
    <mergeCell ref="BQ11:BR11"/>
    <mergeCell ref="BS11:BT11"/>
    <mergeCell ref="BU11:BV11"/>
    <mergeCell ref="BW11:BX11"/>
    <mergeCell ref="BK11:BL11"/>
    <mergeCell ref="BC11:BD11"/>
    <mergeCell ref="BE11:BF11"/>
    <mergeCell ref="BG11:BH11"/>
    <mergeCell ref="BI11:BJ11"/>
    <mergeCell ref="BK8:BL9"/>
    <mergeCell ref="AQ11:AR11"/>
    <mergeCell ref="AS11:AT11"/>
    <mergeCell ref="AU11:AV11"/>
    <mergeCell ref="AW11:AX11"/>
    <mergeCell ref="BM8:BN9"/>
    <mergeCell ref="BC10:BD10"/>
    <mergeCell ref="BE10:BF10"/>
    <mergeCell ref="BI8:BJ9"/>
    <mergeCell ref="AY11:AZ11"/>
    <mergeCell ref="BA11:BB11"/>
    <mergeCell ref="BA10:BB10"/>
    <mergeCell ref="AE11:AF11"/>
    <mergeCell ref="AG11:AH11"/>
    <mergeCell ref="AI11:AJ11"/>
    <mergeCell ref="AK11:AL11"/>
    <mergeCell ref="AE10:AF10"/>
    <mergeCell ref="AG10:AH10"/>
    <mergeCell ref="AU10:AV10"/>
    <mergeCell ref="AM11:AN11"/>
    <mergeCell ref="AO11:AP11"/>
    <mergeCell ref="W11:X11"/>
    <mergeCell ref="Y11:Z11"/>
    <mergeCell ref="AA11:AB11"/>
    <mergeCell ref="AC11:AD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W10:AX10"/>
    <mergeCell ref="AI10:AJ10"/>
    <mergeCell ref="AK10:AL10"/>
    <mergeCell ref="AM10:AN10"/>
    <mergeCell ref="AO10:AP10"/>
    <mergeCell ref="AQ10:AR10"/>
    <mergeCell ref="AS10:AT10"/>
    <mergeCell ref="BO10:BP10"/>
    <mergeCell ref="AY10:AZ10"/>
    <mergeCell ref="BY6:BZ9"/>
    <mergeCell ref="O6:BX6"/>
    <mergeCell ref="BK7:BL7"/>
    <mergeCell ref="AU7:AV7"/>
    <mergeCell ref="AW7:AX7"/>
    <mergeCell ref="U7:V7"/>
    <mergeCell ref="W7:X7"/>
    <mergeCell ref="Q8:R9"/>
    <mergeCell ref="S8:T9"/>
    <mergeCell ref="AS8:AT9"/>
    <mergeCell ref="CA6:CB9"/>
    <mergeCell ref="BW7:BX7"/>
    <mergeCell ref="BW8:BX9"/>
    <mergeCell ref="AA10:AB10"/>
    <mergeCell ref="AC10:AD10"/>
    <mergeCell ref="AA8:AB9"/>
    <mergeCell ref="BC8:BD9"/>
    <mergeCell ref="AM8:AN9"/>
    <mergeCell ref="AO8:AP9"/>
    <mergeCell ref="AQ8:AR9"/>
    <mergeCell ref="S10:T10"/>
    <mergeCell ref="U10:V10"/>
    <mergeCell ref="W10:X10"/>
    <mergeCell ref="Y10:Z10"/>
    <mergeCell ref="G10:J10"/>
    <mergeCell ref="O10:P10"/>
    <mergeCell ref="Q10:R10"/>
    <mergeCell ref="B10:E10"/>
    <mergeCell ref="K10:N10"/>
    <mergeCell ref="AE8:AF9"/>
    <mergeCell ref="AG8:AH9"/>
    <mergeCell ref="BE8:BF9"/>
    <mergeCell ref="BG8:BH9"/>
    <mergeCell ref="BA8:BB9"/>
    <mergeCell ref="AU8:AV9"/>
    <mergeCell ref="AW8:AX9"/>
    <mergeCell ref="AY8:AZ9"/>
    <mergeCell ref="B6:E9"/>
    <mergeCell ref="F6:F9"/>
    <mergeCell ref="G6:J9"/>
    <mergeCell ref="Y7:Z7"/>
    <mergeCell ref="W8:X9"/>
    <mergeCell ref="Y8:Z9"/>
    <mergeCell ref="O8:P9"/>
    <mergeCell ref="U8:V9"/>
    <mergeCell ref="S7:T7"/>
    <mergeCell ref="K6:N9"/>
    <mergeCell ref="BI7:BJ7"/>
    <mergeCell ref="CC10:CD10"/>
    <mergeCell ref="O7:P7"/>
    <mergeCell ref="CC6:CD9"/>
    <mergeCell ref="AE7:AF7"/>
    <mergeCell ref="AG7:AH7"/>
    <mergeCell ref="Q7:R7"/>
    <mergeCell ref="AI8:AJ9"/>
    <mergeCell ref="AI7:AJ7"/>
    <mergeCell ref="BM7:BN7"/>
    <mergeCell ref="B12:E12"/>
    <mergeCell ref="G12:J12"/>
    <mergeCell ref="O12:P12"/>
    <mergeCell ref="Q12:R12"/>
    <mergeCell ref="K12:N12"/>
    <mergeCell ref="S12:T12"/>
    <mergeCell ref="U12:V12"/>
    <mergeCell ref="W12:X12"/>
    <mergeCell ref="Y12:Z12"/>
    <mergeCell ref="AA12:AB12"/>
    <mergeCell ref="AC12:AD12"/>
    <mergeCell ref="AC15:AD15"/>
    <mergeCell ref="U14:V14"/>
    <mergeCell ref="W14:X14"/>
    <mergeCell ref="Y14:Z14"/>
    <mergeCell ref="AY15:AZ15"/>
    <mergeCell ref="AA14:AB14"/>
    <mergeCell ref="AE14:AF14"/>
    <mergeCell ref="AG14:AH14"/>
    <mergeCell ref="AI14:AJ14"/>
    <mergeCell ref="AE12:AF12"/>
    <mergeCell ref="AG12:AH12"/>
    <mergeCell ref="AI12:AJ12"/>
    <mergeCell ref="AK12:AL12"/>
    <mergeCell ref="AM12:AN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C19:AD19"/>
    <mergeCell ref="AS18:AT18"/>
    <mergeCell ref="AU18:AV18"/>
    <mergeCell ref="AW18:AX18"/>
    <mergeCell ref="B19:E19"/>
    <mergeCell ref="G19:J19"/>
    <mergeCell ref="O19:P19"/>
    <mergeCell ref="Q19:R19"/>
    <mergeCell ref="K19:N19"/>
    <mergeCell ref="B18:E18"/>
    <mergeCell ref="S19:T19"/>
    <mergeCell ref="B13:E13"/>
    <mergeCell ref="B14:E14"/>
    <mergeCell ref="B15:E15"/>
    <mergeCell ref="B16:E16"/>
    <mergeCell ref="CC20:CD20"/>
    <mergeCell ref="AI18:AJ18"/>
    <mergeCell ref="AK18:AL18"/>
    <mergeCell ref="AM18:AN18"/>
    <mergeCell ref="AO18:AP18"/>
    <mergeCell ref="AQ18:AR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O3" sqref="N3:O3"/>
    </sheetView>
  </sheetViews>
  <sheetFormatPr defaultColWidth="9.00390625" defaultRowHeight="13.5"/>
  <cols>
    <col min="1" max="1" width="1.00390625" style="151" customWidth="1"/>
    <col min="2" max="4" width="3.00390625" style="151" customWidth="1"/>
    <col min="5" max="5" width="4.875" style="151" customWidth="1"/>
    <col min="6" max="6" width="4.125" style="151" customWidth="1"/>
    <col min="7" max="9" width="3.00390625" style="151" customWidth="1"/>
    <col min="10" max="10" width="5.625" style="151" customWidth="1"/>
    <col min="11" max="13" width="3.00390625" style="151" customWidth="1"/>
    <col min="14" max="14" width="4.125" style="151" customWidth="1"/>
    <col min="15" max="41" width="3.00390625" style="151" customWidth="1"/>
    <col min="42" max="42" width="3.00390625" style="152" customWidth="1"/>
    <col min="43" max="55" width="3.00390625" style="151" customWidth="1"/>
    <col min="56" max="56" width="3.00390625" style="152" customWidth="1"/>
    <col min="57" max="82" width="3.00390625" style="151" customWidth="1"/>
    <col min="83" max="85" width="3.375" style="151" customWidth="1"/>
    <col min="86" max="16384" width="9.00390625" style="151" customWidth="1"/>
  </cols>
  <sheetData>
    <row r="1" ht="15.75" customHeight="1">
      <c r="B1" s="151" t="s">
        <v>377</v>
      </c>
    </row>
    <row r="2" ht="15.75" customHeight="1"/>
    <row r="3" spans="1:77" ht="25.5" customHeight="1">
      <c r="A3" s="153"/>
      <c r="B3" s="154"/>
      <c r="G3" s="152"/>
      <c r="H3" s="152"/>
      <c r="I3" s="155"/>
      <c r="J3" s="155"/>
      <c r="K3" s="156"/>
      <c r="L3" s="156"/>
      <c r="M3" s="156"/>
      <c r="N3" s="157"/>
      <c r="O3" s="157"/>
      <c r="U3" s="154" t="s">
        <v>378</v>
      </c>
      <c r="AB3" s="158" t="s">
        <v>379</v>
      </c>
      <c r="AC3" s="159"/>
      <c r="AD3" s="159"/>
      <c r="AE3" s="159"/>
      <c r="AF3" s="159"/>
      <c r="AG3" s="159"/>
      <c r="AH3" s="159"/>
      <c r="AI3" s="159"/>
      <c r="AJ3" s="159"/>
      <c r="AK3" s="159" t="s">
        <v>380</v>
      </c>
      <c r="AL3" s="159"/>
      <c r="AM3" s="159"/>
      <c r="AN3" s="159"/>
      <c r="AO3" s="159"/>
      <c r="AP3" s="159"/>
      <c r="AQ3" s="159"/>
      <c r="BD3" s="151"/>
      <c r="BL3" s="160"/>
      <c r="BM3" s="160"/>
      <c r="BN3" s="160"/>
      <c r="BO3" s="160"/>
      <c r="BP3" s="160"/>
      <c r="BQ3" s="160"/>
      <c r="BR3" s="160"/>
      <c r="BS3" s="160"/>
      <c r="BT3" s="160"/>
      <c r="BU3" s="160"/>
      <c r="BV3" s="160"/>
      <c r="BW3" s="160"/>
      <c r="BX3" s="160"/>
      <c r="BY3" s="160"/>
    </row>
    <row r="4" spans="21:77" ht="25.5" customHeight="1">
      <c r="U4" s="154" t="s">
        <v>381</v>
      </c>
      <c r="AB4" s="158" t="s">
        <v>382</v>
      </c>
      <c r="AC4" s="159"/>
      <c r="AD4" s="159"/>
      <c r="AE4" s="159"/>
      <c r="AF4" s="159"/>
      <c r="AG4" s="159"/>
      <c r="AH4" s="159"/>
      <c r="AI4" s="159"/>
      <c r="AJ4" s="159"/>
      <c r="AK4" s="159" t="s">
        <v>383</v>
      </c>
      <c r="AL4" s="159"/>
      <c r="AM4" s="159"/>
      <c r="AN4" s="159"/>
      <c r="AO4" s="159"/>
      <c r="AP4" s="159"/>
      <c r="AQ4" s="159"/>
      <c r="BD4" s="151"/>
      <c r="BL4" s="160"/>
      <c r="BM4" s="160"/>
      <c r="BN4" s="160"/>
      <c r="BO4" s="160"/>
      <c r="BP4" s="160"/>
      <c r="BQ4" s="160"/>
      <c r="BR4" s="160"/>
      <c r="BS4" s="160"/>
      <c r="BT4" s="160"/>
      <c r="BU4" s="160"/>
      <c r="BV4" s="160"/>
      <c r="BW4" s="160"/>
      <c r="BX4" s="160"/>
      <c r="BY4" s="160"/>
    </row>
    <row r="5" spans="2:78" ht="25.5" customHeight="1">
      <c r="B5" s="161" t="s">
        <v>384</v>
      </c>
      <c r="C5" s="161"/>
      <c r="D5" s="161"/>
      <c r="E5" s="161"/>
      <c r="F5" s="161"/>
      <c r="G5" s="161"/>
      <c r="H5" s="161"/>
      <c r="I5" s="161"/>
      <c r="J5" s="161"/>
      <c r="K5" s="161"/>
      <c r="L5" s="161"/>
      <c r="M5" s="161"/>
      <c r="N5" s="161"/>
      <c r="BD5" s="162"/>
      <c r="BE5" s="160"/>
      <c r="BF5" s="160"/>
      <c r="BG5" s="160"/>
      <c r="BH5" s="160"/>
      <c r="BI5" s="160"/>
      <c r="BJ5" s="160"/>
      <c r="BK5" s="160"/>
      <c r="BL5" s="160"/>
      <c r="BM5" s="160"/>
      <c r="BN5" s="160"/>
      <c r="BO5" s="160"/>
      <c r="BP5" s="160"/>
      <c r="BQ5" s="160"/>
      <c r="BR5" s="160"/>
      <c r="BS5" s="160"/>
      <c r="BT5" s="160"/>
      <c r="BU5" s="160"/>
      <c r="BV5" s="160"/>
      <c r="BW5" s="160"/>
      <c r="BX5" s="160"/>
      <c r="BY5" s="160"/>
      <c r="BZ5" s="160"/>
    </row>
    <row r="6" spans="2:82" ht="25.5" customHeight="1">
      <c r="B6" s="610" t="s">
        <v>135</v>
      </c>
      <c r="C6" s="614"/>
      <c r="D6" s="614"/>
      <c r="E6" s="615"/>
      <c r="F6" s="619" t="s">
        <v>385</v>
      </c>
      <c r="G6" s="610" t="s">
        <v>136</v>
      </c>
      <c r="H6" s="614"/>
      <c r="I6" s="614"/>
      <c r="J6" s="615"/>
      <c r="K6" s="610" t="s">
        <v>386</v>
      </c>
      <c r="L6" s="614"/>
      <c r="M6" s="614"/>
      <c r="N6" s="615"/>
      <c r="O6" s="623" t="s">
        <v>499</v>
      </c>
      <c r="P6" s="624"/>
      <c r="Q6" s="624"/>
      <c r="R6" s="624"/>
      <c r="S6" s="624"/>
      <c r="T6" s="624"/>
      <c r="U6" s="624"/>
      <c r="V6" s="624"/>
      <c r="W6" s="624"/>
      <c r="X6" s="624"/>
      <c r="Y6" s="624"/>
      <c r="Z6" s="624"/>
      <c r="AA6" s="624"/>
      <c r="AB6" s="624"/>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5"/>
      <c r="BJ6" s="625"/>
      <c r="BK6" s="625"/>
      <c r="BL6" s="625"/>
      <c r="BM6" s="625"/>
      <c r="BN6" s="625"/>
      <c r="BO6" s="625"/>
      <c r="BP6" s="625"/>
      <c r="BQ6" s="625"/>
      <c r="BR6" s="625"/>
      <c r="BS6" s="625"/>
      <c r="BT6" s="625"/>
      <c r="BU6" s="625"/>
      <c r="BV6" s="625"/>
      <c r="BW6" s="625"/>
      <c r="BX6" s="626"/>
      <c r="BY6" s="606" t="s">
        <v>387</v>
      </c>
      <c r="BZ6" s="607"/>
      <c r="CA6" s="606" t="s">
        <v>388</v>
      </c>
      <c r="CB6" s="607"/>
      <c r="CC6" s="606" t="s">
        <v>389</v>
      </c>
      <c r="CD6" s="607"/>
    </row>
    <row r="7" spans="2:82" ht="25.5" customHeight="1">
      <c r="B7" s="616"/>
      <c r="C7" s="617"/>
      <c r="D7" s="617"/>
      <c r="E7" s="618"/>
      <c r="F7" s="620"/>
      <c r="G7" s="616"/>
      <c r="H7" s="617"/>
      <c r="I7" s="617"/>
      <c r="J7" s="618"/>
      <c r="K7" s="616"/>
      <c r="L7" s="617"/>
      <c r="M7" s="617"/>
      <c r="N7" s="618"/>
      <c r="O7" s="604">
        <v>1</v>
      </c>
      <c r="P7" s="605"/>
      <c r="Q7" s="604">
        <v>2</v>
      </c>
      <c r="R7" s="605"/>
      <c r="S7" s="604">
        <v>3</v>
      </c>
      <c r="T7" s="605"/>
      <c r="U7" s="604">
        <v>4</v>
      </c>
      <c r="V7" s="605"/>
      <c r="W7" s="604">
        <v>5</v>
      </c>
      <c r="X7" s="605"/>
      <c r="Y7" s="604">
        <v>6</v>
      </c>
      <c r="Z7" s="605"/>
      <c r="AA7" s="604">
        <v>7</v>
      </c>
      <c r="AB7" s="605"/>
      <c r="AC7" s="604">
        <v>8</v>
      </c>
      <c r="AD7" s="605"/>
      <c r="AE7" s="604">
        <v>9</v>
      </c>
      <c r="AF7" s="605"/>
      <c r="AG7" s="604">
        <v>10</v>
      </c>
      <c r="AH7" s="605"/>
      <c r="AI7" s="604">
        <v>11</v>
      </c>
      <c r="AJ7" s="605"/>
      <c r="AK7" s="604">
        <v>12</v>
      </c>
      <c r="AL7" s="605"/>
      <c r="AM7" s="604">
        <v>13</v>
      </c>
      <c r="AN7" s="605"/>
      <c r="AO7" s="604">
        <v>14</v>
      </c>
      <c r="AP7" s="605"/>
      <c r="AQ7" s="604">
        <v>15</v>
      </c>
      <c r="AR7" s="605"/>
      <c r="AS7" s="604">
        <v>16</v>
      </c>
      <c r="AT7" s="605"/>
      <c r="AU7" s="604">
        <v>17</v>
      </c>
      <c r="AV7" s="605"/>
      <c r="AW7" s="604">
        <v>18</v>
      </c>
      <c r="AX7" s="605"/>
      <c r="AY7" s="604">
        <v>19</v>
      </c>
      <c r="AZ7" s="605"/>
      <c r="BA7" s="604">
        <v>20</v>
      </c>
      <c r="BB7" s="605"/>
      <c r="BC7" s="604">
        <v>21</v>
      </c>
      <c r="BD7" s="605"/>
      <c r="BE7" s="604">
        <v>22</v>
      </c>
      <c r="BF7" s="605"/>
      <c r="BG7" s="604">
        <v>23</v>
      </c>
      <c r="BH7" s="605"/>
      <c r="BI7" s="604">
        <v>24</v>
      </c>
      <c r="BJ7" s="605"/>
      <c r="BK7" s="604">
        <v>25</v>
      </c>
      <c r="BL7" s="605"/>
      <c r="BM7" s="604">
        <v>26</v>
      </c>
      <c r="BN7" s="605"/>
      <c r="BO7" s="604">
        <v>27</v>
      </c>
      <c r="BP7" s="605"/>
      <c r="BQ7" s="621">
        <v>28</v>
      </c>
      <c r="BR7" s="621"/>
      <c r="BS7" s="621">
        <v>29</v>
      </c>
      <c r="BT7" s="621"/>
      <c r="BU7" s="621">
        <v>30</v>
      </c>
      <c r="BV7" s="621"/>
      <c r="BW7" s="621">
        <v>31</v>
      </c>
      <c r="BX7" s="621"/>
      <c r="BY7" s="608"/>
      <c r="BZ7" s="609"/>
      <c r="CA7" s="608"/>
      <c r="CB7" s="609"/>
      <c r="CC7" s="608"/>
      <c r="CD7" s="609"/>
    </row>
    <row r="8" spans="2:82" ht="15.75" customHeight="1">
      <c r="B8" s="616"/>
      <c r="C8" s="617"/>
      <c r="D8" s="617"/>
      <c r="E8" s="618"/>
      <c r="F8" s="620"/>
      <c r="G8" s="616"/>
      <c r="H8" s="617"/>
      <c r="I8" s="617"/>
      <c r="J8" s="618"/>
      <c r="K8" s="616"/>
      <c r="L8" s="617"/>
      <c r="M8" s="617"/>
      <c r="N8" s="618"/>
      <c r="O8" s="610" t="s">
        <v>390</v>
      </c>
      <c r="P8" s="611"/>
      <c r="Q8" s="610" t="s">
        <v>391</v>
      </c>
      <c r="R8" s="611"/>
      <c r="S8" s="610" t="s">
        <v>392</v>
      </c>
      <c r="T8" s="611"/>
      <c r="U8" s="610" t="s">
        <v>393</v>
      </c>
      <c r="V8" s="611"/>
      <c r="W8" s="610" t="s">
        <v>394</v>
      </c>
      <c r="X8" s="611"/>
      <c r="Y8" s="610" t="s">
        <v>395</v>
      </c>
      <c r="Z8" s="611"/>
      <c r="AA8" s="610" t="s">
        <v>185</v>
      </c>
      <c r="AB8" s="611"/>
      <c r="AC8" s="610" t="s">
        <v>390</v>
      </c>
      <c r="AD8" s="611"/>
      <c r="AE8" s="610" t="s">
        <v>391</v>
      </c>
      <c r="AF8" s="611"/>
      <c r="AG8" s="610" t="s">
        <v>392</v>
      </c>
      <c r="AH8" s="611"/>
      <c r="AI8" s="610" t="s">
        <v>393</v>
      </c>
      <c r="AJ8" s="611"/>
      <c r="AK8" s="610" t="s">
        <v>394</v>
      </c>
      <c r="AL8" s="611"/>
      <c r="AM8" s="610" t="s">
        <v>395</v>
      </c>
      <c r="AN8" s="611"/>
      <c r="AO8" s="610" t="s">
        <v>185</v>
      </c>
      <c r="AP8" s="611"/>
      <c r="AQ8" s="610" t="s">
        <v>390</v>
      </c>
      <c r="AR8" s="611"/>
      <c r="AS8" s="610" t="s">
        <v>391</v>
      </c>
      <c r="AT8" s="611"/>
      <c r="AU8" s="610" t="s">
        <v>392</v>
      </c>
      <c r="AV8" s="611"/>
      <c r="AW8" s="610" t="s">
        <v>393</v>
      </c>
      <c r="AX8" s="611"/>
      <c r="AY8" s="610" t="s">
        <v>394</v>
      </c>
      <c r="AZ8" s="611"/>
      <c r="BA8" s="610" t="s">
        <v>395</v>
      </c>
      <c r="BB8" s="611"/>
      <c r="BC8" s="610" t="s">
        <v>185</v>
      </c>
      <c r="BD8" s="611"/>
      <c r="BE8" s="610" t="s">
        <v>390</v>
      </c>
      <c r="BF8" s="611"/>
      <c r="BG8" s="610" t="s">
        <v>391</v>
      </c>
      <c r="BH8" s="611"/>
      <c r="BI8" s="610" t="s">
        <v>392</v>
      </c>
      <c r="BJ8" s="611"/>
      <c r="BK8" s="610" t="s">
        <v>393</v>
      </c>
      <c r="BL8" s="611"/>
      <c r="BM8" s="610" t="s">
        <v>394</v>
      </c>
      <c r="BN8" s="611"/>
      <c r="BO8" s="610" t="s">
        <v>395</v>
      </c>
      <c r="BP8" s="611"/>
      <c r="BQ8" s="610" t="s">
        <v>185</v>
      </c>
      <c r="BR8" s="611"/>
      <c r="BS8" s="622" t="s">
        <v>390</v>
      </c>
      <c r="BT8" s="611"/>
      <c r="BU8" s="622" t="s">
        <v>391</v>
      </c>
      <c r="BV8" s="611"/>
      <c r="BW8" s="622" t="s">
        <v>392</v>
      </c>
      <c r="BX8" s="611"/>
      <c r="BY8" s="608"/>
      <c r="BZ8" s="609"/>
      <c r="CA8" s="608"/>
      <c r="CB8" s="609"/>
      <c r="CC8" s="608"/>
      <c r="CD8" s="609"/>
    </row>
    <row r="9" spans="2:82" ht="30.75" customHeight="1" thickBot="1">
      <c r="B9" s="616"/>
      <c r="C9" s="617"/>
      <c r="D9" s="617"/>
      <c r="E9" s="618"/>
      <c r="F9" s="620"/>
      <c r="G9" s="616"/>
      <c r="H9" s="617"/>
      <c r="I9" s="617"/>
      <c r="J9" s="618"/>
      <c r="K9" s="616"/>
      <c r="L9" s="617"/>
      <c r="M9" s="617"/>
      <c r="N9" s="618"/>
      <c r="O9" s="612"/>
      <c r="P9" s="613"/>
      <c r="Q9" s="612"/>
      <c r="R9" s="613"/>
      <c r="S9" s="612"/>
      <c r="T9" s="613"/>
      <c r="U9" s="612"/>
      <c r="V9" s="613"/>
      <c r="W9" s="612"/>
      <c r="X9" s="613"/>
      <c r="Y9" s="612"/>
      <c r="Z9" s="613"/>
      <c r="AA9" s="612"/>
      <c r="AB9" s="613"/>
      <c r="AC9" s="612"/>
      <c r="AD9" s="613"/>
      <c r="AE9" s="612"/>
      <c r="AF9" s="613"/>
      <c r="AG9" s="612"/>
      <c r="AH9" s="613"/>
      <c r="AI9" s="612"/>
      <c r="AJ9" s="613"/>
      <c r="AK9" s="612"/>
      <c r="AL9" s="613"/>
      <c r="AM9" s="612"/>
      <c r="AN9" s="613"/>
      <c r="AO9" s="612"/>
      <c r="AP9" s="613"/>
      <c r="AQ9" s="612"/>
      <c r="AR9" s="613"/>
      <c r="AS9" s="612"/>
      <c r="AT9" s="613"/>
      <c r="AU9" s="612"/>
      <c r="AV9" s="613"/>
      <c r="AW9" s="612"/>
      <c r="AX9" s="613"/>
      <c r="AY9" s="612"/>
      <c r="AZ9" s="613"/>
      <c r="BA9" s="612"/>
      <c r="BB9" s="613"/>
      <c r="BC9" s="612"/>
      <c r="BD9" s="613"/>
      <c r="BE9" s="612"/>
      <c r="BF9" s="613"/>
      <c r="BG9" s="612"/>
      <c r="BH9" s="613"/>
      <c r="BI9" s="612"/>
      <c r="BJ9" s="613"/>
      <c r="BK9" s="612"/>
      <c r="BL9" s="613"/>
      <c r="BM9" s="612"/>
      <c r="BN9" s="613"/>
      <c r="BO9" s="612"/>
      <c r="BP9" s="613"/>
      <c r="BQ9" s="612"/>
      <c r="BR9" s="613"/>
      <c r="BS9" s="612"/>
      <c r="BT9" s="613"/>
      <c r="BU9" s="612"/>
      <c r="BV9" s="613"/>
      <c r="BW9" s="612"/>
      <c r="BX9" s="613"/>
      <c r="BY9" s="608"/>
      <c r="BZ9" s="609"/>
      <c r="CA9" s="608"/>
      <c r="CB9" s="609"/>
      <c r="CC9" s="608"/>
      <c r="CD9" s="609"/>
    </row>
    <row r="10" spans="2:82" ht="33.75" customHeight="1">
      <c r="B10" s="691" t="s">
        <v>410</v>
      </c>
      <c r="C10" s="692"/>
      <c r="D10" s="692"/>
      <c r="E10" s="693"/>
      <c r="F10" s="697" t="s">
        <v>411</v>
      </c>
      <c r="G10" s="702" t="s">
        <v>412</v>
      </c>
      <c r="H10" s="703"/>
      <c r="I10" s="703"/>
      <c r="J10" s="704"/>
      <c r="K10" s="644" t="s">
        <v>413</v>
      </c>
      <c r="L10" s="645"/>
      <c r="M10" s="645"/>
      <c r="N10" s="646"/>
      <c r="O10" s="661">
        <v>1</v>
      </c>
      <c r="P10" s="669"/>
      <c r="Q10" s="661">
        <v>2</v>
      </c>
      <c r="R10" s="669"/>
      <c r="S10" s="661">
        <v>8</v>
      </c>
      <c r="T10" s="669"/>
      <c r="U10" s="661">
        <v>4</v>
      </c>
      <c r="V10" s="669"/>
      <c r="W10" s="661"/>
      <c r="X10" s="669"/>
      <c r="Y10" s="661"/>
      <c r="Z10" s="669"/>
      <c r="AA10" s="661"/>
      <c r="AB10" s="669"/>
      <c r="AC10" s="661"/>
      <c r="AD10" s="669"/>
      <c r="AE10" s="661"/>
      <c r="AF10" s="669"/>
      <c r="AG10" s="661"/>
      <c r="AH10" s="669"/>
      <c r="AI10" s="661"/>
      <c r="AJ10" s="669"/>
      <c r="AK10" s="661"/>
      <c r="AL10" s="669"/>
      <c r="AM10" s="661"/>
      <c r="AN10" s="669"/>
      <c r="AO10" s="661"/>
      <c r="AP10" s="669"/>
      <c r="AQ10" s="661"/>
      <c r="AR10" s="669"/>
      <c r="AS10" s="661"/>
      <c r="AT10" s="669"/>
      <c r="AU10" s="661"/>
      <c r="AV10" s="669"/>
      <c r="AW10" s="661"/>
      <c r="AX10" s="669"/>
      <c r="AY10" s="661"/>
      <c r="AZ10" s="669"/>
      <c r="BA10" s="661"/>
      <c r="BB10" s="669"/>
      <c r="BC10" s="661"/>
      <c r="BD10" s="669"/>
      <c r="BE10" s="661"/>
      <c r="BF10" s="669"/>
      <c r="BG10" s="661"/>
      <c r="BH10" s="669"/>
      <c r="BI10" s="661"/>
      <c r="BJ10" s="669"/>
      <c r="BK10" s="661"/>
      <c r="BL10" s="669"/>
      <c r="BM10" s="661"/>
      <c r="BN10" s="669"/>
      <c r="BO10" s="661"/>
      <c r="BP10" s="669"/>
      <c r="BQ10" s="661"/>
      <c r="BR10" s="662"/>
      <c r="BS10" s="661"/>
      <c r="BT10" s="662"/>
      <c r="BU10" s="661"/>
      <c r="BV10" s="662"/>
      <c r="BW10" s="661"/>
      <c r="BX10" s="662"/>
      <c r="BY10" s="665"/>
      <c r="BZ10" s="666"/>
      <c r="CA10" s="665"/>
      <c r="CB10" s="666"/>
      <c r="CC10" s="665"/>
      <c r="CD10" s="666"/>
    </row>
    <row r="11" spans="2:82" ht="33.75" customHeight="1" thickBot="1">
      <c r="B11" s="694"/>
      <c r="C11" s="695"/>
      <c r="D11" s="695"/>
      <c r="E11" s="696"/>
      <c r="F11" s="698"/>
      <c r="G11" s="699" t="s">
        <v>357</v>
      </c>
      <c r="H11" s="700"/>
      <c r="I11" s="700"/>
      <c r="J11" s="701"/>
      <c r="K11" s="650" t="s">
        <v>414</v>
      </c>
      <c r="L11" s="651"/>
      <c r="M11" s="651"/>
      <c r="N11" s="652"/>
      <c r="O11" s="658">
        <v>7</v>
      </c>
      <c r="P11" s="659"/>
      <c r="Q11" s="658">
        <v>6</v>
      </c>
      <c r="R11" s="659"/>
      <c r="S11" s="658">
        <v>0</v>
      </c>
      <c r="T11" s="659"/>
      <c r="U11" s="658">
        <v>4</v>
      </c>
      <c r="V11" s="659"/>
      <c r="W11" s="658"/>
      <c r="X11" s="659"/>
      <c r="Y11" s="658"/>
      <c r="Z11" s="659"/>
      <c r="AA11" s="658"/>
      <c r="AB11" s="659"/>
      <c r="AC11" s="658"/>
      <c r="AD11" s="659"/>
      <c r="AE11" s="658"/>
      <c r="AF11" s="659"/>
      <c r="AG11" s="658"/>
      <c r="AH11" s="659"/>
      <c r="AI11" s="658"/>
      <c r="AJ11" s="659"/>
      <c r="AK11" s="658"/>
      <c r="AL11" s="659"/>
      <c r="AM11" s="658"/>
      <c r="AN11" s="659"/>
      <c r="AO11" s="658"/>
      <c r="AP11" s="659"/>
      <c r="AQ11" s="658"/>
      <c r="AR11" s="659"/>
      <c r="AS11" s="658"/>
      <c r="AT11" s="659"/>
      <c r="AU11" s="658"/>
      <c r="AV11" s="659"/>
      <c r="AW11" s="658"/>
      <c r="AX11" s="659"/>
      <c r="AY11" s="658"/>
      <c r="AZ11" s="659"/>
      <c r="BA11" s="658"/>
      <c r="BB11" s="659"/>
      <c r="BC11" s="658"/>
      <c r="BD11" s="659"/>
      <c r="BE11" s="658"/>
      <c r="BF11" s="659"/>
      <c r="BG11" s="658"/>
      <c r="BH11" s="659"/>
      <c r="BI11" s="658"/>
      <c r="BJ11" s="659"/>
      <c r="BK11" s="658"/>
      <c r="BL11" s="659"/>
      <c r="BM11" s="658"/>
      <c r="BN11" s="659"/>
      <c r="BO11" s="658"/>
      <c r="BP11" s="659"/>
      <c r="BQ11" s="658"/>
      <c r="BR11" s="660"/>
      <c r="BS11" s="658"/>
      <c r="BT11" s="660"/>
      <c r="BU11" s="658"/>
      <c r="BV11" s="660"/>
      <c r="BW11" s="658"/>
      <c r="BX11" s="660"/>
      <c r="BY11" s="663"/>
      <c r="BZ11" s="664"/>
      <c r="CA11" s="663"/>
      <c r="CB11" s="664"/>
      <c r="CC11" s="663"/>
      <c r="CD11" s="664"/>
    </row>
    <row r="12" spans="2:82" ht="33.75" customHeight="1">
      <c r="B12" s="630" t="s">
        <v>415</v>
      </c>
      <c r="C12" s="633"/>
      <c r="D12" s="633"/>
      <c r="E12" s="634"/>
      <c r="F12" s="685" t="s">
        <v>416</v>
      </c>
      <c r="G12" s="680" t="s">
        <v>417</v>
      </c>
      <c r="H12" s="681"/>
      <c r="I12" s="681"/>
      <c r="J12" s="682"/>
      <c r="K12" s="647" t="s">
        <v>413</v>
      </c>
      <c r="L12" s="648"/>
      <c r="M12" s="648"/>
      <c r="N12" s="649"/>
      <c r="O12" s="653">
        <v>8</v>
      </c>
      <c r="P12" s="655"/>
      <c r="Q12" s="653">
        <v>8</v>
      </c>
      <c r="R12" s="655"/>
      <c r="S12" s="683"/>
      <c r="T12" s="684"/>
      <c r="U12" s="653">
        <v>4</v>
      </c>
      <c r="V12" s="655"/>
      <c r="W12" s="653"/>
      <c r="X12" s="655"/>
      <c r="Y12" s="653"/>
      <c r="Z12" s="655"/>
      <c r="AA12" s="653"/>
      <c r="AB12" s="655"/>
      <c r="AC12" s="653"/>
      <c r="AD12" s="655"/>
      <c r="AE12" s="653"/>
      <c r="AF12" s="655"/>
      <c r="AG12" s="653"/>
      <c r="AH12" s="655"/>
      <c r="AI12" s="653"/>
      <c r="AJ12" s="655"/>
      <c r="AK12" s="653"/>
      <c r="AL12" s="655"/>
      <c r="AM12" s="653"/>
      <c r="AN12" s="655"/>
      <c r="AO12" s="653"/>
      <c r="AP12" s="655"/>
      <c r="AQ12" s="653"/>
      <c r="AR12" s="655"/>
      <c r="AS12" s="653"/>
      <c r="AT12" s="655"/>
      <c r="AU12" s="653"/>
      <c r="AV12" s="655"/>
      <c r="AW12" s="653"/>
      <c r="AX12" s="655"/>
      <c r="AY12" s="653"/>
      <c r="AZ12" s="655"/>
      <c r="BA12" s="653"/>
      <c r="BB12" s="655"/>
      <c r="BC12" s="653"/>
      <c r="BD12" s="655"/>
      <c r="BE12" s="653"/>
      <c r="BF12" s="655"/>
      <c r="BG12" s="653"/>
      <c r="BH12" s="655"/>
      <c r="BI12" s="653"/>
      <c r="BJ12" s="655"/>
      <c r="BK12" s="653"/>
      <c r="BL12" s="655"/>
      <c r="BM12" s="653"/>
      <c r="BN12" s="655"/>
      <c r="BO12" s="653"/>
      <c r="BP12" s="655"/>
      <c r="BQ12" s="653"/>
      <c r="BR12" s="654"/>
      <c r="BS12" s="653"/>
      <c r="BT12" s="654"/>
      <c r="BU12" s="653"/>
      <c r="BV12" s="654"/>
      <c r="BW12" s="653"/>
      <c r="BX12" s="654"/>
      <c r="BY12" s="678"/>
      <c r="BZ12" s="679"/>
      <c r="CA12" s="678"/>
      <c r="CB12" s="679"/>
      <c r="CC12" s="678"/>
      <c r="CD12" s="679"/>
    </row>
    <row r="13" spans="2:82" ht="33.75" customHeight="1" thickBot="1">
      <c r="B13" s="630"/>
      <c r="C13" s="633"/>
      <c r="D13" s="633"/>
      <c r="E13" s="634"/>
      <c r="F13" s="685"/>
      <c r="G13" s="686" t="s">
        <v>357</v>
      </c>
      <c r="H13" s="687"/>
      <c r="I13" s="687"/>
      <c r="J13" s="688"/>
      <c r="K13" s="641" t="s">
        <v>418</v>
      </c>
      <c r="L13" s="642"/>
      <c r="M13" s="642"/>
      <c r="N13" s="643"/>
      <c r="O13" s="622">
        <v>0</v>
      </c>
      <c r="P13" s="656"/>
      <c r="Q13" s="622">
        <v>0</v>
      </c>
      <c r="R13" s="656"/>
      <c r="S13" s="689"/>
      <c r="T13" s="690"/>
      <c r="U13" s="622">
        <v>4</v>
      </c>
      <c r="V13" s="656"/>
      <c r="W13" s="622"/>
      <c r="X13" s="656"/>
      <c r="Y13" s="622"/>
      <c r="Z13" s="656"/>
      <c r="AA13" s="622"/>
      <c r="AB13" s="656"/>
      <c r="AC13" s="622"/>
      <c r="AD13" s="656"/>
      <c r="AE13" s="622"/>
      <c r="AF13" s="656"/>
      <c r="AG13" s="622"/>
      <c r="AH13" s="656"/>
      <c r="AI13" s="622"/>
      <c r="AJ13" s="656"/>
      <c r="AK13" s="622"/>
      <c r="AL13" s="656"/>
      <c r="AM13" s="622"/>
      <c r="AN13" s="656"/>
      <c r="AO13" s="622"/>
      <c r="AP13" s="656"/>
      <c r="AQ13" s="622"/>
      <c r="AR13" s="656"/>
      <c r="AS13" s="622"/>
      <c r="AT13" s="656"/>
      <c r="AU13" s="622"/>
      <c r="AV13" s="656"/>
      <c r="AW13" s="622"/>
      <c r="AX13" s="656"/>
      <c r="AY13" s="622"/>
      <c r="AZ13" s="656"/>
      <c r="BA13" s="622"/>
      <c r="BB13" s="656"/>
      <c r="BC13" s="622"/>
      <c r="BD13" s="656"/>
      <c r="BE13" s="622"/>
      <c r="BF13" s="656"/>
      <c r="BG13" s="622"/>
      <c r="BH13" s="656"/>
      <c r="BI13" s="622"/>
      <c r="BJ13" s="656"/>
      <c r="BK13" s="622"/>
      <c r="BL13" s="656"/>
      <c r="BM13" s="622"/>
      <c r="BN13" s="656"/>
      <c r="BO13" s="622"/>
      <c r="BP13" s="656"/>
      <c r="BQ13" s="622"/>
      <c r="BR13" s="657"/>
      <c r="BS13" s="622"/>
      <c r="BT13" s="657"/>
      <c r="BU13" s="622"/>
      <c r="BV13" s="657"/>
      <c r="BW13" s="622"/>
      <c r="BX13" s="657"/>
      <c r="BY13" s="673"/>
      <c r="BZ13" s="674"/>
      <c r="CA13" s="673"/>
      <c r="CB13" s="674"/>
      <c r="CC13" s="673"/>
      <c r="CD13" s="674"/>
    </row>
    <row r="14" spans="2:82" ht="33.75" customHeight="1">
      <c r="B14" s="691" t="s">
        <v>419</v>
      </c>
      <c r="C14" s="692"/>
      <c r="D14" s="692"/>
      <c r="E14" s="693"/>
      <c r="F14" s="697" t="s">
        <v>420</v>
      </c>
      <c r="G14" s="702" t="s">
        <v>357</v>
      </c>
      <c r="H14" s="703"/>
      <c r="I14" s="703"/>
      <c r="J14" s="704"/>
      <c r="K14" s="644" t="s">
        <v>414</v>
      </c>
      <c r="L14" s="645"/>
      <c r="M14" s="645"/>
      <c r="N14" s="646"/>
      <c r="O14" s="661">
        <v>8</v>
      </c>
      <c r="P14" s="669"/>
      <c r="Q14" s="661">
        <v>0</v>
      </c>
      <c r="R14" s="669"/>
      <c r="S14" s="661">
        <v>8</v>
      </c>
      <c r="T14" s="669"/>
      <c r="U14" s="661">
        <v>4</v>
      </c>
      <c r="V14" s="669"/>
      <c r="W14" s="661"/>
      <c r="X14" s="669"/>
      <c r="Y14" s="661"/>
      <c r="Z14" s="669"/>
      <c r="AA14" s="661"/>
      <c r="AB14" s="669"/>
      <c r="AC14" s="661"/>
      <c r="AD14" s="669"/>
      <c r="AE14" s="661"/>
      <c r="AF14" s="669"/>
      <c r="AG14" s="661"/>
      <c r="AH14" s="669"/>
      <c r="AI14" s="661"/>
      <c r="AJ14" s="669"/>
      <c r="AK14" s="661"/>
      <c r="AL14" s="669"/>
      <c r="AM14" s="661"/>
      <c r="AN14" s="669"/>
      <c r="AO14" s="661"/>
      <c r="AP14" s="669"/>
      <c r="AQ14" s="661"/>
      <c r="AR14" s="669"/>
      <c r="AS14" s="661"/>
      <c r="AT14" s="669"/>
      <c r="AU14" s="661"/>
      <c r="AV14" s="669"/>
      <c r="AW14" s="661"/>
      <c r="AX14" s="669"/>
      <c r="AY14" s="661"/>
      <c r="AZ14" s="669"/>
      <c r="BA14" s="661"/>
      <c r="BB14" s="669"/>
      <c r="BC14" s="661"/>
      <c r="BD14" s="669"/>
      <c r="BE14" s="661"/>
      <c r="BF14" s="669"/>
      <c r="BG14" s="661"/>
      <c r="BH14" s="669"/>
      <c r="BI14" s="661"/>
      <c r="BJ14" s="669"/>
      <c r="BK14" s="661"/>
      <c r="BL14" s="669"/>
      <c r="BM14" s="661"/>
      <c r="BN14" s="669"/>
      <c r="BO14" s="661"/>
      <c r="BP14" s="669"/>
      <c r="BQ14" s="661"/>
      <c r="BR14" s="662"/>
      <c r="BS14" s="661"/>
      <c r="BT14" s="662"/>
      <c r="BU14" s="661"/>
      <c r="BV14" s="662"/>
      <c r="BW14" s="661"/>
      <c r="BX14" s="662"/>
      <c r="BY14" s="665"/>
      <c r="BZ14" s="666"/>
      <c r="CA14" s="665"/>
      <c r="CB14" s="666"/>
      <c r="CC14" s="665"/>
      <c r="CD14" s="666"/>
    </row>
    <row r="15" spans="2:82" ht="33.75" customHeight="1" thickBot="1">
      <c r="B15" s="694"/>
      <c r="C15" s="695"/>
      <c r="D15" s="695"/>
      <c r="E15" s="696"/>
      <c r="F15" s="698"/>
      <c r="G15" s="699" t="s">
        <v>417</v>
      </c>
      <c r="H15" s="700"/>
      <c r="I15" s="700"/>
      <c r="J15" s="701"/>
      <c r="K15" s="650" t="s">
        <v>421</v>
      </c>
      <c r="L15" s="651"/>
      <c r="M15" s="651"/>
      <c r="N15" s="652"/>
      <c r="O15" s="658">
        <v>0</v>
      </c>
      <c r="P15" s="659"/>
      <c r="Q15" s="658">
        <v>8</v>
      </c>
      <c r="R15" s="659"/>
      <c r="S15" s="658">
        <v>0</v>
      </c>
      <c r="T15" s="659"/>
      <c r="U15" s="658">
        <v>4</v>
      </c>
      <c r="V15" s="659"/>
      <c r="W15" s="658"/>
      <c r="X15" s="659"/>
      <c r="Y15" s="658"/>
      <c r="Z15" s="659"/>
      <c r="AA15" s="658"/>
      <c r="AB15" s="659"/>
      <c r="AC15" s="658"/>
      <c r="AD15" s="659"/>
      <c r="AE15" s="658"/>
      <c r="AF15" s="659"/>
      <c r="AG15" s="658"/>
      <c r="AH15" s="659"/>
      <c r="AI15" s="658"/>
      <c r="AJ15" s="659"/>
      <c r="AK15" s="658"/>
      <c r="AL15" s="659"/>
      <c r="AM15" s="658"/>
      <c r="AN15" s="659"/>
      <c r="AO15" s="658"/>
      <c r="AP15" s="659"/>
      <c r="AQ15" s="658"/>
      <c r="AR15" s="659"/>
      <c r="AS15" s="658"/>
      <c r="AT15" s="659"/>
      <c r="AU15" s="658"/>
      <c r="AV15" s="659"/>
      <c r="AW15" s="658"/>
      <c r="AX15" s="659"/>
      <c r="AY15" s="658"/>
      <c r="AZ15" s="659"/>
      <c r="BA15" s="658"/>
      <c r="BB15" s="659"/>
      <c r="BC15" s="658"/>
      <c r="BD15" s="659"/>
      <c r="BE15" s="658"/>
      <c r="BF15" s="659"/>
      <c r="BG15" s="658"/>
      <c r="BH15" s="659"/>
      <c r="BI15" s="658"/>
      <c r="BJ15" s="659"/>
      <c r="BK15" s="658"/>
      <c r="BL15" s="659"/>
      <c r="BM15" s="658"/>
      <c r="BN15" s="659"/>
      <c r="BO15" s="658"/>
      <c r="BP15" s="659"/>
      <c r="BQ15" s="658"/>
      <c r="BR15" s="660"/>
      <c r="BS15" s="658"/>
      <c r="BT15" s="660"/>
      <c r="BU15" s="658"/>
      <c r="BV15" s="660"/>
      <c r="BW15" s="658"/>
      <c r="BX15" s="660"/>
      <c r="BY15" s="663"/>
      <c r="BZ15" s="664"/>
      <c r="CA15" s="663"/>
      <c r="CB15" s="664"/>
      <c r="CC15" s="663"/>
      <c r="CD15" s="664"/>
    </row>
    <row r="16" spans="2:82" ht="33.75" customHeight="1">
      <c r="B16" s="630" t="s">
        <v>422</v>
      </c>
      <c r="C16" s="633"/>
      <c r="D16" s="633"/>
      <c r="E16" s="634"/>
      <c r="F16" s="685" t="s">
        <v>423</v>
      </c>
      <c r="G16" s="680" t="s">
        <v>356</v>
      </c>
      <c r="H16" s="681"/>
      <c r="I16" s="681"/>
      <c r="J16" s="682"/>
      <c r="K16" s="647" t="s">
        <v>424</v>
      </c>
      <c r="L16" s="648"/>
      <c r="M16" s="648"/>
      <c r="N16" s="649"/>
      <c r="O16" s="653">
        <v>3</v>
      </c>
      <c r="P16" s="655"/>
      <c r="Q16" s="653">
        <v>3</v>
      </c>
      <c r="R16" s="655"/>
      <c r="S16" s="683"/>
      <c r="T16" s="684"/>
      <c r="U16" s="653">
        <v>3</v>
      </c>
      <c r="V16" s="655"/>
      <c r="W16" s="653"/>
      <c r="X16" s="655"/>
      <c r="Y16" s="653"/>
      <c r="Z16" s="655"/>
      <c r="AA16" s="653"/>
      <c r="AB16" s="655"/>
      <c r="AC16" s="653"/>
      <c r="AD16" s="655"/>
      <c r="AE16" s="653"/>
      <c r="AF16" s="655"/>
      <c r="AG16" s="653"/>
      <c r="AH16" s="655"/>
      <c r="AI16" s="653"/>
      <c r="AJ16" s="655"/>
      <c r="AK16" s="653"/>
      <c r="AL16" s="655"/>
      <c r="AM16" s="653"/>
      <c r="AN16" s="655"/>
      <c r="AO16" s="653"/>
      <c r="AP16" s="655"/>
      <c r="AQ16" s="653"/>
      <c r="AR16" s="655"/>
      <c r="AS16" s="653"/>
      <c r="AT16" s="655"/>
      <c r="AU16" s="653"/>
      <c r="AV16" s="655"/>
      <c r="AW16" s="653"/>
      <c r="AX16" s="655"/>
      <c r="AY16" s="653"/>
      <c r="AZ16" s="655"/>
      <c r="BA16" s="653"/>
      <c r="BB16" s="655"/>
      <c r="BC16" s="653"/>
      <c r="BD16" s="655"/>
      <c r="BE16" s="653"/>
      <c r="BF16" s="655"/>
      <c r="BG16" s="653"/>
      <c r="BH16" s="655"/>
      <c r="BI16" s="653"/>
      <c r="BJ16" s="655"/>
      <c r="BK16" s="653"/>
      <c r="BL16" s="655"/>
      <c r="BM16" s="653"/>
      <c r="BN16" s="655"/>
      <c r="BO16" s="653"/>
      <c r="BP16" s="655"/>
      <c r="BQ16" s="653"/>
      <c r="BR16" s="654"/>
      <c r="BS16" s="653"/>
      <c r="BT16" s="654"/>
      <c r="BU16" s="653"/>
      <c r="BV16" s="654"/>
      <c r="BW16" s="653"/>
      <c r="BX16" s="654"/>
      <c r="BY16" s="678"/>
      <c r="BZ16" s="679"/>
      <c r="CA16" s="678"/>
      <c r="CB16" s="679"/>
      <c r="CC16" s="678"/>
      <c r="CD16" s="679"/>
    </row>
    <row r="17" spans="2:82" ht="33.75" customHeight="1" thickBot="1">
      <c r="B17" s="630"/>
      <c r="C17" s="633"/>
      <c r="D17" s="633"/>
      <c r="E17" s="634"/>
      <c r="F17" s="685"/>
      <c r="G17" s="675" t="s">
        <v>425</v>
      </c>
      <c r="H17" s="676"/>
      <c r="I17" s="676"/>
      <c r="J17" s="677"/>
      <c r="K17" s="641" t="s">
        <v>424</v>
      </c>
      <c r="L17" s="642"/>
      <c r="M17" s="642"/>
      <c r="N17" s="643"/>
      <c r="O17" s="622">
        <v>0</v>
      </c>
      <c r="P17" s="656"/>
      <c r="Q17" s="622">
        <v>2</v>
      </c>
      <c r="R17" s="656"/>
      <c r="S17" s="622">
        <v>2</v>
      </c>
      <c r="T17" s="656"/>
      <c r="U17" s="622">
        <v>2</v>
      </c>
      <c r="V17" s="656"/>
      <c r="W17" s="622"/>
      <c r="X17" s="656"/>
      <c r="Y17" s="622"/>
      <c r="Z17" s="656"/>
      <c r="AA17" s="622"/>
      <c r="AB17" s="656"/>
      <c r="AC17" s="622"/>
      <c r="AD17" s="656"/>
      <c r="AE17" s="622"/>
      <c r="AF17" s="656"/>
      <c r="AG17" s="622"/>
      <c r="AH17" s="656"/>
      <c r="AI17" s="622"/>
      <c r="AJ17" s="656"/>
      <c r="AK17" s="622"/>
      <c r="AL17" s="656"/>
      <c r="AM17" s="622"/>
      <c r="AN17" s="656"/>
      <c r="AO17" s="622"/>
      <c r="AP17" s="656"/>
      <c r="AQ17" s="622"/>
      <c r="AR17" s="656"/>
      <c r="AS17" s="622"/>
      <c r="AT17" s="656"/>
      <c r="AU17" s="622"/>
      <c r="AV17" s="656"/>
      <c r="AW17" s="622"/>
      <c r="AX17" s="656"/>
      <c r="AY17" s="622"/>
      <c r="AZ17" s="656"/>
      <c r="BA17" s="622"/>
      <c r="BB17" s="656"/>
      <c r="BC17" s="622"/>
      <c r="BD17" s="656"/>
      <c r="BE17" s="622"/>
      <c r="BF17" s="656"/>
      <c r="BG17" s="622"/>
      <c r="BH17" s="656"/>
      <c r="BI17" s="622"/>
      <c r="BJ17" s="656"/>
      <c r="BK17" s="622"/>
      <c r="BL17" s="656"/>
      <c r="BM17" s="622"/>
      <c r="BN17" s="656"/>
      <c r="BO17" s="622"/>
      <c r="BP17" s="656"/>
      <c r="BQ17" s="622"/>
      <c r="BR17" s="657"/>
      <c r="BS17" s="622"/>
      <c r="BT17" s="657"/>
      <c r="BU17" s="622"/>
      <c r="BV17" s="657"/>
      <c r="BW17" s="622"/>
      <c r="BX17" s="657"/>
      <c r="BY17" s="673"/>
      <c r="BZ17" s="674"/>
      <c r="CA17" s="673"/>
      <c r="CB17" s="674"/>
      <c r="CC17" s="673"/>
      <c r="CD17" s="674"/>
    </row>
    <row r="18" spans="2:82" ht="33.75" customHeight="1">
      <c r="B18" s="691" t="s">
        <v>426</v>
      </c>
      <c r="C18" s="692"/>
      <c r="D18" s="692"/>
      <c r="E18" s="693"/>
      <c r="F18" s="697" t="s">
        <v>427</v>
      </c>
      <c r="G18" s="702" t="s">
        <v>356</v>
      </c>
      <c r="H18" s="703"/>
      <c r="I18" s="703"/>
      <c r="J18" s="704"/>
      <c r="K18" s="644" t="s">
        <v>428</v>
      </c>
      <c r="L18" s="645"/>
      <c r="M18" s="645"/>
      <c r="N18" s="646"/>
      <c r="O18" s="661">
        <v>3</v>
      </c>
      <c r="P18" s="669"/>
      <c r="Q18" s="661">
        <v>5</v>
      </c>
      <c r="R18" s="669"/>
      <c r="S18" s="661">
        <v>5</v>
      </c>
      <c r="T18" s="669"/>
      <c r="U18" s="661">
        <v>5</v>
      </c>
      <c r="V18" s="669"/>
      <c r="W18" s="661"/>
      <c r="X18" s="669"/>
      <c r="Y18" s="661"/>
      <c r="Z18" s="669"/>
      <c r="AA18" s="661"/>
      <c r="AB18" s="669"/>
      <c r="AC18" s="661"/>
      <c r="AD18" s="669"/>
      <c r="AE18" s="661"/>
      <c r="AF18" s="669"/>
      <c r="AG18" s="661"/>
      <c r="AH18" s="669"/>
      <c r="AI18" s="661"/>
      <c r="AJ18" s="669"/>
      <c r="AK18" s="661"/>
      <c r="AL18" s="669"/>
      <c r="AM18" s="661"/>
      <c r="AN18" s="669"/>
      <c r="AO18" s="661"/>
      <c r="AP18" s="669"/>
      <c r="AQ18" s="661"/>
      <c r="AR18" s="669"/>
      <c r="AS18" s="661"/>
      <c r="AT18" s="669"/>
      <c r="AU18" s="661"/>
      <c r="AV18" s="669"/>
      <c r="AW18" s="661"/>
      <c r="AX18" s="669"/>
      <c r="AY18" s="661"/>
      <c r="AZ18" s="669"/>
      <c r="BA18" s="661"/>
      <c r="BB18" s="669"/>
      <c r="BC18" s="661"/>
      <c r="BD18" s="669"/>
      <c r="BE18" s="661"/>
      <c r="BF18" s="669"/>
      <c r="BG18" s="661"/>
      <c r="BH18" s="669"/>
      <c r="BI18" s="661"/>
      <c r="BJ18" s="669"/>
      <c r="BK18" s="661"/>
      <c r="BL18" s="669"/>
      <c r="BM18" s="661"/>
      <c r="BN18" s="669"/>
      <c r="BO18" s="661"/>
      <c r="BP18" s="669"/>
      <c r="BQ18" s="661"/>
      <c r="BR18" s="662"/>
      <c r="BS18" s="661"/>
      <c r="BT18" s="662"/>
      <c r="BU18" s="661"/>
      <c r="BV18" s="662"/>
      <c r="BW18" s="661"/>
      <c r="BX18" s="662"/>
      <c r="BY18" s="665"/>
      <c r="BZ18" s="666"/>
      <c r="CA18" s="665"/>
      <c r="CB18" s="666"/>
      <c r="CC18" s="665"/>
      <c r="CD18" s="666"/>
    </row>
    <row r="19" spans="2:82" ht="33.75" customHeight="1" thickBot="1">
      <c r="B19" s="694"/>
      <c r="C19" s="695"/>
      <c r="D19" s="695"/>
      <c r="E19" s="696"/>
      <c r="F19" s="698"/>
      <c r="G19" s="670" t="s">
        <v>425</v>
      </c>
      <c r="H19" s="671"/>
      <c r="I19" s="671"/>
      <c r="J19" s="672"/>
      <c r="K19" s="650" t="s">
        <v>428</v>
      </c>
      <c r="L19" s="651"/>
      <c r="M19" s="651"/>
      <c r="N19" s="652"/>
      <c r="O19" s="658">
        <v>2</v>
      </c>
      <c r="P19" s="659"/>
      <c r="Q19" s="658">
        <v>0</v>
      </c>
      <c r="R19" s="659"/>
      <c r="S19" s="658">
        <v>0</v>
      </c>
      <c r="T19" s="659"/>
      <c r="U19" s="658">
        <v>0</v>
      </c>
      <c r="V19" s="659"/>
      <c r="W19" s="658"/>
      <c r="X19" s="659"/>
      <c r="Y19" s="658"/>
      <c r="Z19" s="659"/>
      <c r="AA19" s="658"/>
      <c r="AB19" s="659"/>
      <c r="AC19" s="658"/>
      <c r="AD19" s="659"/>
      <c r="AE19" s="658"/>
      <c r="AF19" s="659"/>
      <c r="AG19" s="658"/>
      <c r="AH19" s="659"/>
      <c r="AI19" s="658"/>
      <c r="AJ19" s="659"/>
      <c r="AK19" s="658"/>
      <c r="AL19" s="659"/>
      <c r="AM19" s="658"/>
      <c r="AN19" s="659"/>
      <c r="AO19" s="658"/>
      <c r="AP19" s="659"/>
      <c r="AQ19" s="658"/>
      <c r="AR19" s="659"/>
      <c r="AS19" s="658"/>
      <c r="AT19" s="659"/>
      <c r="AU19" s="658"/>
      <c r="AV19" s="659"/>
      <c r="AW19" s="658"/>
      <c r="AX19" s="659"/>
      <c r="AY19" s="658"/>
      <c r="AZ19" s="659"/>
      <c r="BA19" s="658"/>
      <c r="BB19" s="659"/>
      <c r="BC19" s="658"/>
      <c r="BD19" s="659"/>
      <c r="BE19" s="658"/>
      <c r="BF19" s="659"/>
      <c r="BG19" s="658"/>
      <c r="BH19" s="659"/>
      <c r="BI19" s="658"/>
      <c r="BJ19" s="659"/>
      <c r="BK19" s="658"/>
      <c r="BL19" s="659"/>
      <c r="BM19" s="658"/>
      <c r="BN19" s="659"/>
      <c r="BO19" s="658"/>
      <c r="BP19" s="659"/>
      <c r="BQ19" s="658"/>
      <c r="BR19" s="660"/>
      <c r="BS19" s="658"/>
      <c r="BT19" s="660"/>
      <c r="BU19" s="658"/>
      <c r="BV19" s="660"/>
      <c r="BW19" s="658"/>
      <c r="BX19" s="660"/>
      <c r="BY19" s="663"/>
      <c r="BZ19" s="664"/>
      <c r="CA19" s="663"/>
      <c r="CB19" s="664"/>
      <c r="CC19" s="663"/>
      <c r="CD19" s="664"/>
    </row>
    <row r="20" spans="2:82" ht="33.75" customHeight="1" thickBot="1">
      <c r="B20" s="630" t="s">
        <v>429</v>
      </c>
      <c r="C20" s="631"/>
      <c r="D20" s="631"/>
      <c r="E20" s="632"/>
      <c r="F20" s="164" t="s">
        <v>430</v>
      </c>
      <c r="G20" s="630" t="s">
        <v>357</v>
      </c>
      <c r="H20" s="633"/>
      <c r="I20" s="633"/>
      <c r="J20" s="634"/>
      <c r="K20" s="636" t="s">
        <v>414</v>
      </c>
      <c r="L20" s="637"/>
      <c r="M20" s="637"/>
      <c r="N20" s="638"/>
      <c r="O20" s="628">
        <v>8</v>
      </c>
      <c r="P20" s="635"/>
      <c r="Q20" s="628">
        <v>8</v>
      </c>
      <c r="R20" s="635"/>
      <c r="S20" s="628">
        <v>8</v>
      </c>
      <c r="T20" s="635"/>
      <c r="U20" s="628">
        <v>8</v>
      </c>
      <c r="V20" s="635"/>
      <c r="W20" s="628"/>
      <c r="X20" s="635"/>
      <c r="Y20" s="628"/>
      <c r="Z20" s="635"/>
      <c r="AA20" s="628"/>
      <c r="AB20" s="635"/>
      <c r="AC20" s="628"/>
      <c r="AD20" s="635"/>
      <c r="AE20" s="628"/>
      <c r="AF20" s="635"/>
      <c r="AG20" s="628"/>
      <c r="AH20" s="635"/>
      <c r="AI20" s="628"/>
      <c r="AJ20" s="635"/>
      <c r="AK20" s="628"/>
      <c r="AL20" s="635"/>
      <c r="AM20" s="628"/>
      <c r="AN20" s="635"/>
      <c r="AO20" s="628"/>
      <c r="AP20" s="635"/>
      <c r="AQ20" s="628"/>
      <c r="AR20" s="635"/>
      <c r="AS20" s="628"/>
      <c r="AT20" s="635"/>
      <c r="AU20" s="628"/>
      <c r="AV20" s="635"/>
      <c r="AW20" s="628"/>
      <c r="AX20" s="635"/>
      <c r="AY20" s="628"/>
      <c r="AZ20" s="635"/>
      <c r="BA20" s="628"/>
      <c r="BB20" s="635"/>
      <c r="BC20" s="628"/>
      <c r="BD20" s="635"/>
      <c r="BE20" s="628"/>
      <c r="BF20" s="635"/>
      <c r="BG20" s="628"/>
      <c r="BH20" s="635"/>
      <c r="BI20" s="628"/>
      <c r="BJ20" s="635"/>
      <c r="BK20" s="628"/>
      <c r="BL20" s="635"/>
      <c r="BM20" s="628"/>
      <c r="BN20" s="635"/>
      <c r="BO20" s="628"/>
      <c r="BP20" s="635"/>
      <c r="BQ20" s="628"/>
      <c r="BR20" s="629"/>
      <c r="BS20" s="628"/>
      <c r="BT20" s="629"/>
      <c r="BU20" s="628"/>
      <c r="BV20" s="629"/>
      <c r="BW20" s="628"/>
      <c r="BX20" s="629"/>
      <c r="BY20" s="639"/>
      <c r="BZ20" s="640"/>
      <c r="CA20" s="639"/>
      <c r="CB20" s="640"/>
      <c r="CC20" s="639"/>
      <c r="CD20" s="640"/>
    </row>
    <row r="21" spans="2:82" ht="33.75" customHeight="1" thickBot="1">
      <c r="B21" s="592" t="s">
        <v>431</v>
      </c>
      <c r="C21" s="593"/>
      <c r="D21" s="593"/>
      <c r="E21" s="594"/>
      <c r="F21" s="163" t="s">
        <v>432</v>
      </c>
      <c r="G21" s="592" t="s">
        <v>357</v>
      </c>
      <c r="H21" s="599"/>
      <c r="I21" s="599"/>
      <c r="J21" s="600"/>
      <c r="K21" s="601" t="s">
        <v>418</v>
      </c>
      <c r="L21" s="602"/>
      <c r="M21" s="602"/>
      <c r="N21" s="603"/>
      <c r="O21" s="597">
        <v>8</v>
      </c>
      <c r="P21" s="598"/>
      <c r="Q21" s="597">
        <v>8</v>
      </c>
      <c r="R21" s="598"/>
      <c r="S21" s="667"/>
      <c r="T21" s="668"/>
      <c r="U21" s="597">
        <v>8</v>
      </c>
      <c r="V21" s="598"/>
      <c r="W21" s="597"/>
      <c r="X21" s="598"/>
      <c r="Y21" s="597"/>
      <c r="Z21" s="598"/>
      <c r="AA21" s="597"/>
      <c r="AB21" s="598"/>
      <c r="AC21" s="597"/>
      <c r="AD21" s="598"/>
      <c r="AE21" s="597"/>
      <c r="AF21" s="598"/>
      <c r="AG21" s="597"/>
      <c r="AH21" s="598"/>
      <c r="AI21" s="597"/>
      <c r="AJ21" s="598"/>
      <c r="AK21" s="597"/>
      <c r="AL21" s="598"/>
      <c r="AM21" s="597"/>
      <c r="AN21" s="598"/>
      <c r="AO21" s="597"/>
      <c r="AP21" s="598"/>
      <c r="AQ21" s="597"/>
      <c r="AR21" s="598"/>
      <c r="AS21" s="597"/>
      <c r="AT21" s="598"/>
      <c r="AU21" s="597"/>
      <c r="AV21" s="598"/>
      <c r="AW21" s="597"/>
      <c r="AX21" s="598"/>
      <c r="AY21" s="597"/>
      <c r="AZ21" s="598"/>
      <c r="BA21" s="597"/>
      <c r="BB21" s="598"/>
      <c r="BC21" s="597"/>
      <c r="BD21" s="598"/>
      <c r="BE21" s="597"/>
      <c r="BF21" s="598"/>
      <c r="BG21" s="597"/>
      <c r="BH21" s="598"/>
      <c r="BI21" s="597"/>
      <c r="BJ21" s="598"/>
      <c r="BK21" s="597"/>
      <c r="BL21" s="598"/>
      <c r="BM21" s="597"/>
      <c r="BN21" s="598"/>
      <c r="BO21" s="597"/>
      <c r="BP21" s="598"/>
      <c r="BQ21" s="597"/>
      <c r="BR21" s="627"/>
      <c r="BS21" s="597"/>
      <c r="BT21" s="627"/>
      <c r="BU21" s="597"/>
      <c r="BV21" s="627"/>
      <c r="BW21" s="597"/>
      <c r="BX21" s="627"/>
      <c r="BY21" s="595"/>
      <c r="BZ21" s="596"/>
      <c r="CA21" s="595"/>
      <c r="CB21" s="596"/>
      <c r="CC21" s="595"/>
      <c r="CD21" s="596"/>
    </row>
    <row r="22" spans="2:82" ht="33.75" customHeight="1" thickBot="1">
      <c r="B22" s="592" t="s">
        <v>433</v>
      </c>
      <c r="C22" s="593"/>
      <c r="D22" s="593"/>
      <c r="E22" s="594"/>
      <c r="F22" s="163" t="s">
        <v>434</v>
      </c>
      <c r="G22" s="592" t="s">
        <v>357</v>
      </c>
      <c r="H22" s="599"/>
      <c r="I22" s="599"/>
      <c r="J22" s="600"/>
      <c r="K22" s="601" t="s">
        <v>418</v>
      </c>
      <c r="L22" s="602"/>
      <c r="M22" s="602"/>
      <c r="N22" s="603"/>
      <c r="O22" s="597">
        <v>6</v>
      </c>
      <c r="P22" s="598"/>
      <c r="Q22" s="597">
        <v>6</v>
      </c>
      <c r="R22" s="598"/>
      <c r="S22" s="597">
        <v>6</v>
      </c>
      <c r="T22" s="598"/>
      <c r="U22" s="597">
        <v>6</v>
      </c>
      <c r="V22" s="598"/>
      <c r="W22" s="597"/>
      <c r="X22" s="598"/>
      <c r="Y22" s="597"/>
      <c r="Z22" s="598"/>
      <c r="AA22" s="597"/>
      <c r="AB22" s="598"/>
      <c r="AC22" s="597"/>
      <c r="AD22" s="598"/>
      <c r="AE22" s="597"/>
      <c r="AF22" s="598"/>
      <c r="AG22" s="597"/>
      <c r="AH22" s="598"/>
      <c r="AI22" s="597"/>
      <c r="AJ22" s="598"/>
      <c r="AK22" s="597"/>
      <c r="AL22" s="598"/>
      <c r="AM22" s="597"/>
      <c r="AN22" s="598"/>
      <c r="AO22" s="597"/>
      <c r="AP22" s="598"/>
      <c r="AQ22" s="597"/>
      <c r="AR22" s="598"/>
      <c r="AS22" s="597"/>
      <c r="AT22" s="598"/>
      <c r="AU22" s="597"/>
      <c r="AV22" s="598"/>
      <c r="AW22" s="597"/>
      <c r="AX22" s="598"/>
      <c r="AY22" s="597"/>
      <c r="AZ22" s="598"/>
      <c r="BA22" s="597"/>
      <c r="BB22" s="598"/>
      <c r="BC22" s="597"/>
      <c r="BD22" s="598"/>
      <c r="BE22" s="597"/>
      <c r="BF22" s="598"/>
      <c r="BG22" s="597"/>
      <c r="BH22" s="598"/>
      <c r="BI22" s="597"/>
      <c r="BJ22" s="598"/>
      <c r="BK22" s="597"/>
      <c r="BL22" s="598"/>
      <c r="BM22" s="597"/>
      <c r="BN22" s="598"/>
      <c r="BO22" s="597"/>
      <c r="BP22" s="598"/>
      <c r="BQ22" s="597"/>
      <c r="BR22" s="627"/>
      <c r="BS22" s="597"/>
      <c r="BT22" s="627"/>
      <c r="BU22" s="597"/>
      <c r="BV22" s="627"/>
      <c r="BW22" s="597"/>
      <c r="BX22" s="627"/>
      <c r="BY22" s="595"/>
      <c r="BZ22" s="596"/>
      <c r="CA22" s="595"/>
      <c r="CB22" s="596"/>
      <c r="CC22" s="595"/>
      <c r="CD22" s="596"/>
    </row>
    <row r="23" spans="2:82" ht="33.75" customHeight="1" thickBot="1">
      <c r="B23" s="592" t="s">
        <v>435</v>
      </c>
      <c r="C23" s="593"/>
      <c r="D23" s="593"/>
      <c r="E23" s="594"/>
      <c r="F23" s="163" t="s">
        <v>434</v>
      </c>
      <c r="G23" s="592" t="s">
        <v>356</v>
      </c>
      <c r="H23" s="599"/>
      <c r="I23" s="599"/>
      <c r="J23" s="600"/>
      <c r="K23" s="601" t="s">
        <v>428</v>
      </c>
      <c r="L23" s="602"/>
      <c r="M23" s="602"/>
      <c r="N23" s="603"/>
      <c r="O23" s="597">
        <v>5</v>
      </c>
      <c r="P23" s="598"/>
      <c r="Q23" s="597">
        <v>5</v>
      </c>
      <c r="R23" s="598"/>
      <c r="S23" s="597">
        <v>5</v>
      </c>
      <c r="T23" s="598"/>
      <c r="U23" s="597">
        <v>5</v>
      </c>
      <c r="V23" s="598"/>
      <c r="W23" s="597"/>
      <c r="X23" s="598"/>
      <c r="Y23" s="597"/>
      <c r="Z23" s="598"/>
      <c r="AA23" s="597"/>
      <c r="AB23" s="598"/>
      <c r="AC23" s="597"/>
      <c r="AD23" s="598"/>
      <c r="AE23" s="597"/>
      <c r="AF23" s="598"/>
      <c r="AG23" s="597"/>
      <c r="AH23" s="598"/>
      <c r="AI23" s="597"/>
      <c r="AJ23" s="598"/>
      <c r="AK23" s="597"/>
      <c r="AL23" s="598"/>
      <c r="AM23" s="597"/>
      <c r="AN23" s="598"/>
      <c r="AO23" s="597"/>
      <c r="AP23" s="598"/>
      <c r="AQ23" s="597"/>
      <c r="AR23" s="598"/>
      <c r="AS23" s="597"/>
      <c r="AT23" s="598"/>
      <c r="AU23" s="597"/>
      <c r="AV23" s="598"/>
      <c r="AW23" s="597"/>
      <c r="AX23" s="598"/>
      <c r="AY23" s="597"/>
      <c r="AZ23" s="598"/>
      <c r="BA23" s="597"/>
      <c r="BB23" s="598"/>
      <c r="BC23" s="597"/>
      <c r="BD23" s="598"/>
      <c r="BE23" s="597"/>
      <c r="BF23" s="598"/>
      <c r="BG23" s="597"/>
      <c r="BH23" s="598"/>
      <c r="BI23" s="597"/>
      <c r="BJ23" s="598"/>
      <c r="BK23" s="597"/>
      <c r="BL23" s="598"/>
      <c r="BM23" s="597"/>
      <c r="BN23" s="598"/>
      <c r="BO23" s="597"/>
      <c r="BP23" s="598"/>
      <c r="BQ23" s="597"/>
      <c r="BR23" s="627"/>
      <c r="BS23" s="597"/>
      <c r="BT23" s="627"/>
      <c r="BU23" s="597"/>
      <c r="BV23" s="627"/>
      <c r="BW23" s="597"/>
      <c r="BX23" s="627"/>
      <c r="BY23" s="595"/>
      <c r="BZ23" s="596"/>
      <c r="CA23" s="595"/>
      <c r="CB23" s="596"/>
      <c r="CC23" s="595"/>
      <c r="CD23" s="596"/>
    </row>
    <row r="24" spans="2:82" ht="21" customHeight="1">
      <c r="B24" s="157"/>
      <c r="C24" s="157"/>
      <c r="D24" s="157"/>
      <c r="E24" s="157"/>
      <c r="F24" s="152"/>
      <c r="G24" s="157"/>
      <c r="H24" s="157"/>
      <c r="I24" s="157"/>
      <c r="J24" s="157"/>
      <c r="K24" s="157"/>
      <c r="L24" s="157"/>
      <c r="M24" s="157"/>
      <c r="N24" s="157"/>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row>
    <row r="25" spans="3:78" ht="21.75" customHeight="1">
      <c r="C25" s="166">
        <v>1</v>
      </c>
      <c r="D25" s="151" t="s">
        <v>396</v>
      </c>
      <c r="BD25" s="162"/>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row>
    <row r="26" spans="3:78" ht="21.75" customHeight="1">
      <c r="C26" s="166">
        <v>2</v>
      </c>
      <c r="D26" s="151" t="s">
        <v>397</v>
      </c>
      <c r="BD26" s="162"/>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row>
    <row r="27" spans="3:78" ht="21.75" customHeight="1">
      <c r="C27" s="166"/>
      <c r="E27" s="151" t="s">
        <v>398</v>
      </c>
      <c r="J27" s="151" t="s">
        <v>399</v>
      </c>
      <c r="K27" s="151" t="s">
        <v>400</v>
      </c>
      <c r="P27" s="151" t="s">
        <v>401</v>
      </c>
      <c r="Q27" s="151" t="s">
        <v>402</v>
      </c>
      <c r="V27" s="151" t="s">
        <v>403</v>
      </c>
      <c r="W27" s="151" t="s">
        <v>404</v>
      </c>
      <c r="AD27" s="151" t="s">
        <v>405</v>
      </c>
      <c r="AE27" s="151" t="s">
        <v>406</v>
      </c>
      <c r="BD27" s="162"/>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row>
    <row r="28" spans="3:78" ht="21.75" customHeight="1">
      <c r="C28" s="166">
        <v>3</v>
      </c>
      <c r="D28" s="151" t="s">
        <v>407</v>
      </c>
      <c r="BD28" s="162"/>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row>
    <row r="29" spans="3:78" ht="21.75" customHeight="1">
      <c r="C29" s="166">
        <v>4</v>
      </c>
      <c r="D29" s="151" t="s">
        <v>408</v>
      </c>
      <c r="BD29" s="162"/>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row>
    <row r="30" spans="3:78" ht="21.75" customHeight="1">
      <c r="C30" s="166">
        <v>5</v>
      </c>
      <c r="D30" s="151" t="s">
        <v>409</v>
      </c>
      <c r="BD30" s="162"/>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B21:E21"/>
    <mergeCell ref="CC23:CD23"/>
    <mergeCell ref="AI21:AJ21"/>
    <mergeCell ref="AK21:AL21"/>
    <mergeCell ref="AM21:AN21"/>
    <mergeCell ref="AO21:AP21"/>
    <mergeCell ref="B22:E22"/>
    <mergeCell ref="G22:J22"/>
    <mergeCell ref="O22:P22"/>
    <mergeCell ref="Q22:R22"/>
    <mergeCell ref="K22:N22"/>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Y13:Z13"/>
    <mergeCell ref="G14:J14"/>
    <mergeCell ref="O14:P14"/>
    <mergeCell ref="Q14:R14"/>
    <mergeCell ref="K13:N13"/>
    <mergeCell ref="B14:E15"/>
    <mergeCell ref="F14:F15"/>
    <mergeCell ref="G15:J15"/>
    <mergeCell ref="O15:P15"/>
    <mergeCell ref="Q15:R15"/>
    <mergeCell ref="K14:N14"/>
    <mergeCell ref="K15:N15"/>
    <mergeCell ref="CC11:CD11"/>
    <mergeCell ref="S11:T11"/>
    <mergeCell ref="U11:V11"/>
    <mergeCell ref="W11:X11"/>
    <mergeCell ref="Y11:Z11"/>
    <mergeCell ref="AA11:AB11"/>
    <mergeCell ref="AC11:AD11"/>
    <mergeCell ref="AE11:AF11"/>
    <mergeCell ref="AG11:AH11"/>
    <mergeCell ref="CC10:CD10"/>
    <mergeCell ref="AI13:AJ13"/>
    <mergeCell ref="AK13:AL13"/>
    <mergeCell ref="O7:P7"/>
    <mergeCell ref="CC6:CD9"/>
    <mergeCell ref="AE13:AF13"/>
    <mergeCell ref="AG13:AH13"/>
    <mergeCell ref="AE7:AF7"/>
    <mergeCell ref="AG7:AH7"/>
    <mergeCell ref="Q7:R7"/>
    <mergeCell ref="AI8:AJ9"/>
    <mergeCell ref="AI7:AJ7"/>
    <mergeCell ref="BM7:BN7"/>
    <mergeCell ref="BO7:BP7"/>
    <mergeCell ref="BC7:BD7"/>
    <mergeCell ref="BE7:BF7"/>
    <mergeCell ref="BG7:BH7"/>
    <mergeCell ref="BI7:BJ7"/>
    <mergeCell ref="BE8:BF9"/>
    <mergeCell ref="BG8:BH9"/>
    <mergeCell ref="B6:E9"/>
    <mergeCell ref="F6:F9"/>
    <mergeCell ref="G6:J9"/>
    <mergeCell ref="Y7:Z7"/>
    <mergeCell ref="W8:X9"/>
    <mergeCell ref="Y8:Z9"/>
    <mergeCell ref="O8:P9"/>
    <mergeCell ref="Q8:R9"/>
    <mergeCell ref="S8:T9"/>
    <mergeCell ref="U8:V9"/>
    <mergeCell ref="BI8:BJ9"/>
    <mergeCell ref="AU8:AV9"/>
    <mergeCell ref="AW8:AX9"/>
    <mergeCell ref="AY8:AZ9"/>
    <mergeCell ref="BA8:BB9"/>
    <mergeCell ref="AA8:AB9"/>
    <mergeCell ref="BC8:BD9"/>
    <mergeCell ref="AM8:AN9"/>
    <mergeCell ref="AO8:AP9"/>
    <mergeCell ref="AQ8:AR9"/>
    <mergeCell ref="AS8:AT9"/>
    <mergeCell ref="AC8:AD9"/>
    <mergeCell ref="AK8:AL9"/>
    <mergeCell ref="AE8:AF9"/>
    <mergeCell ref="AG8:AH9"/>
    <mergeCell ref="G10:J10"/>
    <mergeCell ref="O10:P10"/>
    <mergeCell ref="Q10:R10"/>
    <mergeCell ref="S10:T10"/>
    <mergeCell ref="U10:V10"/>
    <mergeCell ref="B10:E11"/>
    <mergeCell ref="F10:F11"/>
    <mergeCell ref="G11:J11"/>
    <mergeCell ref="O11:P11"/>
    <mergeCell ref="Q11:R11"/>
    <mergeCell ref="K11:N11"/>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Y10:BZ10"/>
    <mergeCell ref="CA10:CB10"/>
    <mergeCell ref="BQ10:BR10"/>
    <mergeCell ref="BW10:BX10"/>
    <mergeCell ref="BS10:BT10"/>
    <mergeCell ref="BU10:BV10"/>
    <mergeCell ref="BQ8:BR9"/>
    <mergeCell ref="BS8:BT9"/>
    <mergeCell ref="BU8:BV9"/>
    <mergeCell ref="BY6:BZ9"/>
    <mergeCell ref="CA6:CB9"/>
    <mergeCell ref="BW7:BX7"/>
    <mergeCell ref="BW8:BX9"/>
    <mergeCell ref="O6:BX6"/>
    <mergeCell ref="AW7:AX7"/>
    <mergeCell ref="U7:V7"/>
    <mergeCell ref="AU11:AV11"/>
    <mergeCell ref="AW11:AX11"/>
    <mergeCell ref="AI11:AJ11"/>
    <mergeCell ref="AK11:AL11"/>
    <mergeCell ref="AM11:AN11"/>
    <mergeCell ref="AO11:AP11"/>
    <mergeCell ref="BY11:BZ11"/>
    <mergeCell ref="CA11:CB11"/>
    <mergeCell ref="BG11:BH11"/>
    <mergeCell ref="BI11:BJ11"/>
    <mergeCell ref="BK11:BL11"/>
    <mergeCell ref="BM11:BN11"/>
    <mergeCell ref="BW11:BX11"/>
    <mergeCell ref="BQ11:BR11"/>
    <mergeCell ref="BS11:BT11"/>
    <mergeCell ref="BU11:BV11"/>
    <mergeCell ref="O12:P12"/>
    <mergeCell ref="Q12:R12"/>
    <mergeCell ref="K12:N12"/>
    <mergeCell ref="BO11:BP11"/>
    <mergeCell ref="AY11:AZ11"/>
    <mergeCell ref="BA11:BB11"/>
    <mergeCell ref="BC11:BD11"/>
    <mergeCell ref="BE11:BF11"/>
    <mergeCell ref="AQ11:AR11"/>
    <mergeCell ref="AS11:AT11"/>
    <mergeCell ref="B12:E13"/>
    <mergeCell ref="F12:F13"/>
    <mergeCell ref="S12:T12"/>
    <mergeCell ref="U12:V12"/>
    <mergeCell ref="G13:J13"/>
    <mergeCell ref="O13:P13"/>
    <mergeCell ref="Q13:R13"/>
    <mergeCell ref="S13:T13"/>
    <mergeCell ref="U13:V13"/>
    <mergeCell ref="G12:J12"/>
    <mergeCell ref="W12:X12"/>
    <mergeCell ref="Y12:Z12"/>
    <mergeCell ref="AA12:AB12"/>
    <mergeCell ref="AC12:AD12"/>
    <mergeCell ref="AE12:AF12"/>
    <mergeCell ref="AG12:AH12"/>
    <mergeCell ref="AI12:AJ12"/>
    <mergeCell ref="AK12:AL12"/>
    <mergeCell ref="AY12:AZ12"/>
    <mergeCell ref="BA12:BB12"/>
    <mergeCell ref="AM12:AN12"/>
    <mergeCell ref="AO12:AP12"/>
    <mergeCell ref="AQ12:AR12"/>
    <mergeCell ref="AS12:AT12"/>
    <mergeCell ref="BK8:BL9"/>
    <mergeCell ref="BM8:BN9"/>
    <mergeCell ref="BO8:BP9"/>
    <mergeCell ref="BO10:BP10"/>
    <mergeCell ref="AU13:AV13"/>
    <mergeCell ref="AW13:AX13"/>
    <mergeCell ref="AY13:AZ13"/>
    <mergeCell ref="BK12:BL12"/>
    <mergeCell ref="BC12:BD12"/>
    <mergeCell ref="BE12:BF12"/>
    <mergeCell ref="AM13:AN13"/>
    <mergeCell ref="AO13:AP13"/>
    <mergeCell ref="AQ13:AR13"/>
    <mergeCell ref="AS13:AT13"/>
    <mergeCell ref="BE13:BF13"/>
    <mergeCell ref="BG13:BH13"/>
    <mergeCell ref="BY12:BZ12"/>
    <mergeCell ref="CA12:CB12"/>
    <mergeCell ref="CC12:CD12"/>
    <mergeCell ref="BM12:BN12"/>
    <mergeCell ref="BO12:BP12"/>
    <mergeCell ref="BY13:BZ13"/>
    <mergeCell ref="CA13:CB13"/>
    <mergeCell ref="CC13:CD13"/>
    <mergeCell ref="BQ13:BR13"/>
    <mergeCell ref="BW13:BX13"/>
    <mergeCell ref="BY14:BZ14"/>
    <mergeCell ref="CA14:CB14"/>
    <mergeCell ref="BU22:BV22"/>
    <mergeCell ref="BW22:BX22"/>
    <mergeCell ref="BS22:BT22"/>
    <mergeCell ref="BU21:BV21"/>
    <mergeCell ref="CA20:CB20"/>
    <mergeCell ref="CA21:CB21"/>
    <mergeCell ref="AQ14:AR14"/>
    <mergeCell ref="AS14:AT14"/>
    <mergeCell ref="BI13:BJ13"/>
    <mergeCell ref="BK13:BL13"/>
    <mergeCell ref="BO14:BP14"/>
    <mergeCell ref="BQ22:BR22"/>
    <mergeCell ref="BM13:BN13"/>
    <mergeCell ref="AQ21:AR21"/>
    <mergeCell ref="AS21:AT21"/>
    <mergeCell ref="AU21:AV21"/>
    <mergeCell ref="AE14:AF14"/>
    <mergeCell ref="AG14:AH14"/>
    <mergeCell ref="AI14:AJ14"/>
    <mergeCell ref="AK14:AL14"/>
    <mergeCell ref="AM14:AN14"/>
    <mergeCell ref="AO14:AP14"/>
    <mergeCell ref="AU14:AV14"/>
    <mergeCell ref="AW14:AX14"/>
    <mergeCell ref="AY14:AZ14"/>
    <mergeCell ref="BA14:BB14"/>
    <mergeCell ref="BC14:BD14"/>
    <mergeCell ref="BE14:BF14"/>
    <mergeCell ref="BG14:BH14"/>
    <mergeCell ref="BI14:BJ14"/>
    <mergeCell ref="BK14:BL14"/>
    <mergeCell ref="BM14:BN14"/>
    <mergeCell ref="CC14:CD14"/>
    <mergeCell ref="S15:T15"/>
    <mergeCell ref="U15:V15"/>
    <mergeCell ref="W15:X15"/>
    <mergeCell ref="Y15:Z15"/>
    <mergeCell ref="AE15:AF15"/>
    <mergeCell ref="AG15:AH15"/>
    <mergeCell ref="AI15:AJ15"/>
    <mergeCell ref="AK15:AL15"/>
    <mergeCell ref="AM15:AN15"/>
    <mergeCell ref="AO15:AP15"/>
    <mergeCell ref="AQ15:AR15"/>
    <mergeCell ref="AS15:AT15"/>
    <mergeCell ref="AU15:AV15"/>
    <mergeCell ref="AW15:AX15"/>
    <mergeCell ref="AY15:AZ15"/>
    <mergeCell ref="BI15:BJ15"/>
    <mergeCell ref="BK15:BL15"/>
    <mergeCell ref="BM15:BN15"/>
    <mergeCell ref="BA15:BB15"/>
    <mergeCell ref="BC15:BD15"/>
    <mergeCell ref="BE15:BF15"/>
    <mergeCell ref="BY15:BZ15"/>
    <mergeCell ref="CA15:CB15"/>
    <mergeCell ref="BO15:BP15"/>
    <mergeCell ref="G16:J16"/>
    <mergeCell ref="O16:P16"/>
    <mergeCell ref="Q16:R16"/>
    <mergeCell ref="S16:T16"/>
    <mergeCell ref="U16:V16"/>
    <mergeCell ref="W16:X16"/>
    <mergeCell ref="Y16:Z16"/>
    <mergeCell ref="BG15:BH15"/>
    <mergeCell ref="AA16:AB16"/>
    <mergeCell ref="AC16:AD16"/>
    <mergeCell ref="AE16:AF16"/>
    <mergeCell ref="AG16:AH16"/>
    <mergeCell ref="AI16:AJ16"/>
    <mergeCell ref="AK16:AL16"/>
    <mergeCell ref="AM16:AN16"/>
    <mergeCell ref="AO16:AP16"/>
    <mergeCell ref="BK16:BL16"/>
    <mergeCell ref="BW16:BX16"/>
    <mergeCell ref="AQ16:AR16"/>
    <mergeCell ref="AS16:AT16"/>
    <mergeCell ref="AU16:AV16"/>
    <mergeCell ref="AW16:AX16"/>
    <mergeCell ref="AY16:AZ16"/>
    <mergeCell ref="BM16:BN16"/>
    <mergeCell ref="BQ19:BR19"/>
    <mergeCell ref="BS19:BT19"/>
    <mergeCell ref="BU19:BV19"/>
    <mergeCell ref="BO16:BP16"/>
    <mergeCell ref="BY16:BZ16"/>
    <mergeCell ref="BA16:BB16"/>
    <mergeCell ref="BC16:BD16"/>
    <mergeCell ref="BE16:BF16"/>
    <mergeCell ref="BG16:BH16"/>
    <mergeCell ref="BI16:BJ16"/>
    <mergeCell ref="Y17:Z17"/>
    <mergeCell ref="AM17:AN17"/>
    <mergeCell ref="AO17:AP17"/>
    <mergeCell ref="CA16:CB16"/>
    <mergeCell ref="CC16:CD16"/>
    <mergeCell ref="BQ20:BR20"/>
    <mergeCell ref="BS20:BT20"/>
    <mergeCell ref="BU20:BV20"/>
    <mergeCell ref="BW20:BX20"/>
    <mergeCell ref="CC19:CD19"/>
    <mergeCell ref="G17:J17"/>
    <mergeCell ref="O17:P17"/>
    <mergeCell ref="Q17:R17"/>
    <mergeCell ref="S17:T17"/>
    <mergeCell ref="U17:V17"/>
    <mergeCell ref="W17:X17"/>
    <mergeCell ref="BG17:BH17"/>
    <mergeCell ref="BI17:BJ17"/>
    <mergeCell ref="BK17:BL17"/>
    <mergeCell ref="BM17:BN17"/>
    <mergeCell ref="AQ17:AR17"/>
    <mergeCell ref="AS17:AT17"/>
    <mergeCell ref="AU17:AV17"/>
    <mergeCell ref="AW17:AX17"/>
    <mergeCell ref="AY17:AZ17"/>
    <mergeCell ref="BA17:BB17"/>
    <mergeCell ref="AQ18:AR18"/>
    <mergeCell ref="AS18:AT18"/>
    <mergeCell ref="BO17:BP17"/>
    <mergeCell ref="BY17:BZ17"/>
    <mergeCell ref="CA17:CB17"/>
    <mergeCell ref="CC17:CD17"/>
    <mergeCell ref="BQ17:BR17"/>
    <mergeCell ref="BS17:BT17"/>
    <mergeCell ref="BC17:BD17"/>
    <mergeCell ref="BE17:BF17"/>
    <mergeCell ref="Y19:Z19"/>
    <mergeCell ref="AU18:AV18"/>
    <mergeCell ref="BC18:BD18"/>
    <mergeCell ref="BE18:BF18"/>
    <mergeCell ref="BG18:BH18"/>
    <mergeCell ref="BI18:BJ18"/>
    <mergeCell ref="AI18:AJ18"/>
    <mergeCell ref="AK18:AL18"/>
    <mergeCell ref="AM18:AN18"/>
    <mergeCell ref="AO18:AP18"/>
    <mergeCell ref="G19:J19"/>
    <mergeCell ref="O19:P19"/>
    <mergeCell ref="Q19:R19"/>
    <mergeCell ref="S19:T19"/>
    <mergeCell ref="U19:V19"/>
    <mergeCell ref="W19:X19"/>
    <mergeCell ref="AI19:AJ19"/>
    <mergeCell ref="AK19:AL19"/>
    <mergeCell ref="AM19:AN19"/>
    <mergeCell ref="AO19:AP19"/>
    <mergeCell ref="AQ19:AR19"/>
    <mergeCell ref="AS19:AT19"/>
    <mergeCell ref="BM18:BN18"/>
    <mergeCell ref="BO18:BP18"/>
    <mergeCell ref="AU19:AV19"/>
    <mergeCell ref="AW19:AX19"/>
    <mergeCell ref="AY19:AZ19"/>
    <mergeCell ref="BA19:BB19"/>
    <mergeCell ref="BC19:BD19"/>
    <mergeCell ref="BE19:BF19"/>
    <mergeCell ref="AW18:AX18"/>
    <mergeCell ref="BA18:BB18"/>
    <mergeCell ref="W20:X20"/>
    <mergeCell ref="Y20:Z20"/>
    <mergeCell ref="BK19:BL19"/>
    <mergeCell ref="BG19:BH19"/>
    <mergeCell ref="BI19:BJ19"/>
    <mergeCell ref="BU17:BV17"/>
    <mergeCell ref="BQ18:BR18"/>
    <mergeCell ref="BS18:BT18"/>
    <mergeCell ref="BU18:BV18"/>
    <mergeCell ref="BK18:BL18"/>
    <mergeCell ref="B20:E20"/>
    <mergeCell ref="G20:J20"/>
    <mergeCell ref="O20:P20"/>
    <mergeCell ref="Q20:R20"/>
    <mergeCell ref="S20:T20"/>
    <mergeCell ref="U20:V20"/>
    <mergeCell ref="AC20:AD20"/>
    <mergeCell ref="AE20:AF20"/>
    <mergeCell ref="AG20:AH20"/>
    <mergeCell ref="AI20:AJ20"/>
    <mergeCell ref="AK20:AL20"/>
    <mergeCell ref="AM20:AN20"/>
    <mergeCell ref="BI20:BJ20"/>
    <mergeCell ref="BK20:BL20"/>
    <mergeCell ref="AO20:AP20"/>
    <mergeCell ref="AQ20:AR20"/>
    <mergeCell ref="AS20:AT20"/>
    <mergeCell ref="AU20:AV20"/>
    <mergeCell ref="AW20:AX20"/>
    <mergeCell ref="AY20:AZ20"/>
    <mergeCell ref="CC20:CD20"/>
    <mergeCell ref="BS15:BT15"/>
    <mergeCell ref="BU15:BV15"/>
    <mergeCell ref="BW15:BX15"/>
    <mergeCell ref="BS16:BT16"/>
    <mergeCell ref="BU16:BV16"/>
    <mergeCell ref="CA19:CB19"/>
    <mergeCell ref="BW17:BX17"/>
    <mergeCell ref="CA18:CB18"/>
    <mergeCell ref="CC18:CD18"/>
    <mergeCell ref="BA21:BB21"/>
    <mergeCell ref="BC21:BD21"/>
    <mergeCell ref="BE21:BF21"/>
    <mergeCell ref="BM20:BN20"/>
    <mergeCell ref="BO20:BP20"/>
    <mergeCell ref="BY20:BZ20"/>
    <mergeCell ref="BA20:BB20"/>
    <mergeCell ref="BC20:BD20"/>
    <mergeCell ref="BE20:BF20"/>
    <mergeCell ref="BG20:BH20"/>
    <mergeCell ref="G21:J21"/>
    <mergeCell ref="O21:P21"/>
    <mergeCell ref="Q21:R21"/>
    <mergeCell ref="S21:T21"/>
    <mergeCell ref="K21:N21"/>
    <mergeCell ref="AY21:AZ21"/>
    <mergeCell ref="AE21:AF21"/>
    <mergeCell ref="AG21:AH21"/>
    <mergeCell ref="AW21:AX21"/>
    <mergeCell ref="BQ14:BR14"/>
    <mergeCell ref="BS14:BT14"/>
    <mergeCell ref="BU14:BV14"/>
    <mergeCell ref="BW14:BX14"/>
    <mergeCell ref="BY21:BZ21"/>
    <mergeCell ref="BQ16:BR16"/>
    <mergeCell ref="BY19:BZ19"/>
    <mergeCell ref="BY18:BZ18"/>
    <mergeCell ref="BW19:BX19"/>
    <mergeCell ref="BW18:BX18"/>
    <mergeCell ref="CC21:CD21"/>
    <mergeCell ref="BG21:BH21"/>
    <mergeCell ref="BI21:BJ21"/>
    <mergeCell ref="BK21:BL21"/>
    <mergeCell ref="BM21:BN21"/>
    <mergeCell ref="BO21:BP21"/>
    <mergeCell ref="BQ21:BR21"/>
    <mergeCell ref="BS21:BT21"/>
    <mergeCell ref="BW21:BX21"/>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W12:BX12"/>
    <mergeCell ref="BI22:BJ22"/>
    <mergeCell ref="BK22:BL22"/>
    <mergeCell ref="BM22:BN22"/>
    <mergeCell ref="BO22:BP22"/>
    <mergeCell ref="BU13:BV13"/>
    <mergeCell ref="BQ15:BR15"/>
    <mergeCell ref="BM19:BN19"/>
    <mergeCell ref="BO19:BP19"/>
    <mergeCell ref="BY22:BZ22"/>
    <mergeCell ref="CA22:CB22"/>
    <mergeCell ref="CC22:CD22"/>
    <mergeCell ref="B23:E23"/>
    <mergeCell ref="G23:J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O13:BP13"/>
    <mergeCell ref="BS13:BT13"/>
    <mergeCell ref="BA13:BB13"/>
    <mergeCell ref="BC13:BD13"/>
    <mergeCell ref="BY23:BZ23"/>
    <mergeCell ref="CA23:CB23"/>
    <mergeCell ref="BQ23:BR23"/>
    <mergeCell ref="BS23:BT23"/>
    <mergeCell ref="BU23:BV23"/>
    <mergeCell ref="BW23:BX23"/>
    <mergeCell ref="AQ7:AR7"/>
    <mergeCell ref="BK7:BL7"/>
    <mergeCell ref="AU7:AV7"/>
    <mergeCell ref="BQ12:BR12"/>
    <mergeCell ref="BS12:BT12"/>
    <mergeCell ref="BU12:BV12"/>
    <mergeCell ref="BG12:BH12"/>
    <mergeCell ref="BI12:BJ12"/>
    <mergeCell ref="AU12:AV12"/>
    <mergeCell ref="AW12:AX12"/>
    <mergeCell ref="AA7:AB7"/>
    <mergeCell ref="AC7:AD7"/>
    <mergeCell ref="K16:N16"/>
    <mergeCell ref="K23:N23"/>
    <mergeCell ref="BQ7:BR7"/>
    <mergeCell ref="K18:N18"/>
    <mergeCell ref="K19:N19"/>
    <mergeCell ref="AY7:AZ7"/>
    <mergeCell ref="BA7:BB7"/>
    <mergeCell ref="AM7:AN7"/>
    <mergeCell ref="BU7:BV7"/>
    <mergeCell ref="K17:N17"/>
    <mergeCell ref="K6:N9"/>
    <mergeCell ref="K10:N10"/>
    <mergeCell ref="AS7:AT7"/>
    <mergeCell ref="S7:T7"/>
    <mergeCell ref="BS7:BT7"/>
    <mergeCell ref="W7:X7"/>
    <mergeCell ref="AO7:AP7"/>
    <mergeCell ref="AK7:A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sheetPr>
    <tabColor theme="0"/>
  </sheetPr>
  <dimension ref="A1:E227"/>
  <sheetViews>
    <sheetView view="pageBreakPreview" zoomScaleSheetLayoutView="100" zoomScalePageLayoutView="0" workbookViewId="0" topLeftCell="A1">
      <selection activeCell="B103" sqref="B103"/>
    </sheetView>
  </sheetViews>
  <sheetFormatPr defaultColWidth="9.00390625" defaultRowHeight="19.5" customHeight="1"/>
  <cols>
    <col min="1" max="1" width="23.625" style="249" customWidth="1"/>
    <col min="2" max="2" width="55.625" style="250" customWidth="1"/>
    <col min="3" max="3" width="4.125" style="251" customWidth="1"/>
    <col min="4" max="4" width="15.625" style="252" customWidth="1"/>
    <col min="5" max="5" width="30.625" style="253" customWidth="1"/>
    <col min="6" max="16384" width="9.00390625" style="248" customWidth="1"/>
  </cols>
  <sheetData>
    <row r="1" spans="1:5" ht="30" customHeight="1">
      <c r="A1" s="715" t="s">
        <v>507</v>
      </c>
      <c r="B1" s="715"/>
      <c r="C1" s="715"/>
      <c r="D1" s="715"/>
      <c r="E1" s="715"/>
    </row>
    <row r="2" ht="9.75" customHeight="1"/>
    <row r="3" spans="1:5" ht="19.5" customHeight="1">
      <c r="A3" s="254" t="s">
        <v>508</v>
      </c>
      <c r="B3" s="254" t="s">
        <v>509</v>
      </c>
      <c r="C3" s="716" t="s">
        <v>510</v>
      </c>
      <c r="D3" s="717"/>
      <c r="E3" s="255"/>
    </row>
    <row r="4" spans="1:5" s="215" customFormat="1" ht="18" customHeight="1">
      <c r="A4" s="256" t="s">
        <v>511</v>
      </c>
      <c r="B4" s="257" t="s">
        <v>512</v>
      </c>
      <c r="C4" s="258" t="s">
        <v>513</v>
      </c>
      <c r="D4" s="259" t="s">
        <v>514</v>
      </c>
      <c r="E4" s="260"/>
    </row>
    <row r="5" spans="1:5" s="215" customFormat="1" ht="27.75" customHeight="1">
      <c r="A5" s="261" t="s">
        <v>515</v>
      </c>
      <c r="B5" s="262" t="s">
        <v>512</v>
      </c>
      <c r="C5" s="263" t="s">
        <v>513</v>
      </c>
      <c r="D5" s="264" t="s">
        <v>516</v>
      </c>
      <c r="E5" s="265"/>
    </row>
    <row r="6" spans="1:5" s="215" customFormat="1" ht="27.75" customHeight="1">
      <c r="A6" s="261" t="s">
        <v>517</v>
      </c>
      <c r="B6" s="262" t="s">
        <v>512</v>
      </c>
      <c r="C6" s="263" t="s">
        <v>513</v>
      </c>
      <c r="D6" s="264" t="s">
        <v>518</v>
      </c>
      <c r="E6" s="265"/>
    </row>
    <row r="7" spans="1:5" s="220" customFormat="1" ht="18.75" customHeight="1">
      <c r="A7" s="261" t="s">
        <v>519</v>
      </c>
      <c r="B7" s="262"/>
      <c r="C7" s="263" t="s">
        <v>513</v>
      </c>
      <c r="D7" s="266" t="s">
        <v>520</v>
      </c>
      <c r="E7" s="265"/>
    </row>
    <row r="8" spans="1:5" s="220" customFormat="1" ht="18.75" customHeight="1">
      <c r="A8" s="261" t="s">
        <v>521</v>
      </c>
      <c r="B8" s="262"/>
      <c r="C8" s="258" t="s">
        <v>513</v>
      </c>
      <c r="D8" s="266" t="s">
        <v>520</v>
      </c>
      <c r="E8" s="267"/>
    </row>
    <row r="9" spans="1:5" s="215" customFormat="1" ht="27.75" customHeight="1">
      <c r="A9" s="708" t="s">
        <v>522</v>
      </c>
      <c r="B9" s="269" t="s">
        <v>523</v>
      </c>
      <c r="C9" s="270" t="s">
        <v>513</v>
      </c>
      <c r="D9" s="271" t="s">
        <v>520</v>
      </c>
      <c r="E9" s="272"/>
    </row>
    <row r="10" spans="1:5" s="215" customFormat="1" ht="27.75" customHeight="1">
      <c r="A10" s="710"/>
      <c r="B10" s="274" t="s">
        <v>524</v>
      </c>
      <c r="C10" s="275" t="s">
        <v>513</v>
      </c>
      <c r="D10" s="276" t="s">
        <v>525</v>
      </c>
      <c r="E10" s="277"/>
    </row>
    <row r="11" spans="1:5" ht="50.25" customHeight="1">
      <c r="A11" s="278" t="s">
        <v>526</v>
      </c>
      <c r="B11" s="279" t="s">
        <v>527</v>
      </c>
      <c r="C11" s="280" t="s">
        <v>513</v>
      </c>
      <c r="D11" s="281" t="s">
        <v>528</v>
      </c>
      <c r="E11" s="278"/>
    </row>
    <row r="12" spans="1:5" s="215" customFormat="1" ht="27.75" customHeight="1">
      <c r="A12" s="708" t="s">
        <v>529</v>
      </c>
      <c r="B12" s="269" t="s">
        <v>530</v>
      </c>
      <c r="C12" s="270" t="s">
        <v>513</v>
      </c>
      <c r="D12" s="271" t="s">
        <v>531</v>
      </c>
      <c r="E12" s="272"/>
    </row>
    <row r="13" spans="1:5" s="215" customFormat="1" ht="27.75" customHeight="1">
      <c r="A13" s="709"/>
      <c r="B13" s="283" t="s">
        <v>532</v>
      </c>
      <c r="C13" s="284" t="s">
        <v>513</v>
      </c>
      <c r="D13" s="285" t="s">
        <v>533</v>
      </c>
      <c r="E13" s="286"/>
    </row>
    <row r="14" spans="1:5" s="215" customFormat="1" ht="27.75" customHeight="1">
      <c r="A14" s="709"/>
      <c r="B14" s="287" t="s">
        <v>534</v>
      </c>
      <c r="C14" s="288" t="s">
        <v>513</v>
      </c>
      <c r="D14" s="289" t="s">
        <v>535</v>
      </c>
      <c r="E14" s="290"/>
    </row>
    <row r="15" spans="1:5" s="215" customFormat="1" ht="27.75" customHeight="1">
      <c r="A15" s="709"/>
      <c r="B15" s="287" t="s">
        <v>536</v>
      </c>
      <c r="C15" s="288" t="s">
        <v>513</v>
      </c>
      <c r="D15" s="289" t="s">
        <v>537</v>
      </c>
      <c r="E15" s="290"/>
    </row>
    <row r="16" spans="1:5" s="215" customFormat="1" ht="27.75" customHeight="1">
      <c r="A16" s="709"/>
      <c r="B16" s="287" t="s">
        <v>538</v>
      </c>
      <c r="C16" s="288" t="s">
        <v>513</v>
      </c>
      <c r="D16" s="289" t="s">
        <v>539</v>
      </c>
      <c r="E16" s="290"/>
    </row>
    <row r="17" spans="1:5" s="215" customFormat="1" ht="27.75" customHeight="1">
      <c r="A17" s="709"/>
      <c r="B17" s="287" t="s">
        <v>540</v>
      </c>
      <c r="C17" s="288" t="s">
        <v>513</v>
      </c>
      <c r="D17" s="289" t="s">
        <v>541</v>
      </c>
      <c r="E17" s="286"/>
    </row>
    <row r="18" spans="1:5" s="215" customFormat="1" ht="27.75" customHeight="1">
      <c r="A18" s="710"/>
      <c r="B18" s="274" t="s">
        <v>542</v>
      </c>
      <c r="C18" s="275" t="s">
        <v>513</v>
      </c>
      <c r="D18" s="276" t="s">
        <v>543</v>
      </c>
      <c r="E18" s="291"/>
    </row>
    <row r="19" spans="1:5" s="215" customFormat="1" ht="27.75" customHeight="1">
      <c r="A19" s="708" t="s">
        <v>544</v>
      </c>
      <c r="B19" s="269" t="s">
        <v>545</v>
      </c>
      <c r="C19" s="270" t="s">
        <v>513</v>
      </c>
      <c r="D19" s="292" t="s">
        <v>546</v>
      </c>
      <c r="E19" s="272"/>
    </row>
    <row r="20" spans="1:5" s="215" customFormat="1" ht="27.75" customHeight="1">
      <c r="A20" s="709"/>
      <c r="B20" s="283" t="s">
        <v>547</v>
      </c>
      <c r="C20" s="284" t="s">
        <v>513</v>
      </c>
      <c r="D20" s="293" t="s">
        <v>548</v>
      </c>
      <c r="E20" s="286"/>
    </row>
    <row r="21" spans="1:5" s="215" customFormat="1" ht="27.75" customHeight="1">
      <c r="A21" s="709"/>
      <c r="B21" s="287" t="s">
        <v>549</v>
      </c>
      <c r="C21" s="288" t="s">
        <v>513</v>
      </c>
      <c r="D21" s="294" t="s">
        <v>550</v>
      </c>
      <c r="E21" s="290"/>
    </row>
    <row r="22" spans="1:5" s="215" customFormat="1" ht="27.75" customHeight="1">
      <c r="A22" s="709"/>
      <c r="B22" s="287" t="s">
        <v>551</v>
      </c>
      <c r="C22" s="288" t="s">
        <v>513</v>
      </c>
      <c r="D22" s="294" t="s">
        <v>552</v>
      </c>
      <c r="E22" s="290"/>
    </row>
    <row r="23" spans="1:5" s="215" customFormat="1" ht="27.75" customHeight="1">
      <c r="A23" s="709"/>
      <c r="B23" s="287" t="s">
        <v>553</v>
      </c>
      <c r="C23" s="288" t="s">
        <v>513</v>
      </c>
      <c r="D23" s="295" t="s">
        <v>554</v>
      </c>
      <c r="E23" s="290"/>
    </row>
    <row r="24" spans="1:5" ht="45" customHeight="1">
      <c r="A24" s="296" t="s">
        <v>555</v>
      </c>
      <c r="B24" s="297" t="s">
        <v>556</v>
      </c>
      <c r="C24" s="263" t="s">
        <v>513</v>
      </c>
      <c r="D24" s="264" t="s">
        <v>520</v>
      </c>
      <c r="E24" s="265"/>
    </row>
    <row r="25" spans="1:5" s="215" customFormat="1" ht="19.5" customHeight="1">
      <c r="A25" s="708" t="s">
        <v>557</v>
      </c>
      <c r="B25" s="269" t="s">
        <v>558</v>
      </c>
      <c r="C25" s="270" t="s">
        <v>513</v>
      </c>
      <c r="D25" s="271" t="s">
        <v>559</v>
      </c>
      <c r="E25" s="272"/>
    </row>
    <row r="26" spans="1:5" s="215" customFormat="1" ht="19.5" customHeight="1">
      <c r="A26" s="709"/>
      <c r="B26" s="283" t="s">
        <v>560</v>
      </c>
      <c r="C26" s="284" t="s">
        <v>513</v>
      </c>
      <c r="D26" s="285" t="s">
        <v>528</v>
      </c>
      <c r="E26" s="286"/>
    </row>
    <row r="27" spans="1:5" s="215" customFormat="1" ht="19.5" customHeight="1">
      <c r="A27" s="710"/>
      <c r="B27" s="274" t="s">
        <v>561</v>
      </c>
      <c r="C27" s="275" t="s">
        <v>513</v>
      </c>
      <c r="D27" s="276" t="s">
        <v>531</v>
      </c>
      <c r="E27" s="277"/>
    </row>
    <row r="28" spans="1:5" s="215" customFormat="1" ht="15" customHeight="1">
      <c r="A28" s="708" t="s">
        <v>562</v>
      </c>
      <c r="B28" s="298" t="s">
        <v>558</v>
      </c>
      <c r="C28" s="299" t="s">
        <v>513</v>
      </c>
      <c r="D28" s="300" t="s">
        <v>559</v>
      </c>
      <c r="E28" s="301"/>
    </row>
    <row r="29" spans="1:5" s="215" customFormat="1" ht="15" customHeight="1">
      <c r="A29" s="709"/>
      <c r="B29" s="283" t="s">
        <v>560</v>
      </c>
      <c r="C29" s="284" t="s">
        <v>513</v>
      </c>
      <c r="D29" s="285" t="s">
        <v>528</v>
      </c>
      <c r="E29" s="302"/>
    </row>
    <row r="30" spans="1:5" s="215" customFormat="1" ht="15" customHeight="1">
      <c r="A30" s="709"/>
      <c r="B30" s="283" t="s">
        <v>561</v>
      </c>
      <c r="C30" s="284" t="s">
        <v>513</v>
      </c>
      <c r="D30" s="285" t="s">
        <v>531</v>
      </c>
      <c r="E30" s="302"/>
    </row>
    <row r="31" spans="1:5" s="215" customFormat="1" ht="56.25" customHeight="1">
      <c r="A31" s="709"/>
      <c r="B31" s="303" t="s">
        <v>563</v>
      </c>
      <c r="C31" s="284" t="s">
        <v>513</v>
      </c>
      <c r="D31" s="285" t="s">
        <v>531</v>
      </c>
      <c r="E31" s="302"/>
    </row>
    <row r="32" spans="1:5" s="215" customFormat="1" ht="49.5" customHeight="1">
      <c r="A32" s="709"/>
      <c r="B32" s="287" t="s">
        <v>564</v>
      </c>
      <c r="C32" s="284" t="s">
        <v>513</v>
      </c>
      <c r="D32" s="285" t="s">
        <v>531</v>
      </c>
      <c r="E32" s="302"/>
    </row>
    <row r="33" spans="1:5" s="215" customFormat="1" ht="33.75" customHeight="1">
      <c r="A33" s="710"/>
      <c r="B33" s="274" t="s">
        <v>565</v>
      </c>
      <c r="C33" s="304" t="s">
        <v>513</v>
      </c>
      <c r="D33" s="305" t="s">
        <v>531</v>
      </c>
      <c r="E33" s="273"/>
    </row>
    <row r="34" spans="1:5" s="215" customFormat="1" ht="31.5" customHeight="1">
      <c r="A34" s="708" t="s">
        <v>566</v>
      </c>
      <c r="B34" s="257" t="s">
        <v>567</v>
      </c>
      <c r="C34" s="258" t="s">
        <v>513</v>
      </c>
      <c r="D34" s="259" t="s">
        <v>528</v>
      </c>
      <c r="E34" s="306" t="s">
        <v>568</v>
      </c>
    </row>
    <row r="35" spans="1:5" s="215" customFormat="1" ht="38.25" customHeight="1">
      <c r="A35" s="709"/>
      <c r="B35" s="283" t="s">
        <v>569</v>
      </c>
      <c r="C35" s="284" t="s">
        <v>513</v>
      </c>
      <c r="D35" s="285" t="s">
        <v>528</v>
      </c>
      <c r="E35" s="286" t="s">
        <v>568</v>
      </c>
    </row>
    <row r="36" spans="1:5" s="215" customFormat="1" ht="111" customHeight="1">
      <c r="A36" s="710"/>
      <c r="B36" s="307" t="s">
        <v>570</v>
      </c>
      <c r="C36" s="304" t="s">
        <v>513</v>
      </c>
      <c r="D36" s="305" t="s">
        <v>520</v>
      </c>
      <c r="E36" s="291"/>
    </row>
    <row r="37" spans="1:5" s="215" customFormat="1" ht="63.75" customHeight="1">
      <c r="A37" s="708" t="s">
        <v>571</v>
      </c>
      <c r="B37" s="298" t="s">
        <v>572</v>
      </c>
      <c r="C37" s="299" t="s">
        <v>513</v>
      </c>
      <c r="D37" s="300" t="s">
        <v>531</v>
      </c>
      <c r="E37" s="308" t="s">
        <v>573</v>
      </c>
    </row>
    <row r="38" spans="1:5" s="215" customFormat="1" ht="31.5" customHeight="1">
      <c r="A38" s="709"/>
      <c r="B38" s="309" t="s">
        <v>574</v>
      </c>
      <c r="C38" s="284" t="s">
        <v>513</v>
      </c>
      <c r="D38" s="285" t="s">
        <v>528</v>
      </c>
      <c r="E38" s="286"/>
    </row>
    <row r="39" spans="1:5" s="215" customFormat="1" ht="23.25" customHeight="1">
      <c r="A39" s="709"/>
      <c r="B39" s="310" t="s">
        <v>575</v>
      </c>
      <c r="C39" s="311" t="s">
        <v>513</v>
      </c>
      <c r="D39" s="293" t="s">
        <v>531</v>
      </c>
      <c r="E39" s="286"/>
    </row>
    <row r="40" spans="1:5" s="215" customFormat="1" ht="45.75" customHeight="1">
      <c r="A40" s="709"/>
      <c r="B40" s="283" t="s">
        <v>576</v>
      </c>
      <c r="C40" s="284" t="s">
        <v>513</v>
      </c>
      <c r="D40" s="285" t="s">
        <v>528</v>
      </c>
      <c r="E40" s="286" t="s">
        <v>573</v>
      </c>
    </row>
    <row r="41" spans="1:5" s="215" customFormat="1" ht="39" customHeight="1">
      <c r="A41" s="709"/>
      <c r="B41" s="283" t="s">
        <v>577</v>
      </c>
      <c r="C41" s="284" t="s">
        <v>513</v>
      </c>
      <c r="D41" s="312" t="s">
        <v>578</v>
      </c>
      <c r="E41" s="286" t="s">
        <v>579</v>
      </c>
    </row>
    <row r="42" spans="1:5" s="215" customFormat="1" ht="40.5">
      <c r="A42" s="709"/>
      <c r="B42" s="283" t="s">
        <v>577</v>
      </c>
      <c r="C42" s="284" t="s">
        <v>513</v>
      </c>
      <c r="D42" s="313" t="s">
        <v>580</v>
      </c>
      <c r="E42" s="267" t="s">
        <v>579</v>
      </c>
    </row>
    <row r="43" spans="1:5" s="215" customFormat="1" ht="27">
      <c r="A43" s="709"/>
      <c r="B43" s="314" t="s">
        <v>581</v>
      </c>
      <c r="C43" s="315" t="s">
        <v>513</v>
      </c>
      <c r="D43" s="316" t="s">
        <v>528</v>
      </c>
      <c r="E43" s="286"/>
    </row>
    <row r="44" spans="1:5" s="215" customFormat="1" ht="48.75" customHeight="1">
      <c r="A44" s="709"/>
      <c r="B44" s="314" t="s">
        <v>582</v>
      </c>
      <c r="C44" s="284" t="s">
        <v>513</v>
      </c>
      <c r="D44" s="285" t="s">
        <v>528</v>
      </c>
      <c r="E44" s="308" t="s">
        <v>583</v>
      </c>
    </row>
    <row r="45" spans="1:5" s="215" customFormat="1" ht="37.5" customHeight="1">
      <c r="A45" s="709"/>
      <c r="B45" s="314" t="s">
        <v>584</v>
      </c>
      <c r="C45" s="284" t="s">
        <v>513</v>
      </c>
      <c r="D45" s="285" t="s">
        <v>528</v>
      </c>
      <c r="E45" s="308" t="s">
        <v>583</v>
      </c>
    </row>
    <row r="46" spans="1:5" s="215" customFormat="1" ht="25.5" customHeight="1">
      <c r="A46" s="710"/>
      <c r="B46" s="317" t="s">
        <v>585</v>
      </c>
      <c r="C46" s="275" t="s">
        <v>513</v>
      </c>
      <c r="D46" s="276" t="s">
        <v>528</v>
      </c>
      <c r="E46" s="291"/>
    </row>
    <row r="47" spans="1:5" s="215" customFormat="1" ht="63.75" customHeight="1">
      <c r="A47" s="708" t="s">
        <v>586</v>
      </c>
      <c r="B47" s="269" t="s">
        <v>587</v>
      </c>
      <c r="C47" s="270" t="s">
        <v>513</v>
      </c>
      <c r="D47" s="271" t="s">
        <v>531</v>
      </c>
      <c r="E47" s="272" t="s">
        <v>573</v>
      </c>
    </row>
    <row r="48" spans="1:5" s="215" customFormat="1" ht="37.5" customHeight="1">
      <c r="A48" s="709"/>
      <c r="B48" s="309" t="s">
        <v>574</v>
      </c>
      <c r="C48" s="284" t="s">
        <v>513</v>
      </c>
      <c r="D48" s="285" t="s">
        <v>528</v>
      </c>
      <c r="E48" s="286"/>
    </row>
    <row r="49" spans="1:5" s="215" customFormat="1" ht="22.5" customHeight="1">
      <c r="A49" s="709"/>
      <c r="B49" s="310" t="s">
        <v>575</v>
      </c>
      <c r="C49" s="311" t="s">
        <v>513</v>
      </c>
      <c r="D49" s="293" t="s">
        <v>531</v>
      </c>
      <c r="E49" s="286"/>
    </row>
    <row r="50" spans="1:5" s="215" customFormat="1" ht="37.5" customHeight="1">
      <c r="A50" s="709"/>
      <c r="B50" s="283" t="s">
        <v>588</v>
      </c>
      <c r="C50" s="284" t="s">
        <v>513</v>
      </c>
      <c r="D50" s="285" t="s">
        <v>528</v>
      </c>
      <c r="E50" s="286" t="s">
        <v>573</v>
      </c>
    </row>
    <row r="51" spans="1:5" s="215" customFormat="1" ht="37.5" customHeight="1">
      <c r="A51" s="709"/>
      <c r="B51" s="283" t="s">
        <v>577</v>
      </c>
      <c r="C51" s="284" t="s">
        <v>513</v>
      </c>
      <c r="D51" s="312" t="s">
        <v>578</v>
      </c>
      <c r="E51" s="286" t="s">
        <v>579</v>
      </c>
    </row>
    <row r="52" spans="1:5" s="215" customFormat="1" ht="47.25" customHeight="1">
      <c r="A52" s="709"/>
      <c r="B52" s="303" t="s">
        <v>577</v>
      </c>
      <c r="C52" s="284" t="s">
        <v>513</v>
      </c>
      <c r="D52" s="312" t="s">
        <v>580</v>
      </c>
      <c r="E52" s="267" t="s">
        <v>579</v>
      </c>
    </row>
    <row r="53" spans="1:5" s="215" customFormat="1" ht="37.5" customHeight="1">
      <c r="A53" s="709"/>
      <c r="B53" s="318" t="s">
        <v>581</v>
      </c>
      <c r="C53" s="315" t="s">
        <v>513</v>
      </c>
      <c r="D53" s="319" t="s">
        <v>528</v>
      </c>
      <c r="E53" s="286"/>
    </row>
    <row r="54" spans="1:5" s="215" customFormat="1" ht="50.25" customHeight="1">
      <c r="A54" s="709"/>
      <c r="B54" s="314" t="s">
        <v>582</v>
      </c>
      <c r="C54" s="284" t="s">
        <v>513</v>
      </c>
      <c r="D54" s="285" t="s">
        <v>528</v>
      </c>
      <c r="E54" s="308" t="s">
        <v>583</v>
      </c>
    </row>
    <row r="55" spans="1:5" s="215" customFormat="1" ht="37.5" customHeight="1">
      <c r="A55" s="709"/>
      <c r="B55" s="314" t="s">
        <v>584</v>
      </c>
      <c r="C55" s="284" t="s">
        <v>513</v>
      </c>
      <c r="D55" s="285" t="s">
        <v>528</v>
      </c>
      <c r="E55" s="308" t="s">
        <v>583</v>
      </c>
    </row>
    <row r="56" spans="1:5" s="215" customFormat="1" ht="24.75" customHeight="1">
      <c r="A56" s="709"/>
      <c r="B56" s="320" t="s">
        <v>585</v>
      </c>
      <c r="C56" s="284" t="s">
        <v>513</v>
      </c>
      <c r="D56" s="285" t="s">
        <v>528</v>
      </c>
      <c r="E56" s="286"/>
    </row>
    <row r="57" spans="1:5" s="215" customFormat="1" ht="37.5" customHeight="1">
      <c r="A57" s="710"/>
      <c r="B57" s="321" t="s">
        <v>589</v>
      </c>
      <c r="C57" s="304" t="s">
        <v>513</v>
      </c>
      <c r="D57" s="305" t="s">
        <v>528</v>
      </c>
      <c r="E57" s="291"/>
    </row>
    <row r="58" spans="1:5" s="215" customFormat="1" ht="63" customHeight="1">
      <c r="A58" s="708" t="s">
        <v>590</v>
      </c>
      <c r="B58" s="269" t="s">
        <v>587</v>
      </c>
      <c r="C58" s="270" t="s">
        <v>513</v>
      </c>
      <c r="D58" s="271" t="s">
        <v>531</v>
      </c>
      <c r="E58" s="272" t="s">
        <v>573</v>
      </c>
    </row>
    <row r="59" spans="1:5" s="215" customFormat="1" ht="37.5" customHeight="1">
      <c r="A59" s="709"/>
      <c r="B59" s="309" t="s">
        <v>574</v>
      </c>
      <c r="C59" s="284" t="s">
        <v>513</v>
      </c>
      <c r="D59" s="285" t="s">
        <v>528</v>
      </c>
      <c r="E59" s="286"/>
    </row>
    <row r="60" spans="1:5" s="215" customFormat="1" ht="37.5" customHeight="1">
      <c r="A60" s="709"/>
      <c r="B60" s="309" t="s">
        <v>575</v>
      </c>
      <c r="C60" s="322" t="s">
        <v>513</v>
      </c>
      <c r="D60" s="293" t="s">
        <v>531</v>
      </c>
      <c r="E60" s="286"/>
    </row>
    <row r="61" spans="1:5" s="215" customFormat="1" ht="37.5" customHeight="1">
      <c r="A61" s="709"/>
      <c r="B61" s="283" t="s">
        <v>577</v>
      </c>
      <c r="C61" s="284" t="s">
        <v>513</v>
      </c>
      <c r="D61" s="312" t="s">
        <v>578</v>
      </c>
      <c r="E61" s="286" t="s">
        <v>579</v>
      </c>
    </row>
    <row r="62" spans="1:5" s="215" customFormat="1" ht="45.75" customHeight="1">
      <c r="A62" s="709"/>
      <c r="B62" s="283" t="s">
        <v>577</v>
      </c>
      <c r="C62" s="284" t="s">
        <v>513</v>
      </c>
      <c r="D62" s="312" t="s">
        <v>580</v>
      </c>
      <c r="E62" s="267" t="s">
        <v>579</v>
      </c>
    </row>
    <row r="63" spans="1:5" s="215" customFormat="1" ht="37.5" customHeight="1">
      <c r="A63" s="709"/>
      <c r="B63" s="314" t="s">
        <v>581</v>
      </c>
      <c r="C63" s="315" t="s">
        <v>513</v>
      </c>
      <c r="D63" s="319" t="s">
        <v>528</v>
      </c>
      <c r="E63" s="286"/>
    </row>
    <row r="64" spans="1:5" s="215" customFormat="1" ht="49.5" customHeight="1">
      <c r="A64" s="709"/>
      <c r="B64" s="314" t="s">
        <v>582</v>
      </c>
      <c r="C64" s="284" t="s">
        <v>513</v>
      </c>
      <c r="D64" s="285" t="s">
        <v>528</v>
      </c>
      <c r="E64" s="308" t="s">
        <v>583</v>
      </c>
    </row>
    <row r="65" spans="1:5" s="215" customFormat="1" ht="37.5" customHeight="1">
      <c r="A65" s="709"/>
      <c r="B65" s="314" t="s">
        <v>584</v>
      </c>
      <c r="C65" s="284" t="s">
        <v>513</v>
      </c>
      <c r="D65" s="285" t="s">
        <v>528</v>
      </c>
      <c r="E65" s="308" t="s">
        <v>583</v>
      </c>
    </row>
    <row r="66" spans="1:5" s="215" customFormat="1" ht="37.5" customHeight="1">
      <c r="A66" s="709"/>
      <c r="B66" s="298" t="s">
        <v>591</v>
      </c>
      <c r="C66" s="299" t="s">
        <v>513</v>
      </c>
      <c r="D66" s="300" t="s">
        <v>528</v>
      </c>
      <c r="E66" s="308" t="s">
        <v>583</v>
      </c>
    </row>
    <row r="67" spans="1:5" s="215" customFormat="1" ht="25.5" customHeight="1">
      <c r="A67" s="710"/>
      <c r="B67" s="317" t="s">
        <v>585</v>
      </c>
      <c r="C67" s="275" t="s">
        <v>513</v>
      </c>
      <c r="D67" s="276" t="s">
        <v>528</v>
      </c>
      <c r="E67" s="291"/>
    </row>
    <row r="68" spans="1:5" s="215" customFormat="1" ht="64.5" customHeight="1">
      <c r="A68" s="708" t="s">
        <v>592</v>
      </c>
      <c r="B68" s="269" t="s">
        <v>587</v>
      </c>
      <c r="C68" s="270" t="s">
        <v>513</v>
      </c>
      <c r="D68" s="271" t="s">
        <v>531</v>
      </c>
      <c r="E68" s="272" t="s">
        <v>573</v>
      </c>
    </row>
    <row r="69" spans="1:5" s="215" customFormat="1" ht="37.5" customHeight="1">
      <c r="A69" s="709"/>
      <c r="B69" s="309" t="s">
        <v>574</v>
      </c>
      <c r="C69" s="284" t="s">
        <v>513</v>
      </c>
      <c r="D69" s="285" t="s">
        <v>528</v>
      </c>
      <c r="E69" s="286"/>
    </row>
    <row r="70" spans="1:5" s="215" customFormat="1" ht="37.5" customHeight="1">
      <c r="A70" s="709"/>
      <c r="B70" s="323" t="s">
        <v>575</v>
      </c>
      <c r="C70" s="322" t="s">
        <v>513</v>
      </c>
      <c r="D70" s="293" t="s">
        <v>531</v>
      </c>
      <c r="E70" s="286"/>
    </row>
    <row r="71" spans="1:5" s="215" customFormat="1" ht="37.5" customHeight="1">
      <c r="A71" s="709"/>
      <c r="B71" s="283" t="s">
        <v>577</v>
      </c>
      <c r="C71" s="284" t="s">
        <v>513</v>
      </c>
      <c r="D71" s="312" t="s">
        <v>578</v>
      </c>
      <c r="E71" s="286" t="s">
        <v>579</v>
      </c>
    </row>
    <row r="72" spans="1:5" s="215" customFormat="1" ht="51" customHeight="1">
      <c r="A72" s="709"/>
      <c r="B72" s="283" t="s">
        <v>577</v>
      </c>
      <c r="C72" s="284" t="s">
        <v>513</v>
      </c>
      <c r="D72" s="312" t="s">
        <v>580</v>
      </c>
      <c r="E72" s="267" t="s">
        <v>579</v>
      </c>
    </row>
    <row r="73" spans="1:5" s="215" customFormat="1" ht="37.5" customHeight="1">
      <c r="A73" s="709"/>
      <c r="B73" s="314" t="s">
        <v>581</v>
      </c>
      <c r="C73" s="315" t="s">
        <v>513</v>
      </c>
      <c r="D73" s="319" t="s">
        <v>528</v>
      </c>
      <c r="E73" s="286"/>
    </row>
    <row r="74" spans="1:5" s="215" customFormat="1" ht="47.25" customHeight="1">
      <c r="A74" s="709"/>
      <c r="B74" s="314" t="s">
        <v>582</v>
      </c>
      <c r="C74" s="284" t="s">
        <v>513</v>
      </c>
      <c r="D74" s="285" t="s">
        <v>528</v>
      </c>
      <c r="E74" s="308" t="s">
        <v>583</v>
      </c>
    </row>
    <row r="75" spans="1:5" s="215" customFormat="1" ht="37.5" customHeight="1">
      <c r="A75" s="709"/>
      <c r="B75" s="314" t="s">
        <v>584</v>
      </c>
      <c r="C75" s="284" t="s">
        <v>513</v>
      </c>
      <c r="D75" s="285" t="s">
        <v>528</v>
      </c>
      <c r="E75" s="308" t="s">
        <v>583</v>
      </c>
    </row>
    <row r="76" spans="1:5" s="215" customFormat="1" ht="37.5" customHeight="1">
      <c r="A76" s="709"/>
      <c r="B76" s="298" t="s">
        <v>591</v>
      </c>
      <c r="C76" s="299" t="s">
        <v>513</v>
      </c>
      <c r="D76" s="300" t="s">
        <v>528</v>
      </c>
      <c r="E76" s="308" t="s">
        <v>583</v>
      </c>
    </row>
    <row r="77" spans="1:5" s="215" customFormat="1" ht="37.5" customHeight="1">
      <c r="A77" s="709"/>
      <c r="B77" s="318" t="s">
        <v>585</v>
      </c>
      <c r="C77" s="284" t="s">
        <v>513</v>
      </c>
      <c r="D77" s="285" t="s">
        <v>528</v>
      </c>
      <c r="E77" s="286"/>
    </row>
    <row r="78" spans="1:5" s="215" customFormat="1" ht="37.5" customHeight="1">
      <c r="A78" s="710"/>
      <c r="B78" s="317" t="s">
        <v>589</v>
      </c>
      <c r="C78" s="304" t="s">
        <v>513</v>
      </c>
      <c r="D78" s="305" t="s">
        <v>528</v>
      </c>
      <c r="E78" s="291"/>
    </row>
    <row r="79" spans="1:5" s="215" customFormat="1" ht="27" customHeight="1">
      <c r="A79" s="708" t="s">
        <v>593</v>
      </c>
      <c r="B79" s="298" t="s">
        <v>594</v>
      </c>
      <c r="C79" s="284" t="s">
        <v>513</v>
      </c>
      <c r="D79" s="300" t="s">
        <v>595</v>
      </c>
      <c r="E79" s="308"/>
    </row>
    <row r="80" spans="1:5" s="215" customFormat="1" ht="27" customHeight="1">
      <c r="A80" s="709"/>
      <c r="B80" s="298" t="s">
        <v>596</v>
      </c>
      <c r="C80" s="324" t="s">
        <v>513</v>
      </c>
      <c r="D80" s="300" t="s">
        <v>595</v>
      </c>
      <c r="E80" s="308"/>
    </row>
    <row r="81" spans="1:5" s="215" customFormat="1" ht="39" customHeight="1">
      <c r="A81" s="710"/>
      <c r="B81" s="274" t="s">
        <v>597</v>
      </c>
      <c r="C81" s="275" t="s">
        <v>513</v>
      </c>
      <c r="D81" s="276" t="s">
        <v>528</v>
      </c>
      <c r="E81" s="277" t="s">
        <v>568</v>
      </c>
    </row>
    <row r="82" spans="1:5" s="215" customFormat="1" ht="27" customHeight="1">
      <c r="A82" s="708" t="s">
        <v>598</v>
      </c>
      <c r="B82" s="269" t="s">
        <v>599</v>
      </c>
      <c r="C82" s="270" t="s">
        <v>513</v>
      </c>
      <c r="D82" s="271" t="s">
        <v>520</v>
      </c>
      <c r="E82" s="272"/>
    </row>
    <row r="83" spans="1:5" s="215" customFormat="1" ht="27.75" customHeight="1">
      <c r="A83" s="709"/>
      <c r="B83" s="283" t="s">
        <v>600</v>
      </c>
      <c r="C83" s="284" t="s">
        <v>513</v>
      </c>
      <c r="D83" s="285" t="s">
        <v>520</v>
      </c>
      <c r="E83" s="267" t="s">
        <v>601</v>
      </c>
    </row>
    <row r="84" spans="1:5" s="215" customFormat="1" ht="30.75" customHeight="1">
      <c r="A84" s="709"/>
      <c r="B84" s="283" t="s">
        <v>602</v>
      </c>
      <c r="C84" s="284" t="s">
        <v>513</v>
      </c>
      <c r="D84" s="285" t="s">
        <v>520</v>
      </c>
      <c r="E84" s="286" t="s">
        <v>568</v>
      </c>
    </row>
    <row r="85" spans="1:5" s="215" customFormat="1" ht="24" customHeight="1">
      <c r="A85" s="710"/>
      <c r="B85" s="298" t="s">
        <v>596</v>
      </c>
      <c r="C85" s="299" t="s">
        <v>502</v>
      </c>
      <c r="D85" s="300" t="s">
        <v>503</v>
      </c>
      <c r="E85" s="325"/>
    </row>
    <row r="86" spans="1:5" s="215" customFormat="1" ht="27" customHeight="1">
      <c r="A86" s="708" t="s">
        <v>603</v>
      </c>
      <c r="B86" s="269" t="s">
        <v>604</v>
      </c>
      <c r="C86" s="270" t="s">
        <v>513</v>
      </c>
      <c r="D86" s="271" t="s">
        <v>520</v>
      </c>
      <c r="E86" s="272"/>
    </row>
    <row r="87" spans="1:5" s="215" customFormat="1" ht="27" customHeight="1">
      <c r="A87" s="709"/>
      <c r="B87" s="298" t="s">
        <v>605</v>
      </c>
      <c r="C87" s="284" t="s">
        <v>513</v>
      </c>
      <c r="D87" s="285" t="s">
        <v>520</v>
      </c>
      <c r="E87" s="308"/>
    </row>
    <row r="88" spans="1:5" s="215" customFormat="1" ht="33" customHeight="1">
      <c r="A88" s="709"/>
      <c r="B88" s="283" t="s">
        <v>606</v>
      </c>
      <c r="C88" s="284" t="s">
        <v>513</v>
      </c>
      <c r="D88" s="285" t="s">
        <v>520</v>
      </c>
      <c r="E88" s="286" t="s">
        <v>601</v>
      </c>
    </row>
    <row r="89" spans="1:5" s="215" customFormat="1" ht="27" customHeight="1">
      <c r="A89" s="709"/>
      <c r="B89" s="283" t="s">
        <v>607</v>
      </c>
      <c r="C89" s="284" t="s">
        <v>513</v>
      </c>
      <c r="D89" s="285" t="s">
        <v>528</v>
      </c>
      <c r="E89" s="286"/>
    </row>
    <row r="90" spans="1:5" s="215" customFormat="1" ht="39" customHeight="1">
      <c r="A90" s="709"/>
      <c r="B90" s="287" t="s">
        <v>608</v>
      </c>
      <c r="C90" s="288" t="s">
        <v>513</v>
      </c>
      <c r="D90" s="289" t="s">
        <v>528</v>
      </c>
      <c r="E90" s="326"/>
    </row>
    <row r="91" spans="1:5" s="215" customFormat="1" ht="39" customHeight="1">
      <c r="A91" s="709"/>
      <c r="B91" s="283" t="s">
        <v>609</v>
      </c>
      <c r="C91" s="284" t="s">
        <v>513</v>
      </c>
      <c r="D91" s="285" t="s">
        <v>520</v>
      </c>
      <c r="E91" s="286" t="s">
        <v>568</v>
      </c>
    </row>
    <row r="92" spans="1:5" s="215" customFormat="1" ht="27" customHeight="1">
      <c r="A92" s="710"/>
      <c r="B92" s="298" t="s">
        <v>596</v>
      </c>
      <c r="C92" s="324" t="s">
        <v>513</v>
      </c>
      <c r="D92" s="300" t="s">
        <v>595</v>
      </c>
      <c r="E92" s="267"/>
    </row>
    <row r="93" spans="1:5" s="215" customFormat="1" ht="27" customHeight="1">
      <c r="A93" s="708" t="s">
        <v>610</v>
      </c>
      <c r="B93" s="257" t="s">
        <v>611</v>
      </c>
      <c r="C93" s="258" t="s">
        <v>513</v>
      </c>
      <c r="D93" s="292" t="s">
        <v>520</v>
      </c>
      <c r="E93" s="272"/>
    </row>
    <row r="94" spans="1:5" s="215" customFormat="1" ht="27" customHeight="1">
      <c r="A94" s="710"/>
      <c r="B94" s="274" t="s">
        <v>612</v>
      </c>
      <c r="C94" s="275" t="s">
        <v>513</v>
      </c>
      <c r="D94" s="276" t="s">
        <v>531</v>
      </c>
      <c r="E94" s="277"/>
    </row>
    <row r="95" spans="1:5" s="215" customFormat="1" ht="29.25" customHeight="1">
      <c r="A95" s="708" t="s">
        <v>613</v>
      </c>
      <c r="B95" s="257" t="s">
        <v>614</v>
      </c>
      <c r="C95" s="258" t="s">
        <v>513</v>
      </c>
      <c r="D95" s="259" t="s">
        <v>528</v>
      </c>
      <c r="E95" s="268"/>
    </row>
    <row r="96" spans="1:5" s="215" customFormat="1" ht="49.5" customHeight="1">
      <c r="A96" s="709"/>
      <c r="B96" s="283" t="s">
        <v>615</v>
      </c>
      <c r="C96" s="284" t="s">
        <v>513</v>
      </c>
      <c r="D96" s="293" t="s">
        <v>531</v>
      </c>
      <c r="E96" s="327" t="s">
        <v>616</v>
      </c>
    </row>
    <row r="97" spans="1:5" s="215" customFormat="1" ht="41.25" customHeight="1">
      <c r="A97" s="709"/>
      <c r="B97" s="298" t="s">
        <v>617</v>
      </c>
      <c r="C97" s="299" t="s">
        <v>513</v>
      </c>
      <c r="D97" s="300" t="s">
        <v>531</v>
      </c>
      <c r="E97" s="302"/>
    </row>
    <row r="98" spans="1:5" s="215" customFormat="1" ht="29.25" customHeight="1">
      <c r="A98" s="710"/>
      <c r="B98" s="274" t="s">
        <v>618</v>
      </c>
      <c r="C98" s="304" t="s">
        <v>513</v>
      </c>
      <c r="D98" s="305" t="s">
        <v>619</v>
      </c>
      <c r="E98" s="273"/>
    </row>
    <row r="99" spans="1:5" s="215" customFormat="1" ht="32.25" customHeight="1">
      <c r="A99" s="708" t="s">
        <v>620</v>
      </c>
      <c r="B99" s="269" t="s">
        <v>621</v>
      </c>
      <c r="C99" s="270" t="s">
        <v>513</v>
      </c>
      <c r="D99" s="271" t="s">
        <v>525</v>
      </c>
      <c r="E99" s="272"/>
    </row>
    <row r="100" spans="1:5" s="215" customFormat="1" ht="60.75" customHeight="1">
      <c r="A100" s="709"/>
      <c r="B100" s="283" t="s">
        <v>622</v>
      </c>
      <c r="C100" s="284" t="s">
        <v>513</v>
      </c>
      <c r="D100" s="285" t="s">
        <v>528</v>
      </c>
      <c r="E100" s="286" t="s">
        <v>623</v>
      </c>
    </row>
    <row r="101" spans="1:5" s="215" customFormat="1" ht="27" customHeight="1">
      <c r="A101" s="709"/>
      <c r="B101" s="283" t="s">
        <v>624</v>
      </c>
      <c r="C101" s="284" t="s">
        <v>513</v>
      </c>
      <c r="D101" s="285" t="s">
        <v>528</v>
      </c>
      <c r="E101" s="286"/>
    </row>
    <row r="102" spans="1:5" s="215" customFormat="1" ht="34.5" customHeight="1">
      <c r="A102" s="709"/>
      <c r="B102" s="283" t="s">
        <v>625</v>
      </c>
      <c r="C102" s="284" t="s">
        <v>513</v>
      </c>
      <c r="D102" s="285" t="s">
        <v>528</v>
      </c>
      <c r="E102" s="286" t="s">
        <v>626</v>
      </c>
    </row>
    <row r="103" spans="1:5" s="215" customFormat="1" ht="34.5" customHeight="1">
      <c r="A103" s="709"/>
      <c r="B103" s="283" t="s">
        <v>627</v>
      </c>
      <c r="C103" s="284" t="s">
        <v>513</v>
      </c>
      <c r="D103" s="285" t="s">
        <v>628</v>
      </c>
      <c r="E103" s="286" t="s">
        <v>629</v>
      </c>
    </row>
    <row r="104" spans="1:5" s="215" customFormat="1" ht="27" customHeight="1">
      <c r="A104" s="709"/>
      <c r="B104" s="283" t="s">
        <v>618</v>
      </c>
      <c r="C104" s="284" t="s">
        <v>513</v>
      </c>
      <c r="D104" s="285" t="s">
        <v>528</v>
      </c>
      <c r="E104" s="286"/>
    </row>
    <row r="105" spans="1:5" s="215" customFormat="1" ht="27" customHeight="1">
      <c r="A105" s="710"/>
      <c r="B105" s="307" t="s">
        <v>630</v>
      </c>
      <c r="C105" s="304" t="s">
        <v>513</v>
      </c>
      <c r="D105" s="305" t="s">
        <v>631</v>
      </c>
      <c r="E105" s="291"/>
    </row>
    <row r="106" spans="1:5" s="215" customFormat="1" ht="39" customHeight="1">
      <c r="A106" s="708" t="s">
        <v>596</v>
      </c>
      <c r="B106" s="303" t="s">
        <v>632</v>
      </c>
      <c r="C106" s="324" t="s">
        <v>513</v>
      </c>
      <c r="D106" s="328" t="s">
        <v>528</v>
      </c>
      <c r="E106" s="272" t="s">
        <v>633</v>
      </c>
    </row>
    <row r="107" spans="1:5" s="215" customFormat="1" ht="39" customHeight="1">
      <c r="A107" s="709"/>
      <c r="B107" s="283" t="s">
        <v>634</v>
      </c>
      <c r="C107" s="284" t="s">
        <v>513</v>
      </c>
      <c r="D107" s="285" t="s">
        <v>520</v>
      </c>
      <c r="E107" s="267" t="s">
        <v>601</v>
      </c>
    </row>
    <row r="108" spans="1:5" s="215" customFormat="1" ht="39" customHeight="1">
      <c r="A108" s="709"/>
      <c r="B108" s="283" t="s">
        <v>635</v>
      </c>
      <c r="C108" s="284" t="s">
        <v>513</v>
      </c>
      <c r="D108" s="285" t="s">
        <v>520</v>
      </c>
      <c r="E108" s="286" t="s">
        <v>636</v>
      </c>
    </row>
    <row r="109" spans="1:5" s="215" customFormat="1" ht="27" customHeight="1">
      <c r="A109" s="709"/>
      <c r="B109" s="283" t="s">
        <v>637</v>
      </c>
      <c r="C109" s="284" t="s">
        <v>513</v>
      </c>
      <c r="D109" s="285" t="s">
        <v>528</v>
      </c>
      <c r="E109" s="286" t="s">
        <v>638</v>
      </c>
    </row>
    <row r="110" spans="1:5" s="215" customFormat="1" ht="35.25" customHeight="1">
      <c r="A110" s="709"/>
      <c r="B110" s="283" t="s">
        <v>639</v>
      </c>
      <c r="C110" s="284" t="s">
        <v>513</v>
      </c>
      <c r="D110" s="285" t="s">
        <v>520</v>
      </c>
      <c r="E110" s="286" t="s">
        <v>601</v>
      </c>
    </row>
    <row r="111" spans="1:5" s="215" customFormat="1" ht="35.25" customHeight="1">
      <c r="A111" s="709"/>
      <c r="B111" s="283" t="s">
        <v>640</v>
      </c>
      <c r="C111" s="284" t="s">
        <v>513</v>
      </c>
      <c r="D111" s="285" t="s">
        <v>520</v>
      </c>
      <c r="E111" s="267" t="s">
        <v>601</v>
      </c>
    </row>
    <row r="112" spans="1:5" s="215" customFormat="1" ht="30.75" customHeight="1">
      <c r="A112" s="709"/>
      <c r="B112" s="283" t="s">
        <v>641</v>
      </c>
      <c r="C112" s="299" t="s">
        <v>513</v>
      </c>
      <c r="D112" s="300" t="s">
        <v>520</v>
      </c>
      <c r="E112" s="286" t="s">
        <v>601</v>
      </c>
    </row>
    <row r="113" spans="1:5" s="215" customFormat="1" ht="48.75" customHeight="1">
      <c r="A113" s="709"/>
      <c r="B113" s="303" t="s">
        <v>642</v>
      </c>
      <c r="C113" s="284" t="s">
        <v>513</v>
      </c>
      <c r="D113" s="285" t="s">
        <v>520</v>
      </c>
      <c r="E113" s="286" t="s">
        <v>601</v>
      </c>
    </row>
    <row r="114" spans="1:5" s="215" customFormat="1" ht="34.5" customHeight="1">
      <c r="A114" s="709"/>
      <c r="B114" s="303" t="s">
        <v>643</v>
      </c>
      <c r="C114" s="284" t="s">
        <v>513</v>
      </c>
      <c r="D114" s="285" t="s">
        <v>520</v>
      </c>
      <c r="E114" s="267" t="s">
        <v>601</v>
      </c>
    </row>
    <row r="115" spans="1:5" s="215" customFormat="1" ht="51.75" customHeight="1">
      <c r="A115" s="709"/>
      <c r="B115" s="298" t="s">
        <v>644</v>
      </c>
      <c r="C115" s="324" t="s">
        <v>513</v>
      </c>
      <c r="D115" s="300" t="s">
        <v>595</v>
      </c>
      <c r="E115" s="286"/>
    </row>
    <row r="116" spans="1:5" s="215" customFormat="1" ht="48.75" customHeight="1">
      <c r="A116" s="710"/>
      <c r="B116" s="298" t="s">
        <v>645</v>
      </c>
      <c r="C116" s="284" t="s">
        <v>513</v>
      </c>
      <c r="D116" s="300" t="s">
        <v>595</v>
      </c>
      <c r="E116" s="329"/>
    </row>
    <row r="117" spans="1:5" s="215" customFormat="1" ht="29.25" customHeight="1">
      <c r="A117" s="708" t="s">
        <v>646</v>
      </c>
      <c r="B117" s="269" t="s">
        <v>647</v>
      </c>
      <c r="C117" s="270" t="s">
        <v>513</v>
      </c>
      <c r="D117" s="271" t="s">
        <v>648</v>
      </c>
      <c r="E117" s="330"/>
    </row>
    <row r="118" spans="1:5" s="215" customFormat="1" ht="29.25" customHeight="1">
      <c r="A118" s="709"/>
      <c r="B118" s="283" t="s">
        <v>618</v>
      </c>
      <c r="C118" s="284" t="s">
        <v>513</v>
      </c>
      <c r="D118" s="285" t="s">
        <v>520</v>
      </c>
      <c r="E118" s="302"/>
    </row>
    <row r="119" spans="1:5" s="215" customFormat="1" ht="40.5">
      <c r="A119" s="709"/>
      <c r="B119" s="303" t="s">
        <v>649</v>
      </c>
      <c r="C119" s="284" t="s">
        <v>513</v>
      </c>
      <c r="D119" s="328" t="s">
        <v>650</v>
      </c>
      <c r="E119" s="282"/>
    </row>
    <row r="120" spans="1:5" s="215" customFormat="1" ht="47.25" customHeight="1">
      <c r="A120" s="710"/>
      <c r="B120" s="274" t="s">
        <v>651</v>
      </c>
      <c r="C120" s="275" t="s">
        <v>513</v>
      </c>
      <c r="D120" s="295" t="s">
        <v>650</v>
      </c>
      <c r="E120" s="331"/>
    </row>
    <row r="121" spans="1:5" s="215" customFormat="1" ht="48.75" customHeight="1">
      <c r="A121" s="708" t="s">
        <v>652</v>
      </c>
      <c r="B121" s="269" t="s">
        <v>653</v>
      </c>
      <c r="C121" s="270" t="s">
        <v>513</v>
      </c>
      <c r="D121" s="271" t="s">
        <v>648</v>
      </c>
      <c r="E121" s="330"/>
    </row>
    <row r="122" spans="1:5" s="215" customFormat="1" ht="60.75" customHeight="1">
      <c r="A122" s="709"/>
      <c r="B122" s="283" t="s">
        <v>654</v>
      </c>
      <c r="C122" s="284" t="s">
        <v>513</v>
      </c>
      <c r="D122" s="285" t="s">
        <v>520</v>
      </c>
      <c r="E122" s="302"/>
    </row>
    <row r="123" spans="1:5" s="215" customFormat="1" ht="48.75" customHeight="1">
      <c r="A123" s="709"/>
      <c r="B123" s="283" t="s">
        <v>655</v>
      </c>
      <c r="C123" s="284" t="s">
        <v>513</v>
      </c>
      <c r="D123" s="285" t="s">
        <v>520</v>
      </c>
      <c r="E123" s="302"/>
    </row>
    <row r="124" spans="1:5" s="215" customFormat="1" ht="45.75" customHeight="1">
      <c r="A124" s="709"/>
      <c r="B124" s="283" t="s">
        <v>656</v>
      </c>
      <c r="C124" s="284" t="s">
        <v>513</v>
      </c>
      <c r="D124" s="285" t="s">
        <v>648</v>
      </c>
      <c r="E124" s="302"/>
    </row>
    <row r="125" spans="1:5" s="215" customFormat="1" ht="60.75" customHeight="1">
      <c r="A125" s="709"/>
      <c r="B125" s="283" t="s">
        <v>657</v>
      </c>
      <c r="C125" s="284" t="s">
        <v>513</v>
      </c>
      <c r="D125" s="285" t="s">
        <v>520</v>
      </c>
      <c r="E125" s="302"/>
    </row>
    <row r="126" spans="1:5" s="215" customFormat="1" ht="46.5" customHeight="1">
      <c r="A126" s="709"/>
      <c r="B126" s="283" t="s">
        <v>658</v>
      </c>
      <c r="C126" s="284" t="s">
        <v>513</v>
      </c>
      <c r="D126" s="285" t="s">
        <v>520</v>
      </c>
      <c r="E126" s="302"/>
    </row>
    <row r="127" spans="1:5" s="215" customFormat="1" ht="18" customHeight="1">
      <c r="A127" s="709"/>
      <c r="B127" s="283" t="s">
        <v>659</v>
      </c>
      <c r="C127" s="284" t="s">
        <v>513</v>
      </c>
      <c r="D127" s="285" t="s">
        <v>520</v>
      </c>
      <c r="E127" s="302"/>
    </row>
    <row r="128" spans="1:5" s="215" customFormat="1" ht="18" customHeight="1">
      <c r="A128" s="710"/>
      <c r="B128" s="332" t="s">
        <v>618</v>
      </c>
      <c r="C128" s="333" t="s">
        <v>513</v>
      </c>
      <c r="D128" s="334" t="s">
        <v>520</v>
      </c>
      <c r="E128" s="282"/>
    </row>
    <row r="129" spans="1:5" s="215" customFormat="1" ht="30" customHeight="1">
      <c r="A129" s="708" t="s">
        <v>660</v>
      </c>
      <c r="B129" s="269" t="s">
        <v>661</v>
      </c>
      <c r="C129" s="270" t="s">
        <v>513</v>
      </c>
      <c r="D129" s="271" t="s">
        <v>525</v>
      </c>
      <c r="E129" s="272"/>
    </row>
    <row r="130" spans="1:5" s="215" customFormat="1" ht="45.75" customHeight="1">
      <c r="A130" s="709"/>
      <c r="B130" s="298" t="s">
        <v>662</v>
      </c>
      <c r="C130" s="299" t="s">
        <v>513</v>
      </c>
      <c r="D130" s="300" t="s">
        <v>520</v>
      </c>
      <c r="E130" s="286" t="s">
        <v>663</v>
      </c>
    </row>
    <row r="131" spans="1:5" s="215" customFormat="1" ht="19.5" customHeight="1">
      <c r="A131" s="709"/>
      <c r="B131" s="283" t="s">
        <v>664</v>
      </c>
      <c r="C131" s="284" t="s">
        <v>513</v>
      </c>
      <c r="D131" s="285" t="s">
        <v>595</v>
      </c>
      <c r="E131" s="286"/>
    </row>
    <row r="132" spans="1:5" s="215" customFormat="1" ht="19.5" customHeight="1">
      <c r="A132" s="709"/>
      <c r="B132" s="283" t="s">
        <v>624</v>
      </c>
      <c r="C132" s="284" t="s">
        <v>513</v>
      </c>
      <c r="D132" s="285" t="s">
        <v>528</v>
      </c>
      <c r="E132" s="286"/>
    </row>
    <row r="133" spans="1:5" s="215" customFormat="1" ht="42.75" customHeight="1">
      <c r="A133" s="709"/>
      <c r="B133" s="283" t="s">
        <v>665</v>
      </c>
      <c r="C133" s="284" t="s">
        <v>513</v>
      </c>
      <c r="D133" s="285" t="s">
        <v>528</v>
      </c>
      <c r="E133" s="286" t="s">
        <v>663</v>
      </c>
    </row>
    <row r="134" spans="1:5" s="215" customFormat="1" ht="34.5" customHeight="1">
      <c r="A134" s="709"/>
      <c r="B134" s="309" t="s">
        <v>666</v>
      </c>
      <c r="C134" s="284" t="s">
        <v>513</v>
      </c>
      <c r="D134" s="285" t="s">
        <v>628</v>
      </c>
      <c r="E134" s="286" t="s">
        <v>667</v>
      </c>
    </row>
    <row r="135" spans="1:5" s="215" customFormat="1" ht="22.5" customHeight="1">
      <c r="A135" s="709"/>
      <c r="B135" s="283" t="s">
        <v>618</v>
      </c>
      <c r="C135" s="284" t="s">
        <v>513</v>
      </c>
      <c r="D135" s="285" t="s">
        <v>520</v>
      </c>
      <c r="E135" s="286"/>
    </row>
    <row r="136" spans="1:5" s="215" customFormat="1" ht="22.5" customHeight="1">
      <c r="A136" s="710"/>
      <c r="B136" s="274" t="s">
        <v>630</v>
      </c>
      <c r="C136" s="275" t="s">
        <v>513</v>
      </c>
      <c r="D136" s="276" t="s">
        <v>631</v>
      </c>
      <c r="E136" s="277"/>
    </row>
    <row r="137" spans="1:5" s="215" customFormat="1" ht="15" customHeight="1">
      <c r="A137" s="708" t="s">
        <v>668</v>
      </c>
      <c r="B137" s="269" t="s">
        <v>669</v>
      </c>
      <c r="C137" s="270" t="s">
        <v>513</v>
      </c>
      <c r="D137" s="271" t="s">
        <v>525</v>
      </c>
      <c r="E137" s="330"/>
    </row>
    <row r="138" spans="1:5" s="215" customFormat="1" ht="27">
      <c r="A138" s="709"/>
      <c r="B138" s="283" t="s">
        <v>670</v>
      </c>
      <c r="C138" s="284" t="s">
        <v>513</v>
      </c>
      <c r="D138" s="285" t="s">
        <v>595</v>
      </c>
      <c r="E138" s="302" t="s">
        <v>663</v>
      </c>
    </row>
    <row r="139" spans="1:5" s="215" customFormat="1" ht="15" customHeight="1">
      <c r="A139" s="709"/>
      <c r="B139" s="283" t="s">
        <v>664</v>
      </c>
      <c r="C139" s="284" t="s">
        <v>513</v>
      </c>
      <c r="D139" s="285" t="s">
        <v>595</v>
      </c>
      <c r="E139" s="302"/>
    </row>
    <row r="140" spans="1:5" s="215" customFormat="1" ht="15" customHeight="1">
      <c r="A140" s="709"/>
      <c r="B140" s="283" t="s">
        <v>624</v>
      </c>
      <c r="C140" s="284" t="s">
        <v>513</v>
      </c>
      <c r="D140" s="285" t="s">
        <v>528</v>
      </c>
      <c r="E140" s="302"/>
    </row>
    <row r="141" spans="1:5" s="215" customFormat="1" ht="27">
      <c r="A141" s="709"/>
      <c r="B141" s="283" t="s">
        <v>671</v>
      </c>
      <c r="C141" s="284" t="s">
        <v>513</v>
      </c>
      <c r="D141" s="285" t="s">
        <v>528</v>
      </c>
      <c r="E141" s="302" t="s">
        <v>663</v>
      </c>
    </row>
    <row r="142" spans="1:5" s="215" customFormat="1" ht="27">
      <c r="A142" s="709"/>
      <c r="B142" s="309" t="s">
        <v>672</v>
      </c>
      <c r="C142" s="284" t="s">
        <v>513</v>
      </c>
      <c r="D142" s="285" t="s">
        <v>628</v>
      </c>
      <c r="E142" s="302" t="s">
        <v>667</v>
      </c>
    </row>
    <row r="143" spans="1:5" s="215" customFormat="1" ht="15" customHeight="1">
      <c r="A143" s="709"/>
      <c r="B143" s="283" t="s">
        <v>618</v>
      </c>
      <c r="C143" s="284" t="s">
        <v>513</v>
      </c>
      <c r="D143" s="285" t="s">
        <v>528</v>
      </c>
      <c r="E143" s="302"/>
    </row>
    <row r="144" spans="1:5" s="215" customFormat="1" ht="15" customHeight="1">
      <c r="A144" s="709"/>
      <c r="B144" s="283" t="s">
        <v>630</v>
      </c>
      <c r="C144" s="284" t="s">
        <v>513</v>
      </c>
      <c r="D144" s="285" t="s">
        <v>631</v>
      </c>
      <c r="E144" s="302"/>
    </row>
    <row r="145" spans="1:5" s="215" customFormat="1" ht="36.75" customHeight="1">
      <c r="A145" s="710"/>
      <c r="B145" s="317" t="s">
        <v>673</v>
      </c>
      <c r="C145" s="304" t="s">
        <v>513</v>
      </c>
      <c r="D145" s="305" t="s">
        <v>528</v>
      </c>
      <c r="E145" s="282"/>
    </row>
    <row r="146" spans="1:5" s="215" customFormat="1" ht="27" customHeight="1">
      <c r="A146" s="261" t="s">
        <v>674</v>
      </c>
      <c r="B146" s="262" t="s">
        <v>675</v>
      </c>
      <c r="C146" s="263" t="s">
        <v>513</v>
      </c>
      <c r="D146" s="264" t="s">
        <v>520</v>
      </c>
      <c r="E146" s="265"/>
    </row>
    <row r="147" spans="1:5" s="215" customFormat="1" ht="22.5" customHeight="1">
      <c r="A147" s="708" t="s">
        <v>676</v>
      </c>
      <c r="B147" s="257" t="s">
        <v>677</v>
      </c>
      <c r="C147" s="270" t="s">
        <v>513</v>
      </c>
      <c r="D147" s="271" t="s">
        <v>525</v>
      </c>
      <c r="E147" s="306"/>
    </row>
    <row r="148" spans="1:5" s="215" customFormat="1" ht="36.75" customHeight="1">
      <c r="A148" s="709"/>
      <c r="B148" s="283" t="s">
        <v>678</v>
      </c>
      <c r="C148" s="284" t="s">
        <v>513</v>
      </c>
      <c r="D148" s="289" t="s">
        <v>520</v>
      </c>
      <c r="E148" s="286"/>
    </row>
    <row r="149" spans="1:5" s="215" customFormat="1" ht="36.75" customHeight="1">
      <c r="A149" s="709"/>
      <c r="B149" s="283" t="s">
        <v>679</v>
      </c>
      <c r="C149" s="284" t="s">
        <v>513</v>
      </c>
      <c r="D149" s="285" t="s">
        <v>525</v>
      </c>
      <c r="E149" s="286"/>
    </row>
    <row r="150" spans="1:5" s="215" customFormat="1" ht="36.75" customHeight="1">
      <c r="A150" s="710"/>
      <c r="B150" s="307" t="s">
        <v>680</v>
      </c>
      <c r="C150" s="304" t="s">
        <v>513</v>
      </c>
      <c r="D150" s="305" t="s">
        <v>528</v>
      </c>
      <c r="E150" s="291" t="s">
        <v>601</v>
      </c>
    </row>
    <row r="151" spans="1:5" ht="40.5">
      <c r="A151" s="711" t="s">
        <v>681</v>
      </c>
      <c r="B151" s="335" t="s">
        <v>682</v>
      </c>
      <c r="C151" s="336" t="s">
        <v>513</v>
      </c>
      <c r="D151" s="337" t="s">
        <v>531</v>
      </c>
      <c r="E151" s="338"/>
    </row>
    <row r="152" spans="1:5" ht="59.25" customHeight="1">
      <c r="A152" s="712"/>
      <c r="B152" s="339" t="s">
        <v>683</v>
      </c>
      <c r="C152" s="340" t="s">
        <v>513</v>
      </c>
      <c r="D152" s="341" t="s">
        <v>531</v>
      </c>
      <c r="E152" s="342"/>
    </row>
    <row r="153" spans="1:5" s="215" customFormat="1" ht="27" customHeight="1">
      <c r="A153" s="268" t="s">
        <v>684</v>
      </c>
      <c r="B153" s="343" t="s">
        <v>685</v>
      </c>
      <c r="C153" s="258" t="s">
        <v>513</v>
      </c>
      <c r="D153" s="259" t="s">
        <v>520</v>
      </c>
      <c r="E153" s="306"/>
    </row>
    <row r="154" spans="1:5" s="215" customFormat="1" ht="36" customHeight="1">
      <c r="A154" s="261" t="s">
        <v>686</v>
      </c>
      <c r="B154" s="262" t="s">
        <v>687</v>
      </c>
      <c r="C154" s="263" t="s">
        <v>513</v>
      </c>
      <c r="D154" s="264" t="s">
        <v>520</v>
      </c>
      <c r="E154" s="265"/>
    </row>
    <row r="155" spans="1:5" s="215" customFormat="1" ht="44.25" customHeight="1">
      <c r="A155" s="708" t="s">
        <v>688</v>
      </c>
      <c r="B155" s="344" t="s">
        <v>689</v>
      </c>
      <c r="C155" s="345" t="s">
        <v>513</v>
      </c>
      <c r="D155" s="346" t="s">
        <v>520</v>
      </c>
      <c r="E155" s="347"/>
    </row>
    <row r="156" spans="1:5" s="215" customFormat="1" ht="37.5" customHeight="1">
      <c r="A156" s="709"/>
      <c r="B156" s="348" t="s">
        <v>690</v>
      </c>
      <c r="C156" s="349" t="s">
        <v>513</v>
      </c>
      <c r="D156" s="350" t="s">
        <v>528</v>
      </c>
      <c r="E156" s="351" t="s">
        <v>601</v>
      </c>
    </row>
    <row r="157" spans="1:5" s="215" customFormat="1" ht="36" customHeight="1">
      <c r="A157" s="709"/>
      <c r="B157" s="348" t="s">
        <v>691</v>
      </c>
      <c r="C157" s="349" t="s">
        <v>513</v>
      </c>
      <c r="D157" s="350" t="s">
        <v>528</v>
      </c>
      <c r="E157" s="351"/>
    </row>
    <row r="158" spans="1:5" s="215" customFormat="1" ht="36" customHeight="1">
      <c r="A158" s="710"/>
      <c r="B158" s="352" t="s">
        <v>692</v>
      </c>
      <c r="C158" s="353" t="s">
        <v>513</v>
      </c>
      <c r="D158" s="354" t="s">
        <v>520</v>
      </c>
      <c r="E158" s="355"/>
    </row>
    <row r="159" spans="1:5" s="215" customFormat="1" ht="22.5" customHeight="1">
      <c r="A159" s="708" t="s">
        <v>693</v>
      </c>
      <c r="B159" s="269" t="s">
        <v>694</v>
      </c>
      <c r="C159" s="270" t="s">
        <v>513</v>
      </c>
      <c r="D159" s="271" t="s">
        <v>520</v>
      </c>
      <c r="E159" s="272"/>
    </row>
    <row r="160" spans="1:5" s="215" customFormat="1" ht="31.5" customHeight="1">
      <c r="A160" s="709"/>
      <c r="B160" s="303" t="s">
        <v>695</v>
      </c>
      <c r="C160" s="299" t="s">
        <v>513</v>
      </c>
      <c r="D160" s="300" t="s">
        <v>520</v>
      </c>
      <c r="E160" s="286"/>
    </row>
    <row r="161" spans="1:5" s="215" customFormat="1" ht="27.75" customHeight="1">
      <c r="A161" s="709"/>
      <c r="B161" s="303" t="s">
        <v>696</v>
      </c>
      <c r="C161" s="299" t="s">
        <v>513</v>
      </c>
      <c r="D161" s="300" t="s">
        <v>520</v>
      </c>
      <c r="E161" s="286"/>
    </row>
    <row r="162" spans="1:5" s="215" customFormat="1" ht="22.5" customHeight="1">
      <c r="A162" s="709"/>
      <c r="B162" s="356" t="s">
        <v>697</v>
      </c>
      <c r="C162" s="349" t="s">
        <v>513</v>
      </c>
      <c r="D162" s="312" t="s">
        <v>520</v>
      </c>
      <c r="E162" s="267"/>
    </row>
    <row r="163" spans="1:5" s="215" customFormat="1" ht="27.75" customHeight="1">
      <c r="A163" s="710"/>
      <c r="B163" s="339" t="s">
        <v>698</v>
      </c>
      <c r="C163" s="357" t="s">
        <v>513</v>
      </c>
      <c r="D163" s="358" t="s">
        <v>520</v>
      </c>
      <c r="E163" s="277"/>
    </row>
    <row r="164" spans="1:5" s="215" customFormat="1" ht="22.5" customHeight="1">
      <c r="A164" s="708" t="s">
        <v>699</v>
      </c>
      <c r="B164" s="269" t="s">
        <v>700</v>
      </c>
      <c r="C164" s="270" t="s">
        <v>513</v>
      </c>
      <c r="D164" s="271" t="s">
        <v>520</v>
      </c>
      <c r="E164" s="272"/>
    </row>
    <row r="165" spans="1:5" s="215" customFormat="1" ht="22.5" customHeight="1">
      <c r="A165" s="709"/>
      <c r="B165" s="359" t="s">
        <v>497</v>
      </c>
      <c r="C165" s="349" t="s">
        <v>513</v>
      </c>
      <c r="D165" s="312" t="s">
        <v>520</v>
      </c>
      <c r="E165" s="286"/>
    </row>
    <row r="166" spans="1:5" s="215" customFormat="1" ht="28.5" customHeight="1">
      <c r="A166" s="709"/>
      <c r="B166" s="339" t="s">
        <v>701</v>
      </c>
      <c r="C166" s="357" t="s">
        <v>513</v>
      </c>
      <c r="D166" s="358" t="s">
        <v>520</v>
      </c>
      <c r="E166" s="277"/>
    </row>
    <row r="167" spans="1:5" s="215" customFormat="1" ht="22.5" customHeight="1">
      <c r="A167" s="708" t="s">
        <v>702</v>
      </c>
      <c r="B167" s="269" t="s">
        <v>694</v>
      </c>
      <c r="C167" s="270" t="s">
        <v>513</v>
      </c>
      <c r="D167" s="271" t="s">
        <v>520</v>
      </c>
      <c r="E167" s="272"/>
    </row>
    <row r="168" spans="1:5" s="215" customFormat="1" ht="31.5" customHeight="1">
      <c r="A168" s="709"/>
      <c r="B168" s="298" t="s">
        <v>703</v>
      </c>
      <c r="C168" s="299" t="s">
        <v>513</v>
      </c>
      <c r="D168" s="300" t="s">
        <v>520</v>
      </c>
      <c r="E168" s="308"/>
    </row>
    <row r="169" spans="1:5" s="215" customFormat="1" ht="32.25" customHeight="1">
      <c r="A169" s="709"/>
      <c r="B169" s="298" t="s">
        <v>704</v>
      </c>
      <c r="C169" s="299" t="s">
        <v>513</v>
      </c>
      <c r="D169" s="300" t="s">
        <v>520</v>
      </c>
      <c r="E169" s="308"/>
    </row>
    <row r="170" spans="1:5" s="215" customFormat="1" ht="22.5" customHeight="1">
      <c r="A170" s="709"/>
      <c r="B170" s="359" t="s">
        <v>697</v>
      </c>
      <c r="C170" s="349" t="s">
        <v>513</v>
      </c>
      <c r="D170" s="312" t="s">
        <v>520</v>
      </c>
      <c r="E170" s="286"/>
    </row>
    <row r="171" spans="1:5" s="215" customFormat="1" ht="37.5" customHeight="1">
      <c r="A171" s="710"/>
      <c r="B171" s="339" t="s">
        <v>705</v>
      </c>
      <c r="C171" s="357" t="s">
        <v>513</v>
      </c>
      <c r="D171" s="358" t="s">
        <v>520</v>
      </c>
      <c r="E171" s="277"/>
    </row>
    <row r="172" spans="1:5" s="363" customFormat="1" ht="28.5" customHeight="1">
      <c r="A172" s="705" t="s">
        <v>706</v>
      </c>
      <c r="B172" s="360" t="s">
        <v>707</v>
      </c>
      <c r="C172" s="361" t="s">
        <v>513</v>
      </c>
      <c r="D172" s="337" t="s">
        <v>528</v>
      </c>
      <c r="E172" s="362" t="s">
        <v>708</v>
      </c>
    </row>
    <row r="173" spans="1:5" s="363" customFormat="1" ht="19.5" customHeight="1">
      <c r="A173" s="706"/>
      <c r="B173" s="364" t="s">
        <v>709</v>
      </c>
      <c r="C173" s="365" t="s">
        <v>513</v>
      </c>
      <c r="D173" s="316" t="s">
        <v>528</v>
      </c>
      <c r="E173" s="366" t="s">
        <v>708</v>
      </c>
    </row>
    <row r="174" spans="1:5" s="363" customFormat="1" ht="19.5" customHeight="1">
      <c r="A174" s="706"/>
      <c r="B174" s="364" t="s">
        <v>710</v>
      </c>
      <c r="C174" s="365" t="s">
        <v>513</v>
      </c>
      <c r="D174" s="316" t="s">
        <v>528</v>
      </c>
      <c r="E174" s="366"/>
    </row>
    <row r="175" spans="1:5" s="363" customFormat="1" ht="19.5" customHeight="1">
      <c r="A175" s="706"/>
      <c r="B175" s="364" t="s">
        <v>711</v>
      </c>
      <c r="C175" s="365" t="s">
        <v>513</v>
      </c>
      <c r="D175" s="316" t="s">
        <v>528</v>
      </c>
      <c r="E175" s="366" t="s">
        <v>712</v>
      </c>
    </row>
    <row r="176" spans="1:5" s="363" customFormat="1" ht="19.5" customHeight="1">
      <c r="A176" s="706"/>
      <c r="B176" s="364" t="s">
        <v>713</v>
      </c>
      <c r="C176" s="365" t="s">
        <v>513</v>
      </c>
      <c r="D176" s="316" t="s">
        <v>595</v>
      </c>
      <c r="E176" s="366"/>
    </row>
    <row r="177" spans="1:5" s="363" customFormat="1" ht="19.5" customHeight="1">
      <c r="A177" s="706"/>
      <c r="B177" s="364" t="s">
        <v>714</v>
      </c>
      <c r="C177" s="365" t="s">
        <v>513</v>
      </c>
      <c r="D177" s="316" t="s">
        <v>715</v>
      </c>
      <c r="E177" s="366"/>
    </row>
    <row r="178" spans="1:5" s="363" customFormat="1" ht="19.5" customHeight="1">
      <c r="A178" s="706"/>
      <c r="B178" s="364" t="s">
        <v>716</v>
      </c>
      <c r="C178" s="365" t="s">
        <v>513</v>
      </c>
      <c r="D178" s="316"/>
      <c r="E178" s="366"/>
    </row>
    <row r="179" spans="1:5" s="363" customFormat="1" ht="31.5" customHeight="1">
      <c r="A179" s="706"/>
      <c r="B179" s="364" t="s">
        <v>717</v>
      </c>
      <c r="C179" s="365" t="s">
        <v>513</v>
      </c>
      <c r="D179" s="316" t="s">
        <v>528</v>
      </c>
      <c r="E179" s="366"/>
    </row>
    <row r="180" spans="1:5" s="363" customFormat="1" ht="36" customHeight="1">
      <c r="A180" s="706"/>
      <c r="B180" s="364" t="s">
        <v>718</v>
      </c>
      <c r="C180" s="365"/>
      <c r="D180" s="316"/>
      <c r="E180" s="366"/>
    </row>
    <row r="181" spans="1:5" s="363" customFormat="1" ht="42.75" customHeight="1">
      <c r="A181" s="706"/>
      <c r="B181" s="364" t="s">
        <v>719</v>
      </c>
      <c r="C181" s="365" t="s">
        <v>513</v>
      </c>
      <c r="D181" s="316" t="s">
        <v>528</v>
      </c>
      <c r="E181" s="367"/>
    </row>
    <row r="182" spans="1:5" s="363" customFormat="1" ht="33" customHeight="1">
      <c r="A182" s="707"/>
      <c r="B182" s="368" t="s">
        <v>720</v>
      </c>
      <c r="C182" s="369" t="s">
        <v>513</v>
      </c>
      <c r="D182" s="370" t="s">
        <v>528</v>
      </c>
      <c r="E182" s="277"/>
    </row>
    <row r="183" spans="1:5" ht="19.5" customHeight="1">
      <c r="A183" s="705" t="s">
        <v>721</v>
      </c>
      <c r="B183" s="360" t="s">
        <v>707</v>
      </c>
      <c r="C183" s="361" t="s">
        <v>513</v>
      </c>
      <c r="D183" s="337" t="s">
        <v>528</v>
      </c>
      <c r="E183" s="371" t="s">
        <v>708</v>
      </c>
    </row>
    <row r="184" spans="1:5" ht="19.5" customHeight="1">
      <c r="A184" s="706"/>
      <c r="B184" s="364" t="s">
        <v>709</v>
      </c>
      <c r="C184" s="365" t="s">
        <v>513</v>
      </c>
      <c r="D184" s="316" t="s">
        <v>528</v>
      </c>
      <c r="E184" s="372" t="s">
        <v>708</v>
      </c>
    </row>
    <row r="185" spans="1:5" ht="19.5" customHeight="1">
      <c r="A185" s="706"/>
      <c r="B185" s="364" t="s">
        <v>710</v>
      </c>
      <c r="C185" s="365" t="s">
        <v>513</v>
      </c>
      <c r="D185" s="316" t="s">
        <v>528</v>
      </c>
      <c r="E185" s="366"/>
    </row>
    <row r="186" spans="1:5" ht="19.5" customHeight="1">
      <c r="A186" s="706"/>
      <c r="B186" s="364" t="s">
        <v>711</v>
      </c>
      <c r="C186" s="365" t="s">
        <v>513</v>
      </c>
      <c r="D186" s="316" t="s">
        <v>528</v>
      </c>
      <c r="E186" s="366" t="s">
        <v>712</v>
      </c>
    </row>
    <row r="187" spans="1:5" ht="19.5" customHeight="1">
      <c r="A187" s="706"/>
      <c r="B187" s="364" t="s">
        <v>713</v>
      </c>
      <c r="C187" s="365" t="s">
        <v>513</v>
      </c>
      <c r="D187" s="316" t="s">
        <v>595</v>
      </c>
      <c r="E187" s="366"/>
    </row>
    <row r="188" spans="1:5" ht="19.5" customHeight="1">
      <c r="A188" s="706"/>
      <c r="B188" s="364" t="s">
        <v>714</v>
      </c>
      <c r="C188" s="365" t="s">
        <v>513</v>
      </c>
      <c r="D188" s="316" t="s">
        <v>715</v>
      </c>
      <c r="E188" s="366"/>
    </row>
    <row r="189" spans="1:5" ht="19.5" customHeight="1">
      <c r="A189" s="706"/>
      <c r="B189" s="364" t="s">
        <v>722</v>
      </c>
      <c r="C189" s="365" t="s">
        <v>513</v>
      </c>
      <c r="D189" s="316"/>
      <c r="E189" s="366"/>
    </row>
    <row r="190" spans="1:5" ht="34.5" customHeight="1">
      <c r="A190" s="706"/>
      <c r="B190" s="364" t="s">
        <v>717</v>
      </c>
      <c r="C190" s="365" t="s">
        <v>513</v>
      </c>
      <c r="D190" s="316" t="s">
        <v>528</v>
      </c>
      <c r="E190" s="366"/>
    </row>
    <row r="191" spans="1:5" ht="34.5" customHeight="1">
      <c r="A191" s="706"/>
      <c r="B191" s="364" t="s">
        <v>723</v>
      </c>
      <c r="C191" s="365" t="s">
        <v>513</v>
      </c>
      <c r="D191" s="316" t="s">
        <v>528</v>
      </c>
      <c r="E191" s="367"/>
    </row>
    <row r="192" spans="1:5" ht="34.5" customHeight="1">
      <c r="A192" s="706"/>
      <c r="B192" s="368" t="s">
        <v>720</v>
      </c>
      <c r="C192" s="369" t="s">
        <v>513</v>
      </c>
      <c r="D192" s="370" t="s">
        <v>528</v>
      </c>
      <c r="E192" s="277"/>
    </row>
    <row r="193" spans="1:5" ht="19.5" customHeight="1">
      <c r="A193" s="705" t="s">
        <v>724</v>
      </c>
      <c r="B193" s="360" t="s">
        <v>707</v>
      </c>
      <c r="C193" s="361" t="s">
        <v>513</v>
      </c>
      <c r="D193" s="337" t="s">
        <v>528</v>
      </c>
      <c r="E193" s="372" t="s">
        <v>708</v>
      </c>
    </row>
    <row r="194" spans="1:5" ht="19.5" customHeight="1">
      <c r="A194" s="706"/>
      <c r="B194" s="364" t="s">
        <v>709</v>
      </c>
      <c r="C194" s="365" t="s">
        <v>513</v>
      </c>
      <c r="D194" s="316" t="s">
        <v>528</v>
      </c>
      <c r="E194" s="372" t="s">
        <v>708</v>
      </c>
    </row>
    <row r="195" spans="1:5" ht="19.5" customHeight="1">
      <c r="A195" s="706"/>
      <c r="B195" s="364" t="s">
        <v>710</v>
      </c>
      <c r="C195" s="365" t="s">
        <v>513</v>
      </c>
      <c r="D195" s="316" t="s">
        <v>528</v>
      </c>
      <c r="E195" s="366"/>
    </row>
    <row r="196" spans="1:5" ht="19.5" customHeight="1">
      <c r="A196" s="706"/>
      <c r="B196" s="364" t="s">
        <v>711</v>
      </c>
      <c r="C196" s="365" t="s">
        <v>513</v>
      </c>
      <c r="D196" s="316" t="s">
        <v>528</v>
      </c>
      <c r="E196" s="366" t="s">
        <v>712</v>
      </c>
    </row>
    <row r="197" spans="1:5" ht="19.5" customHeight="1">
      <c r="A197" s="706"/>
      <c r="B197" s="364" t="s">
        <v>713</v>
      </c>
      <c r="C197" s="365" t="s">
        <v>513</v>
      </c>
      <c r="D197" s="316" t="s">
        <v>595</v>
      </c>
      <c r="E197" s="366"/>
    </row>
    <row r="198" spans="1:5" ht="19.5" customHeight="1">
      <c r="A198" s="706"/>
      <c r="B198" s="364" t="s">
        <v>714</v>
      </c>
      <c r="C198" s="365" t="s">
        <v>513</v>
      </c>
      <c r="D198" s="316" t="s">
        <v>715</v>
      </c>
      <c r="E198" s="366"/>
    </row>
    <row r="199" spans="1:5" ht="19.5" customHeight="1">
      <c r="A199" s="706"/>
      <c r="B199" s="373" t="s">
        <v>725</v>
      </c>
      <c r="C199" s="365" t="s">
        <v>513</v>
      </c>
      <c r="D199" s="374"/>
      <c r="E199" s="375"/>
    </row>
    <row r="200" spans="1:5" ht="34.5" customHeight="1">
      <c r="A200" s="706"/>
      <c r="B200" s="364" t="s">
        <v>717</v>
      </c>
      <c r="C200" s="365" t="s">
        <v>513</v>
      </c>
      <c r="D200" s="316" t="s">
        <v>528</v>
      </c>
      <c r="E200" s="366"/>
    </row>
    <row r="201" spans="1:5" ht="34.5" customHeight="1">
      <c r="A201" s="706"/>
      <c r="B201" s="364" t="s">
        <v>723</v>
      </c>
      <c r="C201" s="365" t="s">
        <v>513</v>
      </c>
      <c r="D201" s="316" t="s">
        <v>528</v>
      </c>
      <c r="E201" s="366" t="s">
        <v>726</v>
      </c>
    </row>
    <row r="202" spans="1:5" ht="34.5" customHeight="1">
      <c r="A202" s="707"/>
      <c r="B202" s="368" t="s">
        <v>727</v>
      </c>
      <c r="C202" s="369" t="s">
        <v>502</v>
      </c>
      <c r="D202" s="370" t="s">
        <v>728</v>
      </c>
      <c r="E202" s="277"/>
    </row>
    <row r="203" spans="1:5" ht="51.75" customHeight="1">
      <c r="A203" s="705" t="s">
        <v>729</v>
      </c>
      <c r="B203" s="360" t="s">
        <v>730</v>
      </c>
      <c r="C203" s="361" t="s">
        <v>513</v>
      </c>
      <c r="D203" s="337" t="s">
        <v>520</v>
      </c>
      <c r="E203" s="371" t="s">
        <v>731</v>
      </c>
    </row>
    <row r="204" spans="1:5" ht="40.5">
      <c r="A204" s="706"/>
      <c r="B204" s="376" t="s">
        <v>732</v>
      </c>
      <c r="C204" s="377"/>
      <c r="D204" s="319"/>
      <c r="E204" s="372"/>
    </row>
    <row r="205" spans="1:5" ht="62.25" customHeight="1">
      <c r="A205" s="706"/>
      <c r="B205" s="376" t="s">
        <v>733</v>
      </c>
      <c r="C205" s="377"/>
      <c r="D205" s="319"/>
      <c r="E205" s="372"/>
    </row>
    <row r="206" spans="1:5" ht="72.75" customHeight="1">
      <c r="A206" s="706"/>
      <c r="B206" s="376" t="s">
        <v>734</v>
      </c>
      <c r="C206" s="377"/>
      <c r="D206" s="319"/>
      <c r="E206" s="372"/>
    </row>
    <row r="207" spans="1:5" ht="27">
      <c r="A207" s="706"/>
      <c r="B207" s="376" t="s">
        <v>735</v>
      </c>
      <c r="C207" s="377"/>
      <c r="D207" s="319"/>
      <c r="E207" s="372"/>
    </row>
    <row r="208" spans="1:5" ht="25.5" customHeight="1">
      <c r="A208" s="706"/>
      <c r="B208" s="364" t="s">
        <v>736</v>
      </c>
      <c r="C208" s="365" t="s">
        <v>513</v>
      </c>
      <c r="D208" s="316" t="s">
        <v>528</v>
      </c>
      <c r="E208" s="372" t="s">
        <v>731</v>
      </c>
    </row>
    <row r="209" spans="1:5" ht="27.75" customHeight="1">
      <c r="A209" s="706"/>
      <c r="B209" s="364" t="s">
        <v>737</v>
      </c>
      <c r="C209" s="365" t="s">
        <v>513</v>
      </c>
      <c r="D209" s="316" t="s">
        <v>528</v>
      </c>
      <c r="E209" s="366"/>
    </row>
    <row r="210" spans="1:5" ht="19.5" customHeight="1">
      <c r="A210" s="706"/>
      <c r="B210" s="364" t="s">
        <v>738</v>
      </c>
      <c r="C210" s="365" t="s">
        <v>513</v>
      </c>
      <c r="D210" s="316" t="s">
        <v>528</v>
      </c>
      <c r="E210" s="366" t="s">
        <v>712</v>
      </c>
    </row>
    <row r="211" spans="1:5" ht="19.5" customHeight="1">
      <c r="A211" s="706"/>
      <c r="B211" s="364" t="s">
        <v>739</v>
      </c>
      <c r="C211" s="365" t="s">
        <v>513</v>
      </c>
      <c r="D211" s="316" t="s">
        <v>528</v>
      </c>
      <c r="E211" s="366"/>
    </row>
    <row r="212" spans="1:5" ht="27">
      <c r="A212" s="706"/>
      <c r="B212" s="378" t="s">
        <v>740</v>
      </c>
      <c r="C212" s="379" t="s">
        <v>513</v>
      </c>
      <c r="D212" s="380" t="s">
        <v>528</v>
      </c>
      <c r="E212" s="286"/>
    </row>
    <row r="213" spans="1:5" ht="45" customHeight="1">
      <c r="A213" s="706"/>
      <c r="B213" s="378" t="s">
        <v>741</v>
      </c>
      <c r="C213" s="379" t="s">
        <v>513</v>
      </c>
      <c r="D213" s="380" t="s">
        <v>528</v>
      </c>
      <c r="E213" s="286"/>
    </row>
    <row r="214" spans="1:5" ht="31.5" customHeight="1">
      <c r="A214" s="707"/>
      <c r="B214" s="368" t="s">
        <v>742</v>
      </c>
      <c r="C214" s="369" t="s">
        <v>513</v>
      </c>
      <c r="D214" s="370" t="s">
        <v>528</v>
      </c>
      <c r="E214" s="277"/>
    </row>
    <row r="215" spans="1:5" ht="45.75" customHeight="1">
      <c r="A215" s="705" t="s">
        <v>743</v>
      </c>
      <c r="B215" s="360" t="s">
        <v>730</v>
      </c>
      <c r="C215" s="361" t="s">
        <v>513</v>
      </c>
      <c r="D215" s="337" t="s">
        <v>520</v>
      </c>
      <c r="E215" s="371" t="s">
        <v>731</v>
      </c>
    </row>
    <row r="216" spans="1:5" ht="40.5">
      <c r="A216" s="706"/>
      <c r="B216" s="376" t="s">
        <v>732</v>
      </c>
      <c r="C216" s="377"/>
      <c r="D216" s="319"/>
      <c r="E216" s="372"/>
    </row>
    <row r="217" spans="1:5" ht="60.75" customHeight="1">
      <c r="A217" s="706"/>
      <c r="B217" s="376" t="s">
        <v>733</v>
      </c>
      <c r="C217" s="377"/>
      <c r="D217" s="319"/>
      <c r="E217" s="372"/>
    </row>
    <row r="218" spans="1:5" ht="73.5" customHeight="1">
      <c r="A218" s="706"/>
      <c r="B218" s="376" t="s">
        <v>734</v>
      </c>
      <c r="C218" s="377"/>
      <c r="D218" s="319"/>
      <c r="E218" s="372"/>
    </row>
    <row r="219" spans="1:5" ht="27">
      <c r="A219" s="706"/>
      <c r="B219" s="376" t="s">
        <v>735</v>
      </c>
      <c r="C219" s="377"/>
      <c r="D219" s="319"/>
      <c r="E219" s="372"/>
    </row>
    <row r="220" spans="1:5" ht="31.5" customHeight="1">
      <c r="A220" s="706"/>
      <c r="B220" s="364" t="s">
        <v>736</v>
      </c>
      <c r="C220" s="365" t="s">
        <v>513</v>
      </c>
      <c r="D220" s="316" t="s">
        <v>528</v>
      </c>
      <c r="E220" s="372" t="s">
        <v>731</v>
      </c>
    </row>
    <row r="221" spans="1:5" ht="31.5" customHeight="1">
      <c r="A221" s="706"/>
      <c r="B221" s="364" t="s">
        <v>737</v>
      </c>
      <c r="C221" s="365" t="s">
        <v>513</v>
      </c>
      <c r="D221" s="316" t="s">
        <v>528</v>
      </c>
      <c r="E221" s="366"/>
    </row>
    <row r="222" spans="1:5" ht="31.5" customHeight="1">
      <c r="A222" s="706"/>
      <c r="B222" s="364" t="s">
        <v>738</v>
      </c>
      <c r="C222" s="365" t="s">
        <v>513</v>
      </c>
      <c r="D222" s="316" t="s">
        <v>528</v>
      </c>
      <c r="E222" s="366" t="s">
        <v>712</v>
      </c>
    </row>
    <row r="223" spans="1:5" ht="31.5" customHeight="1">
      <c r="A223" s="706"/>
      <c r="B223" s="378" t="s">
        <v>744</v>
      </c>
      <c r="C223" s="379" t="s">
        <v>513</v>
      </c>
      <c r="D223" s="380" t="s">
        <v>528</v>
      </c>
      <c r="E223" s="286"/>
    </row>
    <row r="224" spans="1:5" ht="42.75" customHeight="1">
      <c r="A224" s="706"/>
      <c r="B224" s="378" t="s">
        <v>745</v>
      </c>
      <c r="C224" s="379" t="s">
        <v>513</v>
      </c>
      <c r="D224" s="380" t="s">
        <v>528</v>
      </c>
      <c r="E224" s="286"/>
    </row>
    <row r="225" spans="1:5" ht="45.75" customHeight="1">
      <c r="A225" s="707"/>
      <c r="B225" s="368" t="s">
        <v>746</v>
      </c>
      <c r="C225" s="369" t="s">
        <v>513</v>
      </c>
      <c r="D225" s="370" t="s">
        <v>528</v>
      </c>
      <c r="E225" s="277"/>
    </row>
    <row r="226" spans="1:5" ht="32.25" customHeight="1">
      <c r="A226" s="713" t="s">
        <v>747</v>
      </c>
      <c r="B226" s="381" t="s">
        <v>748</v>
      </c>
      <c r="C226" s="382" t="s">
        <v>502</v>
      </c>
      <c r="D226" s="383" t="s">
        <v>728</v>
      </c>
      <c r="E226" s="272" t="s">
        <v>749</v>
      </c>
    </row>
    <row r="227" spans="1:5" ht="27">
      <c r="A227" s="714"/>
      <c r="B227" s="368" t="s">
        <v>750</v>
      </c>
      <c r="C227" s="369" t="s">
        <v>502</v>
      </c>
      <c r="D227" s="370" t="s">
        <v>728</v>
      </c>
      <c r="E227" s="277"/>
    </row>
  </sheetData>
  <sheetProtection/>
  <mergeCells count="35">
    <mergeCell ref="A226:A227"/>
    <mergeCell ref="A1:E1"/>
    <mergeCell ref="C3:D3"/>
    <mergeCell ref="A9:A10"/>
    <mergeCell ref="A117:A120"/>
    <mergeCell ref="A121:A128"/>
    <mergeCell ref="A58:A67"/>
    <mergeCell ref="A47:A57"/>
    <mergeCell ref="A68:A78"/>
    <mergeCell ref="A79:A81"/>
    <mergeCell ref="A12:A18"/>
    <mergeCell ref="A129:A136"/>
    <mergeCell ref="A19:A23"/>
    <mergeCell ref="A25:A27"/>
    <mergeCell ref="A28:A33"/>
    <mergeCell ref="A34:A36"/>
    <mergeCell ref="A37:A46"/>
    <mergeCell ref="A82:A85"/>
    <mergeCell ref="A215:A225"/>
    <mergeCell ref="A164:A166"/>
    <mergeCell ref="A167:A171"/>
    <mergeCell ref="A172:A182"/>
    <mergeCell ref="A183:A192"/>
    <mergeCell ref="A86:A92"/>
    <mergeCell ref="A93:A94"/>
    <mergeCell ref="A95:A98"/>
    <mergeCell ref="A99:A105"/>
    <mergeCell ref="A106:A116"/>
    <mergeCell ref="A193:A202"/>
    <mergeCell ref="A203:A214"/>
    <mergeCell ref="A137:A145"/>
    <mergeCell ref="A147:A150"/>
    <mergeCell ref="A151:A152"/>
    <mergeCell ref="A155:A158"/>
    <mergeCell ref="A159:A163"/>
  </mergeCells>
  <printOptions horizontalCentered="1"/>
  <pageMargins left="0.5905511811023623" right="0.5905511811023623" top="0.5905511811023623" bottom="0.7874015748031497" header="0.3937007874015748" footer="0.5905511811023623"/>
  <pageSetup fitToHeight="6" horizontalDpi="600" verticalDpi="600" orientation="landscape" paperSize="9" scale="82" r:id="rId1"/>
  <headerFooter alignWithMargins="0">
    <oddFooter>&amp;L（自己点検シート）&amp;R&amp;10&amp;A（&amp;P/&amp;N）</oddFooter>
  </headerFooter>
  <rowBreaks count="14" manualBreakCount="14">
    <brk id="18" max="4" man="1"/>
    <brk id="33" max="4" man="1"/>
    <brk id="46" max="4" man="1"/>
    <brk id="57" max="4" man="1"/>
    <brk id="67" max="4" man="1"/>
    <brk id="81" max="4" man="1"/>
    <brk id="99" max="4" man="1"/>
    <brk id="116" max="4" man="1"/>
    <brk id="128" max="4" man="1"/>
    <brk id="146" max="4" man="1"/>
    <brk id="163" max="4" man="1"/>
    <brk id="182" max="4" man="1"/>
    <brk id="202" max="4" man="1"/>
    <brk id="214" max="4" man="1"/>
  </rowBreaks>
</worksheet>
</file>

<file path=xl/worksheets/sheet6.xml><?xml version="1.0" encoding="utf-8"?>
<worksheet xmlns="http://schemas.openxmlformats.org/spreadsheetml/2006/main" xmlns:r="http://schemas.openxmlformats.org/officeDocument/2006/relationships">
  <dimension ref="A1:G148"/>
  <sheetViews>
    <sheetView view="pageBreakPreview" zoomScaleSheetLayoutView="100" zoomScalePageLayoutView="0" workbookViewId="0" topLeftCell="A1">
      <selection activeCell="B16" sqref="B16"/>
    </sheetView>
  </sheetViews>
  <sheetFormatPr defaultColWidth="9.00390625" defaultRowHeight="19.5" customHeight="1"/>
  <cols>
    <col min="1" max="1" width="23.625" style="244" customWidth="1"/>
    <col min="2" max="2" width="55.625" style="245" customWidth="1"/>
    <col min="3" max="3" width="4.125" style="246" customWidth="1"/>
    <col min="4" max="4" width="15.625" style="247" customWidth="1"/>
    <col min="5" max="5" width="30.625" style="215" customWidth="1"/>
    <col min="6" max="16384" width="9.00390625" style="248" customWidth="1"/>
  </cols>
  <sheetData>
    <row r="1" spans="1:5" ht="30" customHeight="1">
      <c r="A1" s="715" t="s">
        <v>751</v>
      </c>
      <c r="B1" s="715"/>
      <c r="C1" s="715"/>
      <c r="D1" s="715"/>
      <c r="E1" s="715"/>
    </row>
    <row r="2" spans="1:4" ht="9.75" customHeight="1">
      <c r="A2" s="249"/>
      <c r="B2" s="250"/>
      <c r="C2" s="385"/>
      <c r="D2" s="386"/>
    </row>
    <row r="3" spans="1:5" ht="19.5" customHeight="1">
      <c r="A3" s="254" t="s">
        <v>508</v>
      </c>
      <c r="B3" s="254" t="s">
        <v>509</v>
      </c>
      <c r="C3" s="726" t="s">
        <v>510</v>
      </c>
      <c r="D3" s="727"/>
      <c r="E3" s="387"/>
    </row>
    <row r="4" spans="1:5" ht="19.5" customHeight="1">
      <c r="A4" s="221" t="s">
        <v>752</v>
      </c>
      <c r="B4" s="222"/>
      <c r="C4" s="223" t="s">
        <v>513</v>
      </c>
      <c r="D4" s="224" t="s">
        <v>520</v>
      </c>
      <c r="E4" s="225"/>
    </row>
    <row r="5" spans="1:5" ht="19.5" customHeight="1">
      <c r="A5" s="221" t="s">
        <v>753</v>
      </c>
      <c r="B5" s="222"/>
      <c r="C5" s="223" t="s">
        <v>513</v>
      </c>
      <c r="D5" s="224" t="s">
        <v>520</v>
      </c>
      <c r="E5" s="226"/>
    </row>
    <row r="6" spans="1:5" s="215" customFormat="1" ht="39" customHeight="1">
      <c r="A6" s="708" t="s">
        <v>596</v>
      </c>
      <c r="B6" s="303" t="s">
        <v>754</v>
      </c>
      <c r="C6" s="324" t="s">
        <v>513</v>
      </c>
      <c r="D6" s="388" t="s">
        <v>528</v>
      </c>
      <c r="E6" s="272" t="s">
        <v>633</v>
      </c>
    </row>
    <row r="7" spans="1:5" s="215" customFormat="1" ht="39" customHeight="1">
      <c r="A7" s="709"/>
      <c r="B7" s="283" t="s">
        <v>755</v>
      </c>
      <c r="C7" s="284" t="s">
        <v>513</v>
      </c>
      <c r="D7" s="389" t="s">
        <v>520</v>
      </c>
      <c r="E7" s="267" t="s">
        <v>601</v>
      </c>
    </row>
    <row r="8" spans="1:5" s="215" customFormat="1" ht="39" customHeight="1">
      <c r="A8" s="709"/>
      <c r="B8" s="283" t="s">
        <v>635</v>
      </c>
      <c r="C8" s="284" t="s">
        <v>513</v>
      </c>
      <c r="D8" s="389" t="s">
        <v>520</v>
      </c>
      <c r="E8" s="286" t="s">
        <v>636</v>
      </c>
    </row>
    <row r="9" spans="1:5" s="215" customFormat="1" ht="27" customHeight="1">
      <c r="A9" s="709"/>
      <c r="B9" s="283" t="s">
        <v>756</v>
      </c>
      <c r="C9" s="284" t="s">
        <v>513</v>
      </c>
      <c r="D9" s="389" t="s">
        <v>528</v>
      </c>
      <c r="E9" s="286" t="s">
        <v>638</v>
      </c>
    </row>
    <row r="10" spans="1:5" s="215" customFormat="1" ht="39" customHeight="1">
      <c r="A10" s="709"/>
      <c r="B10" s="283" t="s">
        <v>639</v>
      </c>
      <c r="C10" s="284" t="s">
        <v>513</v>
      </c>
      <c r="D10" s="389" t="s">
        <v>520</v>
      </c>
      <c r="E10" s="286" t="s">
        <v>601</v>
      </c>
    </row>
    <row r="11" spans="1:5" s="215" customFormat="1" ht="39" customHeight="1">
      <c r="A11" s="709"/>
      <c r="B11" s="283" t="s">
        <v>641</v>
      </c>
      <c r="C11" s="299" t="s">
        <v>513</v>
      </c>
      <c r="D11" s="390" t="s">
        <v>520</v>
      </c>
      <c r="E11" s="286" t="s">
        <v>601</v>
      </c>
    </row>
    <row r="12" spans="1:5" s="215" customFormat="1" ht="39" customHeight="1">
      <c r="A12" s="709"/>
      <c r="B12" s="283" t="s">
        <v>757</v>
      </c>
      <c r="C12" s="284" t="s">
        <v>513</v>
      </c>
      <c r="D12" s="389" t="s">
        <v>520</v>
      </c>
      <c r="E12" s="267" t="s">
        <v>601</v>
      </c>
    </row>
    <row r="13" spans="1:5" s="215" customFormat="1" ht="49.5" customHeight="1">
      <c r="A13" s="709"/>
      <c r="B13" s="303" t="s">
        <v>642</v>
      </c>
      <c r="C13" s="275" t="s">
        <v>513</v>
      </c>
      <c r="D13" s="391" t="s">
        <v>520</v>
      </c>
      <c r="E13" s="277" t="s">
        <v>601</v>
      </c>
    </row>
    <row r="14" spans="1:5" s="215" customFormat="1" ht="43.5" customHeight="1">
      <c r="A14" s="261" t="s">
        <v>504</v>
      </c>
      <c r="B14" s="262" t="s">
        <v>758</v>
      </c>
      <c r="C14" s="263" t="s">
        <v>513</v>
      </c>
      <c r="D14" s="392" t="s">
        <v>520</v>
      </c>
      <c r="E14" s="393"/>
    </row>
    <row r="15" spans="1:5" s="215" customFormat="1" ht="22.5" customHeight="1">
      <c r="A15" s="708" t="s">
        <v>759</v>
      </c>
      <c r="B15" s="283" t="s">
        <v>760</v>
      </c>
      <c r="C15" s="227" t="s">
        <v>513</v>
      </c>
      <c r="D15" s="394" t="s">
        <v>525</v>
      </c>
      <c r="E15" s="308"/>
    </row>
    <row r="16" spans="1:5" s="215" customFormat="1" ht="68.25" customHeight="1">
      <c r="A16" s="709"/>
      <c r="B16" s="283" t="s">
        <v>761</v>
      </c>
      <c r="C16" s="228" t="s">
        <v>513</v>
      </c>
      <c r="D16" s="395" t="s">
        <v>531</v>
      </c>
      <c r="E16" s="308"/>
    </row>
    <row r="17" spans="1:5" s="215" customFormat="1" ht="60.75" customHeight="1">
      <c r="A17" s="709"/>
      <c r="B17" s="283" t="s">
        <v>762</v>
      </c>
      <c r="C17" s="228" t="s">
        <v>513</v>
      </c>
      <c r="D17" s="395" t="s">
        <v>531</v>
      </c>
      <c r="E17" s="308"/>
    </row>
    <row r="18" spans="1:5" s="215" customFormat="1" ht="34.5" customHeight="1">
      <c r="A18" s="709"/>
      <c r="B18" s="229" t="s">
        <v>763</v>
      </c>
      <c r="C18" s="228" t="s">
        <v>513</v>
      </c>
      <c r="D18" s="230" t="s">
        <v>528</v>
      </c>
      <c r="E18" s="231" t="s">
        <v>764</v>
      </c>
    </row>
    <row r="19" spans="1:5" s="215" customFormat="1" ht="34.5" customHeight="1">
      <c r="A19" s="709"/>
      <c r="B19" s="309" t="s">
        <v>765</v>
      </c>
      <c r="C19" s="228" t="s">
        <v>513</v>
      </c>
      <c r="D19" s="395" t="s">
        <v>528</v>
      </c>
      <c r="E19" s="286"/>
    </row>
    <row r="20" spans="1:5" s="215" customFormat="1" ht="22.5" customHeight="1">
      <c r="A20" s="709"/>
      <c r="B20" s="283" t="s">
        <v>766</v>
      </c>
      <c r="C20" s="228" t="s">
        <v>513</v>
      </c>
      <c r="D20" s="395" t="s">
        <v>531</v>
      </c>
      <c r="E20" s="286"/>
    </row>
    <row r="21" spans="1:5" s="215" customFormat="1" ht="22.5" customHeight="1">
      <c r="A21" s="709"/>
      <c r="B21" s="283" t="s">
        <v>767</v>
      </c>
      <c r="C21" s="228" t="s">
        <v>513</v>
      </c>
      <c r="D21" s="395" t="s">
        <v>768</v>
      </c>
      <c r="E21" s="286"/>
    </row>
    <row r="22" spans="1:5" s="215" customFormat="1" ht="22.5" customHeight="1">
      <c r="A22" s="709"/>
      <c r="B22" s="283" t="s">
        <v>769</v>
      </c>
      <c r="C22" s="228" t="s">
        <v>513</v>
      </c>
      <c r="D22" s="395" t="s">
        <v>528</v>
      </c>
      <c r="E22" s="286"/>
    </row>
    <row r="23" spans="1:5" s="215" customFormat="1" ht="49.5" customHeight="1">
      <c r="A23" s="709"/>
      <c r="B23" s="283" t="s">
        <v>770</v>
      </c>
      <c r="C23" s="228" t="s">
        <v>513</v>
      </c>
      <c r="D23" s="395" t="s">
        <v>528</v>
      </c>
      <c r="E23" s="286"/>
    </row>
    <row r="24" spans="1:5" s="215" customFormat="1" ht="22.5" customHeight="1">
      <c r="A24" s="710"/>
      <c r="B24" s="274" t="s">
        <v>618</v>
      </c>
      <c r="C24" s="232" t="s">
        <v>513</v>
      </c>
      <c r="D24" s="396" t="s">
        <v>528</v>
      </c>
      <c r="E24" s="277"/>
    </row>
    <row r="25" spans="1:5" s="215" customFormat="1" ht="36.75" customHeight="1">
      <c r="A25" s="708" t="s">
        <v>771</v>
      </c>
      <c r="B25" s="397" t="s">
        <v>772</v>
      </c>
      <c r="C25" s="270" t="s">
        <v>513</v>
      </c>
      <c r="D25" s="383" t="s">
        <v>528</v>
      </c>
      <c r="E25" s="398"/>
    </row>
    <row r="26" spans="1:5" s="215" customFormat="1" ht="53.25" customHeight="1">
      <c r="A26" s="709"/>
      <c r="B26" s="303" t="s">
        <v>773</v>
      </c>
      <c r="C26" s="324" t="s">
        <v>513</v>
      </c>
      <c r="D26" s="388" t="s">
        <v>531</v>
      </c>
      <c r="E26" s="399" t="s">
        <v>774</v>
      </c>
    </row>
    <row r="27" spans="1:5" s="215" customFormat="1" ht="51.75" customHeight="1">
      <c r="A27" s="709"/>
      <c r="B27" s="287" t="s">
        <v>617</v>
      </c>
      <c r="C27" s="284" t="s">
        <v>513</v>
      </c>
      <c r="D27" s="380" t="s">
        <v>531</v>
      </c>
      <c r="E27" s="400"/>
    </row>
    <row r="28" spans="1:5" s="215" customFormat="1" ht="28.5" customHeight="1">
      <c r="A28" s="710"/>
      <c r="B28" s="274" t="s">
        <v>618</v>
      </c>
      <c r="C28" s="304" t="s">
        <v>513</v>
      </c>
      <c r="D28" s="401" t="s">
        <v>619</v>
      </c>
      <c r="E28" s="402"/>
    </row>
    <row r="29" spans="1:5" s="215" customFormat="1" ht="39" customHeight="1">
      <c r="A29" s="708" t="s">
        <v>620</v>
      </c>
      <c r="B29" s="269" t="s">
        <v>621</v>
      </c>
      <c r="C29" s="233" t="s">
        <v>513</v>
      </c>
      <c r="D29" s="403" t="s">
        <v>525</v>
      </c>
      <c r="E29" s="272"/>
    </row>
    <row r="30" spans="1:5" s="215" customFormat="1" ht="61.5" customHeight="1">
      <c r="A30" s="709"/>
      <c r="B30" s="309" t="s">
        <v>775</v>
      </c>
      <c r="C30" s="228" t="s">
        <v>513</v>
      </c>
      <c r="D30" s="395" t="s">
        <v>528</v>
      </c>
      <c r="E30" s="286" t="s">
        <v>623</v>
      </c>
    </row>
    <row r="31" spans="1:5" s="215" customFormat="1" ht="22.5" customHeight="1">
      <c r="A31" s="709"/>
      <c r="B31" s="283" t="s">
        <v>624</v>
      </c>
      <c r="C31" s="228" t="s">
        <v>513</v>
      </c>
      <c r="D31" s="395" t="s">
        <v>528</v>
      </c>
      <c r="E31" s="286"/>
    </row>
    <row r="32" spans="1:5" s="215" customFormat="1" ht="34.5" customHeight="1">
      <c r="A32" s="709"/>
      <c r="B32" s="283" t="s">
        <v>776</v>
      </c>
      <c r="C32" s="228" t="s">
        <v>513</v>
      </c>
      <c r="D32" s="395" t="s">
        <v>528</v>
      </c>
      <c r="E32" s="286" t="s">
        <v>626</v>
      </c>
    </row>
    <row r="33" spans="1:5" s="215" customFormat="1" ht="34.5" customHeight="1">
      <c r="A33" s="709"/>
      <c r="B33" s="283" t="s">
        <v>777</v>
      </c>
      <c r="C33" s="228" t="s">
        <v>513</v>
      </c>
      <c r="D33" s="395" t="s">
        <v>628</v>
      </c>
      <c r="E33" s="286" t="s">
        <v>629</v>
      </c>
    </row>
    <row r="34" spans="1:5" s="215" customFormat="1" ht="22.5" customHeight="1">
      <c r="A34" s="709"/>
      <c r="B34" s="404" t="s">
        <v>618</v>
      </c>
      <c r="C34" s="234" t="s">
        <v>513</v>
      </c>
      <c r="D34" s="395" t="s">
        <v>528</v>
      </c>
      <c r="E34" s="286"/>
    </row>
    <row r="35" spans="1:7" s="215" customFormat="1" ht="22.5" customHeight="1">
      <c r="A35" s="710"/>
      <c r="B35" s="274" t="s">
        <v>630</v>
      </c>
      <c r="C35" s="275" t="s">
        <v>513</v>
      </c>
      <c r="D35" s="405" t="s">
        <v>631</v>
      </c>
      <c r="E35" s="267"/>
      <c r="G35" s="235"/>
    </row>
    <row r="36" spans="1:5" s="215" customFormat="1" ht="50.25" customHeight="1">
      <c r="A36" s="708" t="s">
        <v>778</v>
      </c>
      <c r="B36" s="257" t="s">
        <v>647</v>
      </c>
      <c r="C36" s="258" t="s">
        <v>513</v>
      </c>
      <c r="D36" s="406" t="s">
        <v>648</v>
      </c>
      <c r="E36" s="306"/>
    </row>
    <row r="37" spans="1:5" s="215" customFormat="1" ht="22.5" customHeight="1">
      <c r="A37" s="709"/>
      <c r="B37" s="283" t="s">
        <v>618</v>
      </c>
      <c r="C37" s="284" t="s">
        <v>513</v>
      </c>
      <c r="D37" s="389" t="s">
        <v>520</v>
      </c>
      <c r="E37" s="290"/>
    </row>
    <row r="38" spans="1:5" s="215" customFormat="1" ht="48.75" customHeight="1">
      <c r="A38" s="709"/>
      <c r="B38" s="283" t="s">
        <v>649</v>
      </c>
      <c r="C38" s="284" t="s">
        <v>513</v>
      </c>
      <c r="D38" s="389" t="s">
        <v>650</v>
      </c>
      <c r="E38" s="290"/>
    </row>
    <row r="39" spans="1:5" s="215" customFormat="1" ht="45" customHeight="1">
      <c r="A39" s="710"/>
      <c r="B39" s="307" t="s">
        <v>651</v>
      </c>
      <c r="C39" s="304" t="s">
        <v>513</v>
      </c>
      <c r="D39" s="401" t="s">
        <v>650</v>
      </c>
      <c r="E39" s="277"/>
    </row>
    <row r="40" spans="1:5" s="215" customFormat="1" ht="27.75" customHeight="1">
      <c r="A40" s="708" t="s">
        <v>779</v>
      </c>
      <c r="B40" s="257" t="s">
        <v>659</v>
      </c>
      <c r="C40" s="270" t="s">
        <v>513</v>
      </c>
      <c r="D40" s="383" t="s">
        <v>520</v>
      </c>
      <c r="E40" s="272"/>
    </row>
    <row r="41" spans="1:5" s="215" customFormat="1" ht="48.75" customHeight="1">
      <c r="A41" s="709"/>
      <c r="B41" s="287" t="s">
        <v>653</v>
      </c>
      <c r="C41" s="288" t="s">
        <v>513</v>
      </c>
      <c r="D41" s="407" t="s">
        <v>648</v>
      </c>
      <c r="E41" s="290"/>
    </row>
    <row r="42" spans="1:5" s="215" customFormat="1" ht="63.75" customHeight="1">
      <c r="A42" s="709"/>
      <c r="B42" s="303" t="s">
        <v>654</v>
      </c>
      <c r="C42" s="324" t="s">
        <v>513</v>
      </c>
      <c r="D42" s="388" t="s">
        <v>520</v>
      </c>
      <c r="E42" s="267"/>
    </row>
    <row r="43" spans="1:5" s="215" customFormat="1" ht="52.5" customHeight="1">
      <c r="A43" s="709"/>
      <c r="B43" s="298" t="s">
        <v>655</v>
      </c>
      <c r="C43" s="299" t="s">
        <v>513</v>
      </c>
      <c r="D43" s="390" t="s">
        <v>520</v>
      </c>
      <c r="E43" s="267"/>
    </row>
    <row r="44" spans="1:5" s="215" customFormat="1" ht="45" customHeight="1">
      <c r="A44" s="709"/>
      <c r="B44" s="287" t="s">
        <v>656</v>
      </c>
      <c r="C44" s="288" t="s">
        <v>513</v>
      </c>
      <c r="D44" s="407" t="s">
        <v>648</v>
      </c>
      <c r="E44" s="290"/>
    </row>
    <row r="45" spans="1:5" s="215" customFormat="1" ht="60" customHeight="1">
      <c r="A45" s="709"/>
      <c r="B45" s="303" t="s">
        <v>657</v>
      </c>
      <c r="C45" s="324" t="s">
        <v>513</v>
      </c>
      <c r="D45" s="388" t="s">
        <v>520</v>
      </c>
      <c r="E45" s="267"/>
    </row>
    <row r="46" spans="1:5" s="215" customFormat="1" ht="48.75" customHeight="1">
      <c r="A46" s="709"/>
      <c r="B46" s="298" t="s">
        <v>658</v>
      </c>
      <c r="C46" s="299" t="s">
        <v>513</v>
      </c>
      <c r="D46" s="390" t="s">
        <v>520</v>
      </c>
      <c r="E46" s="267"/>
    </row>
    <row r="47" spans="1:5" s="215" customFormat="1" ht="22.5" customHeight="1">
      <c r="A47" s="710"/>
      <c r="B47" s="332" t="s">
        <v>618</v>
      </c>
      <c r="C47" s="333" t="s">
        <v>513</v>
      </c>
      <c r="D47" s="408" t="s">
        <v>520</v>
      </c>
      <c r="E47" s="277"/>
    </row>
    <row r="48" spans="1:5" s="215" customFormat="1" ht="30" customHeight="1">
      <c r="A48" s="718" t="s">
        <v>660</v>
      </c>
      <c r="B48" s="335" t="s">
        <v>661</v>
      </c>
      <c r="C48" s="236" t="s">
        <v>513</v>
      </c>
      <c r="D48" s="409" t="s">
        <v>525</v>
      </c>
      <c r="E48" s="398"/>
    </row>
    <row r="49" spans="1:5" s="215" customFormat="1" ht="37.5" customHeight="1">
      <c r="A49" s="719"/>
      <c r="B49" s="303" t="s">
        <v>780</v>
      </c>
      <c r="C49" s="284" t="s">
        <v>513</v>
      </c>
      <c r="D49" s="380" t="s">
        <v>531</v>
      </c>
      <c r="E49" s="355"/>
    </row>
    <row r="50" spans="1:5" s="215" customFormat="1" ht="30" customHeight="1">
      <c r="A50" s="719"/>
      <c r="B50" s="287" t="s">
        <v>781</v>
      </c>
      <c r="C50" s="284" t="s">
        <v>513</v>
      </c>
      <c r="D50" s="388" t="s">
        <v>531</v>
      </c>
      <c r="E50" s="351"/>
    </row>
    <row r="51" spans="1:5" s="215" customFormat="1" ht="32.25" customHeight="1">
      <c r="A51" s="719"/>
      <c r="B51" s="359" t="s">
        <v>782</v>
      </c>
      <c r="C51" s="217" t="s">
        <v>513</v>
      </c>
      <c r="D51" s="410" t="s">
        <v>595</v>
      </c>
      <c r="E51" s="351" t="s">
        <v>663</v>
      </c>
    </row>
    <row r="52" spans="1:5" s="215" customFormat="1" ht="30" customHeight="1">
      <c r="A52" s="719"/>
      <c r="B52" s="359" t="s">
        <v>624</v>
      </c>
      <c r="C52" s="217" t="s">
        <v>513</v>
      </c>
      <c r="D52" s="410" t="s">
        <v>528</v>
      </c>
      <c r="E52" s="351"/>
    </row>
    <row r="53" spans="1:5" s="215" customFormat="1" ht="37.5" customHeight="1">
      <c r="A53" s="719"/>
      <c r="B53" s="359" t="s">
        <v>783</v>
      </c>
      <c r="C53" s="217" t="s">
        <v>513</v>
      </c>
      <c r="D53" s="410" t="s">
        <v>528</v>
      </c>
      <c r="E53" s="351" t="s">
        <v>663</v>
      </c>
    </row>
    <row r="54" spans="1:5" s="215" customFormat="1" ht="45.75" customHeight="1">
      <c r="A54" s="719"/>
      <c r="B54" s="318" t="s">
        <v>784</v>
      </c>
      <c r="C54" s="217" t="s">
        <v>513</v>
      </c>
      <c r="D54" s="410" t="s">
        <v>628</v>
      </c>
      <c r="E54" s="351" t="s">
        <v>667</v>
      </c>
    </row>
    <row r="55" spans="1:5" s="215" customFormat="1" ht="30" customHeight="1">
      <c r="A55" s="720"/>
      <c r="B55" s="411" t="s">
        <v>618</v>
      </c>
      <c r="C55" s="218" t="s">
        <v>513</v>
      </c>
      <c r="D55" s="412" t="s">
        <v>528</v>
      </c>
      <c r="E55" s="413"/>
    </row>
    <row r="56" spans="1:5" s="215" customFormat="1" ht="30" customHeight="1">
      <c r="A56" s="718" t="s">
        <v>785</v>
      </c>
      <c r="B56" s="335" t="s">
        <v>661</v>
      </c>
      <c r="C56" s="236" t="s">
        <v>513</v>
      </c>
      <c r="D56" s="409" t="s">
        <v>525</v>
      </c>
      <c r="E56" s="398"/>
    </row>
    <row r="57" spans="1:5" s="215" customFormat="1" ht="30" customHeight="1">
      <c r="A57" s="719"/>
      <c r="B57" s="332" t="s">
        <v>780</v>
      </c>
      <c r="C57" s="284" t="s">
        <v>513</v>
      </c>
      <c r="D57" s="408" t="s">
        <v>531</v>
      </c>
      <c r="E57" s="355"/>
    </row>
    <row r="58" spans="1:5" s="215" customFormat="1" ht="30" customHeight="1">
      <c r="A58" s="719"/>
      <c r="B58" s="332" t="s">
        <v>781</v>
      </c>
      <c r="C58" s="284" t="s">
        <v>513</v>
      </c>
      <c r="D58" s="408" t="s">
        <v>531</v>
      </c>
      <c r="E58" s="355"/>
    </row>
    <row r="59" spans="1:5" s="215" customFormat="1" ht="30" customHeight="1">
      <c r="A59" s="719"/>
      <c r="B59" s="359" t="s">
        <v>782</v>
      </c>
      <c r="C59" s="217" t="s">
        <v>513</v>
      </c>
      <c r="D59" s="410" t="s">
        <v>595</v>
      </c>
      <c r="E59" s="351" t="s">
        <v>663</v>
      </c>
    </row>
    <row r="60" spans="1:5" s="215" customFormat="1" ht="30" customHeight="1">
      <c r="A60" s="719"/>
      <c r="B60" s="359" t="s">
        <v>624</v>
      </c>
      <c r="C60" s="217" t="s">
        <v>513</v>
      </c>
      <c r="D60" s="410" t="s">
        <v>528</v>
      </c>
      <c r="E60" s="351"/>
    </row>
    <row r="61" spans="1:5" s="215" customFormat="1" ht="37.5" customHeight="1">
      <c r="A61" s="719"/>
      <c r="B61" s="359" t="s">
        <v>783</v>
      </c>
      <c r="C61" s="217" t="s">
        <v>513</v>
      </c>
      <c r="D61" s="410" t="s">
        <v>528</v>
      </c>
      <c r="E61" s="351" t="s">
        <v>663</v>
      </c>
    </row>
    <row r="62" spans="1:5" s="215" customFormat="1" ht="47.25" customHeight="1">
      <c r="A62" s="719"/>
      <c r="B62" s="318" t="s">
        <v>784</v>
      </c>
      <c r="C62" s="217" t="s">
        <v>513</v>
      </c>
      <c r="D62" s="410" t="s">
        <v>628</v>
      </c>
      <c r="E62" s="351" t="s">
        <v>667</v>
      </c>
    </row>
    <row r="63" spans="1:5" s="215" customFormat="1" ht="30" customHeight="1">
      <c r="A63" s="719"/>
      <c r="B63" s="414" t="s">
        <v>618</v>
      </c>
      <c r="C63" s="237" t="s">
        <v>513</v>
      </c>
      <c r="D63" s="415" t="s">
        <v>528</v>
      </c>
      <c r="E63" s="416"/>
    </row>
    <row r="64" spans="1:5" s="215" customFormat="1" ht="93" customHeight="1">
      <c r="A64" s="720"/>
      <c r="B64" s="411" t="s">
        <v>786</v>
      </c>
      <c r="C64" s="275" t="s">
        <v>513</v>
      </c>
      <c r="D64" s="391" t="s">
        <v>531</v>
      </c>
      <c r="E64" s="413"/>
    </row>
    <row r="65" spans="1:5" s="215" customFormat="1" ht="48.75" customHeight="1">
      <c r="A65" s="718" t="s">
        <v>787</v>
      </c>
      <c r="B65" s="344" t="s">
        <v>788</v>
      </c>
      <c r="C65" s="288" t="s">
        <v>513</v>
      </c>
      <c r="D65" s="407" t="s">
        <v>528</v>
      </c>
      <c r="E65" s="399"/>
    </row>
    <row r="66" spans="1:5" s="215" customFormat="1" ht="69" customHeight="1">
      <c r="A66" s="725"/>
      <c r="B66" s="417" t="s">
        <v>789</v>
      </c>
      <c r="C66" s="263" t="s">
        <v>513</v>
      </c>
      <c r="D66" s="392" t="s">
        <v>531</v>
      </c>
      <c r="E66" s="418"/>
    </row>
    <row r="67" spans="1:5" s="215" customFormat="1" ht="30" customHeight="1">
      <c r="A67" s="273" t="s">
        <v>684</v>
      </c>
      <c r="B67" s="384" t="s">
        <v>685</v>
      </c>
      <c r="C67" s="304" t="s">
        <v>513</v>
      </c>
      <c r="D67" s="401" t="s">
        <v>520</v>
      </c>
      <c r="E67" s="267"/>
    </row>
    <row r="68" spans="1:5" s="215" customFormat="1" ht="30" customHeight="1">
      <c r="A68" s="708" t="s">
        <v>790</v>
      </c>
      <c r="B68" s="257" t="s">
        <v>791</v>
      </c>
      <c r="C68" s="238" t="s">
        <v>513</v>
      </c>
      <c r="D68" s="419" t="s">
        <v>520</v>
      </c>
      <c r="E68" s="272"/>
    </row>
    <row r="69" spans="1:5" s="215" customFormat="1" ht="30" customHeight="1">
      <c r="A69" s="721"/>
      <c r="B69" s="274" t="s">
        <v>792</v>
      </c>
      <c r="C69" s="239" t="s">
        <v>513</v>
      </c>
      <c r="D69" s="396" t="s">
        <v>520</v>
      </c>
      <c r="E69" s="277"/>
    </row>
    <row r="70" spans="1:5" s="215" customFormat="1" ht="30" customHeight="1">
      <c r="A70" s="708" t="s">
        <v>793</v>
      </c>
      <c r="B70" s="303" t="s">
        <v>794</v>
      </c>
      <c r="C70" s="240" t="s">
        <v>513</v>
      </c>
      <c r="D70" s="420" t="s">
        <v>520</v>
      </c>
      <c r="E70" s="267"/>
    </row>
    <row r="71" spans="1:5" s="215" customFormat="1" ht="30" customHeight="1">
      <c r="A71" s="721"/>
      <c r="B71" s="274" t="s">
        <v>795</v>
      </c>
      <c r="C71" s="239" t="s">
        <v>513</v>
      </c>
      <c r="D71" s="396" t="s">
        <v>520</v>
      </c>
      <c r="E71" s="277"/>
    </row>
    <row r="72" spans="1:5" s="215" customFormat="1" ht="30" customHeight="1">
      <c r="A72" s="708" t="s">
        <v>796</v>
      </c>
      <c r="B72" s="241" t="s">
        <v>797</v>
      </c>
      <c r="C72" s="227" t="s">
        <v>513</v>
      </c>
      <c r="D72" s="242" t="s">
        <v>528</v>
      </c>
      <c r="E72" s="272"/>
    </row>
    <row r="73" spans="1:5" s="215" customFormat="1" ht="34.5" customHeight="1">
      <c r="A73" s="709"/>
      <c r="B73" s="283" t="s">
        <v>798</v>
      </c>
      <c r="C73" s="228" t="s">
        <v>513</v>
      </c>
      <c r="D73" s="395" t="s">
        <v>531</v>
      </c>
      <c r="E73" s="286"/>
    </row>
    <row r="74" spans="1:5" s="215" customFormat="1" ht="26.25" customHeight="1">
      <c r="A74" s="709"/>
      <c r="B74" s="287" t="s">
        <v>799</v>
      </c>
      <c r="C74" s="243" t="s">
        <v>513</v>
      </c>
      <c r="D74" s="395" t="s">
        <v>800</v>
      </c>
      <c r="E74" s="290"/>
    </row>
    <row r="75" spans="1:5" s="215" customFormat="1" ht="30" customHeight="1">
      <c r="A75" s="709"/>
      <c r="B75" s="287" t="s">
        <v>801</v>
      </c>
      <c r="C75" s="240" t="s">
        <v>513</v>
      </c>
      <c r="D75" s="420" t="s">
        <v>559</v>
      </c>
      <c r="E75" s="290"/>
    </row>
    <row r="76" spans="1:5" s="215" customFormat="1" ht="45.75" customHeight="1">
      <c r="A76" s="710"/>
      <c r="B76" s="274" t="s">
        <v>802</v>
      </c>
      <c r="C76" s="232" t="s">
        <v>513</v>
      </c>
      <c r="D76" s="396" t="s">
        <v>803</v>
      </c>
      <c r="E76" s="277"/>
    </row>
    <row r="77" spans="1:5" ht="48" customHeight="1">
      <c r="A77" s="296" t="s">
        <v>555</v>
      </c>
      <c r="B77" s="297" t="s">
        <v>804</v>
      </c>
      <c r="C77" s="263" t="s">
        <v>513</v>
      </c>
      <c r="D77" s="392" t="s">
        <v>520</v>
      </c>
      <c r="E77" s="216"/>
    </row>
    <row r="78" spans="1:5" s="215" customFormat="1" ht="22.5" customHeight="1">
      <c r="A78" s="708" t="s">
        <v>693</v>
      </c>
      <c r="B78" s="257" t="s">
        <v>694</v>
      </c>
      <c r="C78" s="258" t="s">
        <v>513</v>
      </c>
      <c r="D78" s="406" t="s">
        <v>520</v>
      </c>
      <c r="E78" s="306"/>
    </row>
    <row r="79" spans="1:5" s="215" customFormat="1" ht="31.5" customHeight="1">
      <c r="A79" s="709"/>
      <c r="B79" s="303" t="s">
        <v>695</v>
      </c>
      <c r="C79" s="324" t="s">
        <v>513</v>
      </c>
      <c r="D79" s="388" t="s">
        <v>520</v>
      </c>
      <c r="E79" s="267"/>
    </row>
    <row r="80" spans="1:5" s="215" customFormat="1" ht="27.75" customHeight="1">
      <c r="A80" s="709"/>
      <c r="B80" s="303" t="s">
        <v>696</v>
      </c>
      <c r="C80" s="299" t="s">
        <v>513</v>
      </c>
      <c r="D80" s="390" t="s">
        <v>520</v>
      </c>
      <c r="E80" s="308"/>
    </row>
    <row r="81" spans="1:5" s="215" customFormat="1" ht="22.5" customHeight="1">
      <c r="A81" s="709"/>
      <c r="B81" s="356" t="s">
        <v>697</v>
      </c>
      <c r="C81" s="421" t="s">
        <v>513</v>
      </c>
      <c r="D81" s="422" t="s">
        <v>520</v>
      </c>
      <c r="E81" s="267"/>
    </row>
    <row r="82" spans="1:5" s="215" customFormat="1" ht="27.75" customHeight="1">
      <c r="A82" s="709"/>
      <c r="B82" s="339" t="s">
        <v>698</v>
      </c>
      <c r="C82" s="423" t="s">
        <v>513</v>
      </c>
      <c r="D82" s="424" t="s">
        <v>520</v>
      </c>
      <c r="E82" s="290"/>
    </row>
    <row r="83" spans="1:5" s="215" customFormat="1" ht="30.75" customHeight="1">
      <c r="A83" s="708" t="s">
        <v>699</v>
      </c>
      <c r="B83" s="269" t="s">
        <v>700</v>
      </c>
      <c r="C83" s="270" t="s">
        <v>513</v>
      </c>
      <c r="D83" s="425" t="s">
        <v>520</v>
      </c>
      <c r="E83" s="272"/>
    </row>
    <row r="84" spans="1:5" s="215" customFormat="1" ht="22.5" customHeight="1">
      <c r="A84" s="709"/>
      <c r="B84" s="359" t="s">
        <v>497</v>
      </c>
      <c r="C84" s="421" t="s">
        <v>513</v>
      </c>
      <c r="D84" s="422" t="s">
        <v>520</v>
      </c>
      <c r="E84" s="286"/>
    </row>
    <row r="85" spans="1:5" s="215" customFormat="1" ht="28.5" customHeight="1">
      <c r="A85" s="709"/>
      <c r="B85" s="339" t="s">
        <v>701</v>
      </c>
      <c r="C85" s="423" t="s">
        <v>513</v>
      </c>
      <c r="D85" s="424" t="s">
        <v>520</v>
      </c>
      <c r="E85" s="277"/>
    </row>
    <row r="86" spans="1:5" s="215" customFormat="1" ht="22.5" customHeight="1">
      <c r="A86" s="708" t="s">
        <v>702</v>
      </c>
      <c r="B86" s="257" t="s">
        <v>694</v>
      </c>
      <c r="C86" s="258" t="s">
        <v>513</v>
      </c>
      <c r="D86" s="406" t="s">
        <v>520</v>
      </c>
      <c r="E86" s="306"/>
    </row>
    <row r="87" spans="1:5" s="215" customFormat="1" ht="30" customHeight="1">
      <c r="A87" s="709"/>
      <c r="B87" s="303" t="s">
        <v>703</v>
      </c>
      <c r="C87" s="324" t="s">
        <v>513</v>
      </c>
      <c r="D87" s="388" t="s">
        <v>520</v>
      </c>
      <c r="E87" s="267"/>
    </row>
    <row r="88" spans="1:5" s="215" customFormat="1" ht="39" customHeight="1">
      <c r="A88" s="709"/>
      <c r="B88" s="298" t="s">
        <v>704</v>
      </c>
      <c r="C88" s="299" t="s">
        <v>513</v>
      </c>
      <c r="D88" s="390" t="s">
        <v>520</v>
      </c>
      <c r="E88" s="308"/>
    </row>
    <row r="89" spans="1:5" s="215" customFormat="1" ht="22.5" customHeight="1">
      <c r="A89" s="709"/>
      <c r="B89" s="359" t="s">
        <v>697</v>
      </c>
      <c r="C89" s="421" t="s">
        <v>513</v>
      </c>
      <c r="D89" s="422" t="s">
        <v>520</v>
      </c>
      <c r="E89" s="286"/>
    </row>
    <row r="90" spans="1:5" s="215" customFormat="1" ht="30.75" customHeight="1">
      <c r="A90" s="710"/>
      <c r="B90" s="339" t="s">
        <v>705</v>
      </c>
      <c r="C90" s="423" t="s">
        <v>513</v>
      </c>
      <c r="D90" s="424" t="s">
        <v>520</v>
      </c>
      <c r="E90" s="277"/>
    </row>
    <row r="91" spans="1:5" ht="30" customHeight="1">
      <c r="A91" s="718" t="s">
        <v>610</v>
      </c>
      <c r="B91" s="344" t="s">
        <v>805</v>
      </c>
      <c r="C91" s="426" t="s">
        <v>513</v>
      </c>
      <c r="D91" s="427" t="s">
        <v>520</v>
      </c>
      <c r="E91" s="398"/>
    </row>
    <row r="92" spans="1:5" ht="30" customHeight="1">
      <c r="A92" s="720"/>
      <c r="B92" s="411" t="s">
        <v>612</v>
      </c>
      <c r="C92" s="428" t="s">
        <v>513</v>
      </c>
      <c r="D92" s="429" t="s">
        <v>531</v>
      </c>
      <c r="E92" s="413"/>
    </row>
    <row r="93" spans="1:5" s="363" customFormat="1" ht="28.5" customHeight="1">
      <c r="A93" s="705" t="s">
        <v>706</v>
      </c>
      <c r="B93" s="360" t="s">
        <v>707</v>
      </c>
      <c r="C93" s="361" t="s">
        <v>513</v>
      </c>
      <c r="D93" s="430" t="s">
        <v>528</v>
      </c>
      <c r="E93" s="362" t="s">
        <v>708</v>
      </c>
    </row>
    <row r="94" spans="1:5" s="363" customFormat="1" ht="19.5" customHeight="1">
      <c r="A94" s="706"/>
      <c r="B94" s="364" t="s">
        <v>709</v>
      </c>
      <c r="C94" s="365" t="s">
        <v>513</v>
      </c>
      <c r="D94" s="431" t="s">
        <v>528</v>
      </c>
      <c r="E94" s="366" t="s">
        <v>708</v>
      </c>
    </row>
    <row r="95" spans="1:5" s="363" customFormat="1" ht="19.5" customHeight="1">
      <c r="A95" s="706"/>
      <c r="B95" s="364" t="s">
        <v>710</v>
      </c>
      <c r="C95" s="365" t="s">
        <v>513</v>
      </c>
      <c r="D95" s="431" t="s">
        <v>528</v>
      </c>
      <c r="E95" s="366"/>
    </row>
    <row r="96" spans="1:5" s="363" customFormat="1" ht="19.5" customHeight="1">
      <c r="A96" s="706"/>
      <c r="B96" s="364" t="s">
        <v>711</v>
      </c>
      <c r="C96" s="365" t="s">
        <v>513</v>
      </c>
      <c r="D96" s="431" t="s">
        <v>528</v>
      </c>
      <c r="E96" s="366" t="s">
        <v>712</v>
      </c>
    </row>
    <row r="97" spans="1:5" s="363" customFormat="1" ht="19.5" customHeight="1">
      <c r="A97" s="706"/>
      <c r="B97" s="364" t="s">
        <v>713</v>
      </c>
      <c r="C97" s="365" t="s">
        <v>513</v>
      </c>
      <c r="D97" s="431" t="s">
        <v>595</v>
      </c>
      <c r="E97" s="366"/>
    </row>
    <row r="98" spans="1:5" s="363" customFormat="1" ht="19.5" customHeight="1">
      <c r="A98" s="706"/>
      <c r="B98" s="364" t="s">
        <v>714</v>
      </c>
      <c r="C98" s="365" t="s">
        <v>513</v>
      </c>
      <c r="D98" s="431" t="s">
        <v>715</v>
      </c>
      <c r="E98" s="366"/>
    </row>
    <row r="99" spans="1:5" s="363" customFormat="1" ht="19.5" customHeight="1">
      <c r="A99" s="706"/>
      <c r="B99" s="364" t="s">
        <v>716</v>
      </c>
      <c r="C99" s="365" t="s">
        <v>513</v>
      </c>
      <c r="D99" s="431"/>
      <c r="E99" s="366"/>
    </row>
    <row r="100" spans="1:5" s="363" customFormat="1" ht="29.25" customHeight="1">
      <c r="A100" s="706"/>
      <c r="B100" s="364" t="s">
        <v>717</v>
      </c>
      <c r="C100" s="365" t="s">
        <v>513</v>
      </c>
      <c r="D100" s="431" t="s">
        <v>528</v>
      </c>
      <c r="E100" s="366"/>
    </row>
    <row r="101" spans="1:5" s="363" customFormat="1" ht="29.25" customHeight="1">
      <c r="A101" s="706"/>
      <c r="B101" s="364" t="s">
        <v>718</v>
      </c>
      <c r="C101" s="365"/>
      <c r="D101" s="431"/>
      <c r="E101" s="367"/>
    </row>
    <row r="102" spans="1:5" s="363" customFormat="1" ht="45.75" customHeight="1">
      <c r="A102" s="706"/>
      <c r="B102" s="364" t="s">
        <v>719</v>
      </c>
      <c r="C102" s="365" t="s">
        <v>513</v>
      </c>
      <c r="D102" s="431" t="s">
        <v>528</v>
      </c>
      <c r="E102" s="366"/>
    </row>
    <row r="103" spans="1:5" s="363" customFormat="1" ht="30.75" customHeight="1">
      <c r="A103" s="707"/>
      <c r="B103" s="432" t="s">
        <v>806</v>
      </c>
      <c r="C103" s="369" t="s">
        <v>513</v>
      </c>
      <c r="D103" s="295" t="s">
        <v>528</v>
      </c>
      <c r="E103" s="277"/>
    </row>
    <row r="104" spans="1:5" ht="19.5" customHeight="1">
      <c r="A104" s="705" t="s">
        <v>721</v>
      </c>
      <c r="B104" s="360" t="s">
        <v>707</v>
      </c>
      <c r="C104" s="361" t="s">
        <v>513</v>
      </c>
      <c r="D104" s="430" t="s">
        <v>528</v>
      </c>
      <c r="E104" s="371" t="s">
        <v>708</v>
      </c>
    </row>
    <row r="105" spans="1:5" ht="19.5" customHeight="1">
      <c r="A105" s="706"/>
      <c r="B105" s="364" t="s">
        <v>709</v>
      </c>
      <c r="C105" s="365" t="s">
        <v>513</v>
      </c>
      <c r="D105" s="431" t="s">
        <v>528</v>
      </c>
      <c r="E105" s="372" t="s">
        <v>708</v>
      </c>
    </row>
    <row r="106" spans="1:5" ht="19.5" customHeight="1">
      <c r="A106" s="706"/>
      <c r="B106" s="364" t="s">
        <v>710</v>
      </c>
      <c r="C106" s="365" t="s">
        <v>513</v>
      </c>
      <c r="D106" s="431" t="s">
        <v>528</v>
      </c>
      <c r="E106" s="366"/>
    </row>
    <row r="107" spans="1:5" ht="19.5" customHeight="1">
      <c r="A107" s="706"/>
      <c r="B107" s="364" t="s">
        <v>711</v>
      </c>
      <c r="C107" s="365" t="s">
        <v>513</v>
      </c>
      <c r="D107" s="431" t="s">
        <v>528</v>
      </c>
      <c r="E107" s="366" t="s">
        <v>712</v>
      </c>
    </row>
    <row r="108" spans="1:5" ht="19.5" customHeight="1">
      <c r="A108" s="706"/>
      <c r="B108" s="364" t="s">
        <v>713</v>
      </c>
      <c r="C108" s="365" t="s">
        <v>513</v>
      </c>
      <c r="D108" s="431" t="s">
        <v>595</v>
      </c>
      <c r="E108" s="366"/>
    </row>
    <row r="109" spans="1:5" ht="19.5" customHeight="1">
      <c r="A109" s="706"/>
      <c r="B109" s="364" t="s">
        <v>714</v>
      </c>
      <c r="C109" s="365" t="s">
        <v>513</v>
      </c>
      <c r="D109" s="431" t="s">
        <v>715</v>
      </c>
      <c r="E109" s="366"/>
    </row>
    <row r="110" spans="1:5" ht="19.5" customHeight="1">
      <c r="A110" s="706"/>
      <c r="B110" s="364" t="s">
        <v>722</v>
      </c>
      <c r="C110" s="365" t="s">
        <v>513</v>
      </c>
      <c r="D110" s="431"/>
      <c r="E110" s="366"/>
    </row>
    <row r="111" spans="1:5" ht="34.5" customHeight="1">
      <c r="A111" s="706"/>
      <c r="B111" s="364" t="s">
        <v>717</v>
      </c>
      <c r="C111" s="365" t="s">
        <v>513</v>
      </c>
      <c r="D111" s="431" t="s">
        <v>528</v>
      </c>
      <c r="E111" s="366"/>
    </row>
    <row r="112" spans="1:5" ht="34.5" customHeight="1">
      <c r="A112" s="706"/>
      <c r="B112" s="364" t="s">
        <v>723</v>
      </c>
      <c r="C112" s="365" t="s">
        <v>513</v>
      </c>
      <c r="D112" s="431" t="s">
        <v>528</v>
      </c>
      <c r="E112" s="367"/>
    </row>
    <row r="113" spans="1:5" ht="34.5" customHeight="1">
      <c r="A113" s="707"/>
      <c r="B113" s="432" t="s">
        <v>806</v>
      </c>
      <c r="C113" s="369" t="s">
        <v>513</v>
      </c>
      <c r="D113" s="295" t="s">
        <v>528</v>
      </c>
      <c r="E113" s="277"/>
    </row>
    <row r="114" spans="1:5" ht="19.5" customHeight="1">
      <c r="A114" s="705" t="s">
        <v>724</v>
      </c>
      <c r="B114" s="360" t="s">
        <v>707</v>
      </c>
      <c r="C114" s="361" t="s">
        <v>513</v>
      </c>
      <c r="D114" s="430" t="s">
        <v>528</v>
      </c>
      <c r="E114" s="371" t="s">
        <v>708</v>
      </c>
    </row>
    <row r="115" spans="1:5" ht="19.5" customHeight="1">
      <c r="A115" s="706"/>
      <c r="B115" s="364" t="s">
        <v>709</v>
      </c>
      <c r="C115" s="365" t="s">
        <v>513</v>
      </c>
      <c r="D115" s="431" t="s">
        <v>528</v>
      </c>
      <c r="E115" s="372" t="s">
        <v>708</v>
      </c>
    </row>
    <row r="116" spans="1:5" ht="19.5" customHeight="1">
      <c r="A116" s="706"/>
      <c r="B116" s="364" t="s">
        <v>710</v>
      </c>
      <c r="C116" s="365" t="s">
        <v>513</v>
      </c>
      <c r="D116" s="431" t="s">
        <v>528</v>
      </c>
      <c r="E116" s="366"/>
    </row>
    <row r="117" spans="1:5" ht="19.5" customHeight="1">
      <c r="A117" s="706"/>
      <c r="B117" s="364" t="s">
        <v>711</v>
      </c>
      <c r="C117" s="365" t="s">
        <v>513</v>
      </c>
      <c r="D117" s="431" t="s">
        <v>528</v>
      </c>
      <c r="E117" s="366" t="s">
        <v>712</v>
      </c>
    </row>
    <row r="118" spans="1:5" ht="19.5" customHeight="1">
      <c r="A118" s="706"/>
      <c r="B118" s="364" t="s">
        <v>713</v>
      </c>
      <c r="C118" s="365" t="s">
        <v>513</v>
      </c>
      <c r="D118" s="431" t="s">
        <v>595</v>
      </c>
      <c r="E118" s="366"/>
    </row>
    <row r="119" spans="1:5" ht="19.5" customHeight="1">
      <c r="A119" s="706"/>
      <c r="B119" s="364" t="s">
        <v>714</v>
      </c>
      <c r="C119" s="365" t="s">
        <v>513</v>
      </c>
      <c r="D119" s="431" t="s">
        <v>715</v>
      </c>
      <c r="E119" s="366"/>
    </row>
    <row r="120" spans="1:5" ht="19.5" customHeight="1">
      <c r="A120" s="706"/>
      <c r="B120" s="373" t="s">
        <v>725</v>
      </c>
      <c r="C120" s="365" t="s">
        <v>513</v>
      </c>
      <c r="D120" s="433"/>
      <c r="E120" s="375"/>
    </row>
    <row r="121" spans="1:5" ht="34.5" customHeight="1">
      <c r="A121" s="706"/>
      <c r="B121" s="364" t="s">
        <v>717</v>
      </c>
      <c r="C121" s="365" t="s">
        <v>513</v>
      </c>
      <c r="D121" s="431" t="s">
        <v>528</v>
      </c>
      <c r="E121" s="366"/>
    </row>
    <row r="122" spans="1:5" ht="34.5" customHeight="1">
      <c r="A122" s="706"/>
      <c r="B122" s="364" t="s">
        <v>723</v>
      </c>
      <c r="C122" s="365" t="s">
        <v>513</v>
      </c>
      <c r="D122" s="431" t="s">
        <v>528</v>
      </c>
      <c r="E122" s="367"/>
    </row>
    <row r="123" spans="1:5" ht="34.5" customHeight="1">
      <c r="A123" s="707"/>
      <c r="B123" s="432" t="s">
        <v>806</v>
      </c>
      <c r="C123" s="369" t="s">
        <v>513</v>
      </c>
      <c r="D123" s="295" t="s">
        <v>528</v>
      </c>
      <c r="E123" s="277"/>
    </row>
    <row r="124" spans="1:5" ht="45" customHeight="1">
      <c r="A124" s="722" t="s">
        <v>729</v>
      </c>
      <c r="B124" s="434" t="s">
        <v>730</v>
      </c>
      <c r="C124" s="435" t="s">
        <v>513</v>
      </c>
      <c r="D124" s="436" t="s">
        <v>520</v>
      </c>
      <c r="E124" s="362" t="s">
        <v>731</v>
      </c>
    </row>
    <row r="125" spans="1:5" ht="46.5" customHeight="1">
      <c r="A125" s="723"/>
      <c r="B125" s="437" t="s">
        <v>807</v>
      </c>
      <c r="C125" s="438"/>
      <c r="D125" s="433"/>
      <c r="E125" s="375"/>
    </row>
    <row r="126" spans="1:5" ht="60.75" customHeight="1">
      <c r="A126" s="723"/>
      <c r="B126" s="320" t="s">
        <v>808</v>
      </c>
      <c r="C126" s="438"/>
      <c r="D126" s="433"/>
      <c r="E126" s="375"/>
    </row>
    <row r="127" spans="1:5" ht="72.75" customHeight="1">
      <c r="A127" s="723"/>
      <c r="B127" s="437" t="s">
        <v>734</v>
      </c>
      <c r="C127" s="438"/>
      <c r="D127" s="433"/>
      <c r="E127" s="375"/>
    </row>
    <row r="128" spans="1:5" ht="37.5" customHeight="1">
      <c r="A128" s="723"/>
      <c r="B128" s="314" t="s">
        <v>809</v>
      </c>
      <c r="C128" s="377"/>
      <c r="D128" s="439"/>
      <c r="E128" s="372"/>
    </row>
    <row r="129" spans="1:5" ht="30" customHeight="1">
      <c r="A129" s="723"/>
      <c r="B129" s="364" t="s">
        <v>736</v>
      </c>
      <c r="C129" s="365" t="s">
        <v>513</v>
      </c>
      <c r="D129" s="431" t="s">
        <v>528</v>
      </c>
      <c r="E129" s="372" t="s">
        <v>731</v>
      </c>
    </row>
    <row r="130" spans="1:5" ht="37.5" customHeight="1">
      <c r="A130" s="723"/>
      <c r="B130" s="364" t="s">
        <v>737</v>
      </c>
      <c r="C130" s="365" t="s">
        <v>513</v>
      </c>
      <c r="D130" s="431" t="s">
        <v>528</v>
      </c>
      <c r="E130" s="366"/>
    </row>
    <row r="131" spans="1:5" ht="19.5" customHeight="1">
      <c r="A131" s="723"/>
      <c r="B131" s="364" t="s">
        <v>738</v>
      </c>
      <c r="C131" s="365" t="s">
        <v>513</v>
      </c>
      <c r="D131" s="431" t="s">
        <v>528</v>
      </c>
      <c r="E131" s="366" t="s">
        <v>712</v>
      </c>
    </row>
    <row r="132" spans="1:5" ht="19.5" customHeight="1">
      <c r="A132" s="723"/>
      <c r="B132" s="364" t="s">
        <v>739</v>
      </c>
      <c r="C132" s="365" t="s">
        <v>513</v>
      </c>
      <c r="D132" s="431" t="s">
        <v>528</v>
      </c>
      <c r="E132" s="366"/>
    </row>
    <row r="133" spans="1:5" ht="37.5" customHeight="1">
      <c r="A133" s="723"/>
      <c r="B133" s="440" t="s">
        <v>740</v>
      </c>
      <c r="C133" s="379" t="s">
        <v>513</v>
      </c>
      <c r="D133" s="293" t="s">
        <v>528</v>
      </c>
      <c r="E133" s="286"/>
    </row>
    <row r="134" spans="1:5" ht="37.5" customHeight="1">
      <c r="A134" s="723"/>
      <c r="B134" s="440" t="s">
        <v>741</v>
      </c>
      <c r="C134" s="379" t="s">
        <v>513</v>
      </c>
      <c r="D134" s="293" t="s">
        <v>528</v>
      </c>
      <c r="E134" s="286"/>
    </row>
    <row r="135" spans="1:5" ht="37.5" customHeight="1">
      <c r="A135" s="724"/>
      <c r="B135" s="432" t="s">
        <v>742</v>
      </c>
      <c r="C135" s="369" t="s">
        <v>513</v>
      </c>
      <c r="D135" s="295" t="s">
        <v>528</v>
      </c>
      <c r="E135" s="277"/>
    </row>
    <row r="136" spans="1:5" ht="45" customHeight="1">
      <c r="A136" s="722" t="s">
        <v>743</v>
      </c>
      <c r="B136" s="434" t="s">
        <v>730</v>
      </c>
      <c r="C136" s="435" t="s">
        <v>513</v>
      </c>
      <c r="D136" s="436" t="s">
        <v>520</v>
      </c>
      <c r="E136" s="362" t="s">
        <v>731</v>
      </c>
    </row>
    <row r="137" spans="1:5" ht="45" customHeight="1">
      <c r="A137" s="723"/>
      <c r="B137" s="437" t="s">
        <v>807</v>
      </c>
      <c r="C137" s="438"/>
      <c r="D137" s="433"/>
      <c r="E137" s="375"/>
    </row>
    <row r="138" spans="1:5" ht="67.5" customHeight="1">
      <c r="A138" s="723"/>
      <c r="B138" s="320" t="s">
        <v>808</v>
      </c>
      <c r="C138" s="438"/>
      <c r="D138" s="433"/>
      <c r="E138" s="375"/>
    </row>
    <row r="139" spans="1:5" ht="73.5" customHeight="1">
      <c r="A139" s="723"/>
      <c r="B139" s="437" t="s">
        <v>734</v>
      </c>
      <c r="C139" s="441"/>
      <c r="D139" s="433"/>
      <c r="E139" s="375"/>
    </row>
    <row r="140" spans="1:5" ht="45.75" customHeight="1">
      <c r="A140" s="723"/>
      <c r="B140" s="314" t="s">
        <v>809</v>
      </c>
      <c r="C140" s="377"/>
      <c r="D140" s="439"/>
      <c r="E140" s="372"/>
    </row>
    <row r="141" spans="1:5" ht="19.5" customHeight="1">
      <c r="A141" s="723"/>
      <c r="B141" s="364" t="s">
        <v>736</v>
      </c>
      <c r="C141" s="365" t="s">
        <v>513</v>
      </c>
      <c r="D141" s="431" t="s">
        <v>528</v>
      </c>
      <c r="E141" s="372" t="s">
        <v>731</v>
      </c>
    </row>
    <row r="142" spans="1:5" ht="37.5" customHeight="1">
      <c r="A142" s="723"/>
      <c r="B142" s="364" t="s">
        <v>737</v>
      </c>
      <c r="C142" s="365" t="s">
        <v>513</v>
      </c>
      <c r="D142" s="431" t="s">
        <v>528</v>
      </c>
      <c r="E142" s="366"/>
    </row>
    <row r="143" spans="1:5" ht="19.5" customHeight="1">
      <c r="A143" s="723"/>
      <c r="B143" s="364" t="s">
        <v>738</v>
      </c>
      <c r="C143" s="365" t="s">
        <v>513</v>
      </c>
      <c r="D143" s="431" t="s">
        <v>528</v>
      </c>
      <c r="E143" s="366" t="s">
        <v>712</v>
      </c>
    </row>
    <row r="144" spans="1:5" ht="37.5" customHeight="1">
      <c r="A144" s="723"/>
      <c r="B144" s="440" t="s">
        <v>744</v>
      </c>
      <c r="C144" s="379" t="s">
        <v>513</v>
      </c>
      <c r="D144" s="293" t="s">
        <v>528</v>
      </c>
      <c r="E144" s="286"/>
    </row>
    <row r="145" spans="1:5" ht="37.5" customHeight="1">
      <c r="A145" s="723"/>
      <c r="B145" s="440" t="s">
        <v>745</v>
      </c>
      <c r="C145" s="379" t="s">
        <v>513</v>
      </c>
      <c r="D145" s="293" t="s">
        <v>528</v>
      </c>
      <c r="E145" s="286"/>
    </row>
    <row r="146" spans="1:5" ht="39" customHeight="1">
      <c r="A146" s="724"/>
      <c r="B146" s="432" t="s">
        <v>746</v>
      </c>
      <c r="C146" s="369" t="s">
        <v>513</v>
      </c>
      <c r="D146" s="295" t="s">
        <v>528</v>
      </c>
      <c r="E146" s="277"/>
    </row>
    <row r="147" spans="1:5" ht="32.25" customHeight="1">
      <c r="A147" s="713" t="s">
        <v>747</v>
      </c>
      <c r="B147" s="381" t="s">
        <v>748</v>
      </c>
      <c r="C147" s="382" t="s">
        <v>502</v>
      </c>
      <c r="D147" s="383" t="s">
        <v>728</v>
      </c>
      <c r="E147" s="272" t="s">
        <v>749</v>
      </c>
    </row>
    <row r="148" spans="1:5" ht="27">
      <c r="A148" s="714"/>
      <c r="B148" s="368" t="s">
        <v>750</v>
      </c>
      <c r="C148" s="369" t="s">
        <v>502</v>
      </c>
      <c r="D148" s="370" t="s">
        <v>728</v>
      </c>
      <c r="E148" s="277"/>
    </row>
  </sheetData>
  <sheetProtection/>
  <mergeCells count="24">
    <mergeCell ref="A36:A39"/>
    <mergeCell ref="A40:A47"/>
    <mergeCell ref="A65:A66"/>
    <mergeCell ref="A147:A148"/>
    <mergeCell ref="A1:E1"/>
    <mergeCell ref="C3:D3"/>
    <mergeCell ref="A6:A13"/>
    <mergeCell ref="A15:A24"/>
    <mergeCell ref="A25:A28"/>
    <mergeCell ref="A29:A35"/>
    <mergeCell ref="A124:A135"/>
    <mergeCell ref="A136:A146"/>
    <mergeCell ref="A72:A76"/>
    <mergeCell ref="A78:A82"/>
    <mergeCell ref="A83:A85"/>
    <mergeCell ref="A86:A90"/>
    <mergeCell ref="A91:A92"/>
    <mergeCell ref="A93:A103"/>
    <mergeCell ref="A48:A55"/>
    <mergeCell ref="A56:A64"/>
    <mergeCell ref="A104:A113"/>
    <mergeCell ref="A114:A123"/>
    <mergeCell ref="A68:A69"/>
    <mergeCell ref="A70:A71"/>
  </mergeCells>
  <printOptions horizontalCentered="1"/>
  <pageMargins left="0.5905511811023623" right="0.5905511811023623" top="0.5905511811023623" bottom="0.7874015748031497" header="0.3937007874015748" footer="0.5905511811023623"/>
  <pageSetup horizontalDpi="600" verticalDpi="600" orientation="landscape" paperSize="9" scale="73" r:id="rId1"/>
  <headerFooter alignWithMargins="0">
    <oddFooter>&amp;L（自己点検シート）&amp;R&amp;10&amp;A（&amp;P/&amp;N）</oddFooter>
  </headerFooter>
  <rowBreaks count="8" manualBreakCount="8">
    <brk id="14" max="4" man="1"/>
    <brk id="28" max="4" man="1"/>
    <brk id="39" max="4" man="1"/>
    <brk id="55" max="4" man="1"/>
    <brk id="71" max="4" man="1"/>
    <brk id="92" max="4" man="1"/>
    <brk id="113" max="4" man="1"/>
    <brk id="135" max="4" man="1"/>
  </rowBreaks>
</worksheet>
</file>

<file path=xl/worksheets/sheet7.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I3" sqref="I3"/>
    </sheetView>
  </sheetViews>
  <sheetFormatPr defaultColWidth="9.00390625" defaultRowHeight="13.5"/>
  <cols>
    <col min="1" max="1" width="14.875" style="187" customWidth="1"/>
    <col min="2" max="6" width="10.625" style="187" customWidth="1"/>
    <col min="7" max="7" width="12.625" style="187" customWidth="1"/>
    <col min="8" max="16384" width="9.00390625" style="187" customWidth="1"/>
  </cols>
  <sheetData>
    <row r="1" spans="1:12" ht="43.5" customHeight="1" thickBot="1">
      <c r="A1" s="186" t="s">
        <v>454</v>
      </c>
      <c r="L1" s="188" t="s">
        <v>455</v>
      </c>
    </row>
    <row r="2" spans="1:8" ht="75.75" customHeight="1">
      <c r="A2" s="728" t="s">
        <v>456</v>
      </c>
      <c r="B2" s="189" t="s">
        <v>457</v>
      </c>
      <c r="C2" s="189" t="s">
        <v>458</v>
      </c>
      <c r="D2" s="189" t="s">
        <v>459</v>
      </c>
      <c r="E2" s="189" t="s">
        <v>460</v>
      </c>
      <c r="F2" s="189" t="s">
        <v>461</v>
      </c>
      <c r="G2" s="190" t="s">
        <v>462</v>
      </c>
      <c r="H2" s="191"/>
    </row>
    <row r="3" spans="1:8" ht="15.75" customHeight="1">
      <c r="A3" s="729"/>
      <c r="B3" s="192" t="s">
        <v>463</v>
      </c>
      <c r="C3" s="192" t="s">
        <v>464</v>
      </c>
      <c r="D3" s="192" t="s">
        <v>465</v>
      </c>
      <c r="E3" s="192" t="s">
        <v>466</v>
      </c>
      <c r="F3" s="192" t="s">
        <v>467</v>
      </c>
      <c r="G3" s="193" t="s">
        <v>468</v>
      </c>
      <c r="H3" s="191"/>
    </row>
    <row r="4" spans="1:7" ht="24.75" customHeight="1">
      <c r="A4" s="194" t="s">
        <v>469</v>
      </c>
      <c r="B4" s="195"/>
      <c r="C4" s="195"/>
      <c r="D4" s="196" t="e">
        <f>ROUNDDOWN(C4/B4,1)</f>
        <v>#DIV/0!</v>
      </c>
      <c r="E4" s="195"/>
      <c r="F4" s="196" t="e">
        <f>ROUNDDOWN(E4/B4,1)</f>
        <v>#DIV/0!</v>
      </c>
      <c r="G4" s="197" t="e">
        <f>ROUNDDOWN(F4/D4,3)</f>
        <v>#DIV/0!</v>
      </c>
    </row>
    <row r="5" spans="1:7" ht="24.75" customHeight="1">
      <c r="A5" s="194" t="s">
        <v>470</v>
      </c>
      <c r="B5" s="195"/>
      <c r="C5" s="195"/>
      <c r="D5" s="196" t="e">
        <f aca="true" t="shared" si="0" ref="D5:D14">ROUNDDOWN(C5/B5,1)</f>
        <v>#DIV/0!</v>
      </c>
      <c r="E5" s="195"/>
      <c r="F5" s="196" t="e">
        <f aca="true" t="shared" si="1" ref="F5:F14">ROUNDDOWN(E5/B5,1)</f>
        <v>#DIV/0!</v>
      </c>
      <c r="G5" s="197" t="e">
        <f aca="true" t="shared" si="2" ref="G5:G14">ROUNDDOWN(F5/D5,3)</f>
        <v>#DIV/0!</v>
      </c>
    </row>
    <row r="6" spans="1:7" ht="24.75" customHeight="1">
      <c r="A6" s="194" t="s">
        <v>471</v>
      </c>
      <c r="B6" s="195"/>
      <c r="C6" s="195"/>
      <c r="D6" s="196" t="e">
        <f t="shared" si="0"/>
        <v>#DIV/0!</v>
      </c>
      <c r="E6" s="195"/>
      <c r="F6" s="196" t="e">
        <f t="shared" si="1"/>
        <v>#DIV/0!</v>
      </c>
      <c r="G6" s="197" t="e">
        <f t="shared" si="2"/>
        <v>#DIV/0!</v>
      </c>
    </row>
    <row r="7" spans="1:7" ht="24.75" customHeight="1">
      <c r="A7" s="194" t="s">
        <v>472</v>
      </c>
      <c r="B7" s="195"/>
      <c r="C7" s="195"/>
      <c r="D7" s="196" t="e">
        <f t="shared" si="0"/>
        <v>#DIV/0!</v>
      </c>
      <c r="E7" s="195"/>
      <c r="F7" s="196" t="e">
        <f t="shared" si="1"/>
        <v>#DIV/0!</v>
      </c>
      <c r="G7" s="197" t="e">
        <f t="shared" si="2"/>
        <v>#DIV/0!</v>
      </c>
    </row>
    <row r="8" spans="1:7" ht="24.75" customHeight="1">
      <c r="A8" s="194" t="s">
        <v>473</v>
      </c>
      <c r="B8" s="195"/>
      <c r="C8" s="195"/>
      <c r="D8" s="196" t="e">
        <f t="shared" si="0"/>
        <v>#DIV/0!</v>
      </c>
      <c r="E8" s="195"/>
      <c r="F8" s="196" t="e">
        <f t="shared" si="1"/>
        <v>#DIV/0!</v>
      </c>
      <c r="G8" s="197" t="e">
        <f t="shared" si="2"/>
        <v>#DIV/0!</v>
      </c>
    </row>
    <row r="9" spans="1:7" ht="24.75" customHeight="1">
      <c r="A9" s="194" t="s">
        <v>474</v>
      </c>
      <c r="B9" s="195"/>
      <c r="C9" s="195"/>
      <c r="D9" s="196" t="e">
        <f t="shared" si="0"/>
        <v>#DIV/0!</v>
      </c>
      <c r="E9" s="195"/>
      <c r="F9" s="196" t="e">
        <f t="shared" si="1"/>
        <v>#DIV/0!</v>
      </c>
      <c r="G9" s="197" t="e">
        <f t="shared" si="2"/>
        <v>#DIV/0!</v>
      </c>
    </row>
    <row r="10" spans="1:7" ht="24.75" customHeight="1">
      <c r="A10" s="194" t="s">
        <v>475</v>
      </c>
      <c r="B10" s="195"/>
      <c r="C10" s="195"/>
      <c r="D10" s="196" t="e">
        <f t="shared" si="0"/>
        <v>#DIV/0!</v>
      </c>
      <c r="E10" s="195"/>
      <c r="F10" s="196" t="e">
        <f t="shared" si="1"/>
        <v>#DIV/0!</v>
      </c>
      <c r="G10" s="197" t="e">
        <f t="shared" si="2"/>
        <v>#DIV/0!</v>
      </c>
    </row>
    <row r="11" spans="1:7" ht="24.75" customHeight="1">
      <c r="A11" s="194" t="s">
        <v>476</v>
      </c>
      <c r="B11" s="195"/>
      <c r="C11" s="195"/>
      <c r="D11" s="196" t="e">
        <f t="shared" si="0"/>
        <v>#DIV/0!</v>
      </c>
      <c r="E11" s="195"/>
      <c r="F11" s="196" t="e">
        <f t="shared" si="1"/>
        <v>#DIV/0!</v>
      </c>
      <c r="G11" s="197" t="e">
        <f t="shared" si="2"/>
        <v>#DIV/0!</v>
      </c>
    </row>
    <row r="12" spans="1:7" ht="24.75" customHeight="1">
      <c r="A12" s="194" t="s">
        <v>477</v>
      </c>
      <c r="B12" s="195"/>
      <c r="C12" s="195"/>
      <c r="D12" s="196" t="e">
        <f t="shared" si="0"/>
        <v>#DIV/0!</v>
      </c>
      <c r="E12" s="195"/>
      <c r="F12" s="196" t="e">
        <f t="shared" si="1"/>
        <v>#DIV/0!</v>
      </c>
      <c r="G12" s="197" t="e">
        <f t="shared" si="2"/>
        <v>#DIV/0!</v>
      </c>
    </row>
    <row r="13" spans="1:7" ht="24.75" customHeight="1">
      <c r="A13" s="194" t="s">
        <v>478</v>
      </c>
      <c r="B13" s="195"/>
      <c r="C13" s="195"/>
      <c r="D13" s="196" t="e">
        <f t="shared" si="0"/>
        <v>#DIV/0!</v>
      </c>
      <c r="E13" s="195"/>
      <c r="F13" s="196" t="e">
        <f t="shared" si="1"/>
        <v>#DIV/0!</v>
      </c>
      <c r="G13" s="197" t="e">
        <f t="shared" si="2"/>
        <v>#DIV/0!</v>
      </c>
    </row>
    <row r="14" spans="1:7" ht="24.75" customHeight="1" thickBot="1">
      <c r="A14" s="198" t="s">
        <v>479</v>
      </c>
      <c r="B14" s="199"/>
      <c r="C14" s="199"/>
      <c r="D14" s="200" t="e">
        <f t="shared" si="0"/>
        <v>#DIV/0!</v>
      </c>
      <c r="E14" s="199"/>
      <c r="F14" s="200" t="e">
        <f t="shared" si="1"/>
        <v>#DIV/0!</v>
      </c>
      <c r="G14" s="201" t="e">
        <f t="shared" si="2"/>
        <v>#DIV/0!</v>
      </c>
    </row>
    <row r="15" spans="1:8" ht="24.75" customHeight="1" thickBot="1" thickTop="1">
      <c r="A15" s="202" t="s">
        <v>480</v>
      </c>
      <c r="B15" s="203" t="s">
        <v>481</v>
      </c>
      <c r="C15" s="203" t="s">
        <v>481</v>
      </c>
      <c r="D15" s="204" t="e">
        <f>ROUNDDOWN(SUM(D4:D14)/11,1)</f>
        <v>#DIV/0!</v>
      </c>
      <c r="E15" s="203"/>
      <c r="F15" s="204" t="e">
        <f>ROUNDDOWN(SUM(F4:F14)/11,1)</f>
        <v>#DIV/0!</v>
      </c>
      <c r="G15" s="205" t="e">
        <f>ROUNDDOWN(SUM(G4:G14)/11,3)</f>
        <v>#DIV/0!</v>
      </c>
      <c r="H15" s="206" t="s">
        <v>481</v>
      </c>
    </row>
    <row r="16" spans="1:8" ht="24.75" customHeight="1">
      <c r="A16" s="207"/>
      <c r="B16" s="207"/>
      <c r="C16" s="207"/>
      <c r="D16" s="207"/>
      <c r="E16" s="207"/>
      <c r="F16" s="207"/>
      <c r="G16" s="208"/>
      <c r="H16" s="206"/>
    </row>
    <row r="17" ht="22.5" customHeight="1">
      <c r="A17" s="209" t="s">
        <v>482</v>
      </c>
    </row>
    <row r="18" ht="22.5" customHeight="1">
      <c r="A18" s="209" t="s">
        <v>483</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144"/>
  <sheetViews>
    <sheetView zoomScaleSheetLayoutView="100" zoomScalePageLayoutView="0" workbookViewId="0" topLeftCell="A97">
      <selection activeCell="A2" sqref="A2"/>
    </sheetView>
  </sheetViews>
  <sheetFormatPr defaultColWidth="9.00390625" defaultRowHeight="24" customHeight="1"/>
  <cols>
    <col min="1" max="1" width="3.125" style="41" customWidth="1"/>
    <col min="2" max="2" width="2.25390625" style="41" customWidth="1"/>
    <col min="3" max="3" width="72.00390625" style="42" customWidth="1"/>
    <col min="4" max="4" width="8.25390625" style="42" customWidth="1"/>
    <col min="5" max="16384" width="9.00390625" style="40" customWidth="1"/>
  </cols>
  <sheetData>
    <row r="1" spans="1:4" ht="36.75" customHeight="1">
      <c r="A1" s="731" t="s">
        <v>248</v>
      </c>
      <c r="B1" s="731"/>
      <c r="C1" s="731"/>
      <c r="D1" s="731"/>
    </row>
    <row r="2" ht="20.25" customHeight="1">
      <c r="D2" s="40"/>
    </row>
    <row r="3" spans="3:4" ht="43.5" customHeight="1">
      <c r="C3" s="43" t="s">
        <v>249</v>
      </c>
      <c r="D3" s="40"/>
    </row>
    <row r="4" spans="3:4" ht="26.25" customHeight="1">
      <c r="C4" s="43" t="s">
        <v>250</v>
      </c>
      <c r="D4" s="40"/>
    </row>
    <row r="5" spans="3:4" ht="16.5" customHeight="1">
      <c r="C5" s="732" t="s">
        <v>251</v>
      </c>
      <c r="D5" s="40"/>
    </row>
    <row r="6" spans="3:4" ht="9" customHeight="1">
      <c r="C6" s="732"/>
      <c r="D6" s="40"/>
    </row>
    <row r="7" spans="1:4" ht="24" customHeight="1">
      <c r="A7" s="44" t="s">
        <v>252</v>
      </c>
      <c r="B7" s="44"/>
      <c r="C7" s="45"/>
      <c r="D7" s="46"/>
    </row>
    <row r="8" spans="1:4" ht="34.5" customHeight="1">
      <c r="A8" s="734" t="s">
        <v>253</v>
      </c>
      <c r="B8" s="734"/>
      <c r="C8" s="734"/>
      <c r="D8" s="734"/>
    </row>
    <row r="9" ht="15" customHeight="1">
      <c r="D9" s="40"/>
    </row>
    <row r="10" spans="1:4" ht="20.25" customHeight="1" thickBot="1">
      <c r="A10" s="47"/>
      <c r="B10" s="48"/>
      <c r="C10" s="49" t="s">
        <v>215</v>
      </c>
      <c r="D10" s="50" t="s">
        <v>254</v>
      </c>
    </row>
    <row r="11" spans="1:4" s="55" customFormat="1" ht="24" customHeight="1" thickBot="1" thickTop="1">
      <c r="A11" s="51" t="s">
        <v>255</v>
      </c>
      <c r="B11" s="52"/>
      <c r="C11" s="53"/>
      <c r="D11" s="54" t="s">
        <v>256</v>
      </c>
    </row>
    <row r="12" spans="1:4" ht="22.5" customHeight="1" thickTop="1">
      <c r="A12" s="56" t="s">
        <v>216</v>
      </c>
      <c r="B12" s="57" t="s">
        <v>257</v>
      </c>
      <c r="C12" s="58" t="s">
        <v>258</v>
      </c>
      <c r="D12" s="59"/>
    </row>
    <row r="13" spans="1:4" ht="34.5" customHeight="1">
      <c r="A13" s="56" t="s">
        <v>217</v>
      </c>
      <c r="B13" s="57"/>
      <c r="C13" s="58" t="s">
        <v>259</v>
      </c>
      <c r="D13" s="59"/>
    </row>
    <row r="14" spans="1:4" ht="21" customHeight="1">
      <c r="A14" s="56" t="s">
        <v>218</v>
      </c>
      <c r="B14" s="57" t="s">
        <v>260</v>
      </c>
      <c r="C14" s="58" t="s">
        <v>261</v>
      </c>
      <c r="D14" s="59"/>
    </row>
    <row r="15" spans="1:4" ht="21" customHeight="1">
      <c r="A15" s="56" t="s">
        <v>262</v>
      </c>
      <c r="B15" s="57"/>
      <c r="C15" s="58" t="s">
        <v>263</v>
      </c>
      <c r="D15" s="59"/>
    </row>
    <row r="16" spans="1:4" ht="21" customHeight="1">
      <c r="A16" s="56" t="s">
        <v>121</v>
      </c>
      <c r="B16" s="57" t="s">
        <v>264</v>
      </c>
      <c r="C16" s="58" t="s">
        <v>265</v>
      </c>
      <c r="D16" s="59"/>
    </row>
    <row r="17" spans="1:4" ht="33.75" customHeight="1">
      <c r="A17" s="56" t="s">
        <v>266</v>
      </c>
      <c r="B17" s="57" t="s">
        <v>267</v>
      </c>
      <c r="C17" s="58" t="s">
        <v>268</v>
      </c>
      <c r="D17" s="59"/>
    </row>
    <row r="18" spans="1:4" ht="34.5" customHeight="1">
      <c r="A18" s="56" t="s">
        <v>269</v>
      </c>
      <c r="B18" s="57" t="s">
        <v>270</v>
      </c>
      <c r="C18" s="58" t="s">
        <v>271</v>
      </c>
      <c r="D18" s="59"/>
    </row>
    <row r="19" spans="1:4" ht="33" customHeight="1">
      <c r="A19" s="56" t="s">
        <v>272</v>
      </c>
      <c r="B19" s="57"/>
      <c r="C19" s="58" t="s">
        <v>273</v>
      </c>
      <c r="D19" s="59"/>
    </row>
    <row r="20" spans="1:4" ht="30" customHeight="1" thickBot="1">
      <c r="A20" s="60" t="s">
        <v>274</v>
      </c>
      <c r="B20" s="61" t="s">
        <v>275</v>
      </c>
      <c r="C20" s="62" t="s">
        <v>276</v>
      </c>
      <c r="D20" s="63"/>
    </row>
    <row r="21" spans="1:4" ht="21.75" customHeight="1" thickBot="1" thickTop="1">
      <c r="A21" s="64" t="s">
        <v>277</v>
      </c>
      <c r="B21" s="65"/>
      <c r="C21" s="66"/>
      <c r="D21" s="67"/>
    </row>
    <row r="22" spans="1:4" s="55" customFormat="1" ht="21.75" customHeight="1" thickBot="1" thickTop="1">
      <c r="A22" s="68" t="s">
        <v>219</v>
      </c>
      <c r="B22" s="69"/>
      <c r="C22" s="70"/>
      <c r="D22" s="54" t="s">
        <v>278</v>
      </c>
    </row>
    <row r="23" spans="1:4" ht="34.5" customHeight="1" thickTop="1">
      <c r="A23" s="56" t="s">
        <v>279</v>
      </c>
      <c r="B23" s="57" t="s">
        <v>280</v>
      </c>
      <c r="C23" s="58" t="s">
        <v>281</v>
      </c>
      <c r="D23" s="59"/>
    </row>
    <row r="24" spans="1:4" ht="28.5" customHeight="1">
      <c r="A24" s="56" t="s">
        <v>282</v>
      </c>
      <c r="B24" s="57" t="s">
        <v>283</v>
      </c>
      <c r="C24" s="58" t="s">
        <v>284</v>
      </c>
      <c r="D24" s="59"/>
    </row>
    <row r="25" spans="1:4" ht="25.5" customHeight="1">
      <c r="A25" s="56" t="s">
        <v>285</v>
      </c>
      <c r="B25" s="57" t="s">
        <v>286</v>
      </c>
      <c r="C25" s="58" t="s">
        <v>220</v>
      </c>
      <c r="D25" s="59"/>
    </row>
    <row r="26" spans="1:4" ht="21.75" customHeight="1">
      <c r="A26" s="56" t="s">
        <v>287</v>
      </c>
      <c r="B26" s="57" t="s">
        <v>286</v>
      </c>
      <c r="C26" s="58" t="s">
        <v>288</v>
      </c>
      <c r="D26" s="59"/>
    </row>
    <row r="27" spans="1:4" ht="21.75" customHeight="1">
      <c r="A27" s="56" t="s">
        <v>289</v>
      </c>
      <c r="B27" s="57"/>
      <c r="C27" s="58" t="s">
        <v>290</v>
      </c>
      <c r="D27" s="59"/>
    </row>
    <row r="28" spans="1:4" ht="33.75" customHeight="1">
      <c r="A28" s="56" t="s">
        <v>291</v>
      </c>
      <c r="B28" s="57" t="s">
        <v>292</v>
      </c>
      <c r="C28" s="58" t="s">
        <v>221</v>
      </c>
      <c r="D28" s="59"/>
    </row>
    <row r="29" spans="1:4" ht="45.75" customHeight="1">
      <c r="A29" s="56" t="s">
        <v>293</v>
      </c>
      <c r="B29" s="57"/>
      <c r="C29" s="58" t="s">
        <v>294</v>
      </c>
      <c r="D29" s="59"/>
    </row>
    <row r="30" spans="1:4" ht="20.25" customHeight="1" thickBot="1">
      <c r="A30" s="71"/>
      <c r="B30" s="72"/>
      <c r="C30" s="73" t="s">
        <v>215</v>
      </c>
      <c r="D30" s="74" t="s">
        <v>295</v>
      </c>
    </row>
    <row r="31" spans="1:4" ht="35.25" customHeight="1" thickTop="1">
      <c r="A31" s="75" t="s">
        <v>296</v>
      </c>
      <c r="B31" s="76"/>
      <c r="C31" s="77" t="s">
        <v>222</v>
      </c>
      <c r="D31" s="78"/>
    </row>
    <row r="32" spans="1:4" ht="30.75" customHeight="1">
      <c r="A32" s="56" t="s">
        <v>297</v>
      </c>
      <c r="B32" s="57" t="s">
        <v>292</v>
      </c>
      <c r="C32" s="58" t="s">
        <v>298</v>
      </c>
      <c r="D32" s="59"/>
    </row>
    <row r="33" spans="1:4" ht="18.75" customHeight="1">
      <c r="A33" s="56" t="s">
        <v>299</v>
      </c>
      <c r="B33" s="57" t="s">
        <v>300</v>
      </c>
      <c r="C33" s="58" t="s">
        <v>301</v>
      </c>
      <c r="D33" s="59"/>
    </row>
    <row r="34" spans="1:4" ht="54.75" customHeight="1">
      <c r="A34" s="56" t="s">
        <v>302</v>
      </c>
      <c r="B34" s="57"/>
      <c r="C34" s="58" t="s">
        <v>303</v>
      </c>
      <c r="D34" s="59"/>
    </row>
    <row r="35" spans="1:4" s="81" customFormat="1" ht="21.75" customHeight="1">
      <c r="A35" s="56" t="s">
        <v>304</v>
      </c>
      <c r="B35" s="57" t="s">
        <v>305</v>
      </c>
      <c r="C35" s="79" t="s">
        <v>306</v>
      </c>
      <c r="D35" s="80"/>
    </row>
    <row r="36" spans="1:4" ht="21.75" customHeight="1" thickBot="1">
      <c r="A36" s="82" t="s">
        <v>307</v>
      </c>
      <c r="B36" s="83"/>
      <c r="C36" s="84" t="s">
        <v>308</v>
      </c>
      <c r="D36" s="85"/>
    </row>
    <row r="37" spans="1:4" s="55" customFormat="1" ht="22.5" customHeight="1" thickBot="1">
      <c r="A37" s="86" t="s">
        <v>223</v>
      </c>
      <c r="B37" s="87"/>
      <c r="C37" s="88"/>
      <c r="D37" s="89" t="s">
        <v>309</v>
      </c>
    </row>
    <row r="38" spans="1:4" ht="32.25" customHeight="1" thickTop="1">
      <c r="A38" s="56" t="s">
        <v>310</v>
      </c>
      <c r="B38" s="57" t="s">
        <v>224</v>
      </c>
      <c r="C38" s="58" t="s">
        <v>311</v>
      </c>
      <c r="D38" s="59"/>
    </row>
    <row r="39" spans="1:4" ht="21" customHeight="1">
      <c r="A39" s="56" t="s">
        <v>312</v>
      </c>
      <c r="B39" s="57"/>
      <c r="C39" s="58" t="s">
        <v>313</v>
      </c>
      <c r="D39" s="59"/>
    </row>
    <row r="40" spans="1:4" ht="21" customHeight="1" thickBot="1">
      <c r="A40" s="90" t="s">
        <v>314</v>
      </c>
      <c r="B40" s="91" t="s">
        <v>224</v>
      </c>
      <c r="C40" s="92" t="s">
        <v>225</v>
      </c>
      <c r="D40" s="93"/>
    </row>
    <row r="41" spans="1:4" s="55" customFormat="1" ht="22.5" customHeight="1" thickBot="1" thickTop="1">
      <c r="A41" s="68" t="s">
        <v>226</v>
      </c>
      <c r="B41" s="69"/>
      <c r="C41" s="94"/>
      <c r="D41" s="54" t="s">
        <v>309</v>
      </c>
    </row>
    <row r="42" spans="1:4" ht="35.25" customHeight="1" thickTop="1">
      <c r="A42" s="56" t="s">
        <v>315</v>
      </c>
      <c r="B42" s="57" t="s">
        <v>224</v>
      </c>
      <c r="C42" s="58" t="s">
        <v>316</v>
      </c>
      <c r="D42" s="59"/>
    </row>
    <row r="43" spans="1:4" ht="24" customHeight="1">
      <c r="A43" s="56" t="s">
        <v>317</v>
      </c>
      <c r="B43" s="57" t="s">
        <v>224</v>
      </c>
      <c r="C43" s="58" t="s">
        <v>318</v>
      </c>
      <c r="D43" s="59"/>
    </row>
    <row r="44" spans="1:4" ht="35.25" customHeight="1">
      <c r="A44" s="56" t="s">
        <v>319</v>
      </c>
      <c r="B44" s="57"/>
      <c r="C44" s="58" t="s">
        <v>227</v>
      </c>
      <c r="D44" s="59"/>
    </row>
    <row r="45" spans="1:4" ht="22.5" customHeight="1">
      <c r="A45" s="56" t="s">
        <v>320</v>
      </c>
      <c r="B45" s="57"/>
      <c r="C45" s="58" t="s">
        <v>321</v>
      </c>
      <c r="D45" s="59"/>
    </row>
    <row r="46" spans="1:4" ht="34.5" customHeight="1">
      <c r="A46" s="56" t="s">
        <v>322</v>
      </c>
      <c r="B46" s="57" t="s">
        <v>224</v>
      </c>
      <c r="C46" s="58" t="s">
        <v>323</v>
      </c>
      <c r="D46" s="59"/>
    </row>
    <row r="47" spans="1:4" ht="22.5" customHeight="1" thickBot="1">
      <c r="A47" s="56" t="s">
        <v>324</v>
      </c>
      <c r="B47" s="95"/>
      <c r="C47" s="92" t="s">
        <v>325</v>
      </c>
      <c r="D47" s="93"/>
    </row>
    <row r="48" spans="1:4" s="55" customFormat="1" ht="22.5" customHeight="1" thickBot="1" thickTop="1">
      <c r="A48" s="68" t="s">
        <v>326</v>
      </c>
      <c r="B48" s="69"/>
      <c r="C48" s="96"/>
      <c r="D48" s="54" t="s">
        <v>327</v>
      </c>
    </row>
    <row r="49" spans="1:4" ht="21" customHeight="1" thickTop="1">
      <c r="A49" s="56" t="s">
        <v>328</v>
      </c>
      <c r="B49" s="57"/>
      <c r="C49" s="58" t="s">
        <v>329</v>
      </c>
      <c r="D49" s="59"/>
    </row>
    <row r="50" spans="1:4" ht="33" customHeight="1">
      <c r="A50" s="56" t="s">
        <v>330</v>
      </c>
      <c r="B50" s="57" t="s">
        <v>331</v>
      </c>
      <c r="C50" s="58" t="s">
        <v>332</v>
      </c>
      <c r="D50" s="59"/>
    </row>
    <row r="51" spans="1:4" ht="22.5" customHeight="1">
      <c r="A51" s="56" t="s">
        <v>333</v>
      </c>
      <c r="B51" s="57"/>
      <c r="C51" s="58" t="s">
        <v>334</v>
      </c>
      <c r="D51" s="59"/>
    </row>
    <row r="52" spans="1:4" ht="33" customHeight="1">
      <c r="A52" s="56" t="s">
        <v>335</v>
      </c>
      <c r="B52" s="57"/>
      <c r="C52" s="58" t="s">
        <v>336</v>
      </c>
      <c r="D52" s="59"/>
    </row>
    <row r="53" spans="1:4" ht="21" customHeight="1">
      <c r="A53" s="56" t="s">
        <v>337</v>
      </c>
      <c r="B53" s="57"/>
      <c r="C53" s="58" t="s">
        <v>228</v>
      </c>
      <c r="D53" s="59"/>
    </row>
    <row r="54" spans="1:4" ht="21" customHeight="1">
      <c r="A54" s="56" t="s">
        <v>338</v>
      </c>
      <c r="B54" s="57" t="s">
        <v>224</v>
      </c>
      <c r="C54" s="58" t="s">
        <v>339</v>
      </c>
      <c r="D54" s="59"/>
    </row>
    <row r="55" spans="1:4" ht="21" customHeight="1">
      <c r="A55" s="56" t="s">
        <v>340</v>
      </c>
      <c r="B55" s="57"/>
      <c r="C55" s="58" t="s">
        <v>229</v>
      </c>
      <c r="D55" s="59"/>
    </row>
    <row r="56" spans="1:4" ht="22.5" customHeight="1">
      <c r="A56" s="56" t="s">
        <v>341</v>
      </c>
      <c r="B56" s="57" t="s">
        <v>224</v>
      </c>
      <c r="C56" s="58" t="s">
        <v>342</v>
      </c>
      <c r="D56" s="59"/>
    </row>
    <row r="57" spans="1:4" ht="21" customHeight="1">
      <c r="A57" s="56" t="s">
        <v>343</v>
      </c>
      <c r="B57" s="57"/>
      <c r="C57" s="58" t="s">
        <v>344</v>
      </c>
      <c r="D57" s="59"/>
    </row>
    <row r="58" spans="1:4" ht="22.5" customHeight="1">
      <c r="A58" s="56" t="s">
        <v>345</v>
      </c>
      <c r="B58" s="57" t="s">
        <v>224</v>
      </c>
      <c r="C58" s="58" t="s">
        <v>230</v>
      </c>
      <c r="D58" s="59"/>
    </row>
    <row r="59" spans="1:4" ht="25.5" customHeight="1">
      <c r="A59" s="56" t="s">
        <v>346</v>
      </c>
      <c r="B59" s="57" t="s">
        <v>224</v>
      </c>
      <c r="C59" s="58" t="s">
        <v>347</v>
      </c>
      <c r="D59" s="59"/>
    </row>
    <row r="60" spans="1:4" ht="20.25" customHeight="1" thickBot="1">
      <c r="A60" s="71"/>
      <c r="B60" s="72"/>
      <c r="C60" s="73" t="s">
        <v>215</v>
      </c>
      <c r="D60" s="74" t="s">
        <v>254</v>
      </c>
    </row>
    <row r="61" spans="1:4" s="55" customFormat="1" ht="22.5" customHeight="1" thickBot="1" thickTop="1">
      <c r="A61" s="86" t="s">
        <v>231</v>
      </c>
      <c r="B61" s="87"/>
      <c r="C61" s="88"/>
      <c r="D61" s="89" t="s">
        <v>256</v>
      </c>
    </row>
    <row r="62" spans="1:4" ht="46.5" customHeight="1" thickTop="1">
      <c r="A62" s="56" t="s">
        <v>348</v>
      </c>
      <c r="B62" s="57" t="s">
        <v>224</v>
      </c>
      <c r="C62" s="58" t="s">
        <v>0</v>
      </c>
      <c r="D62" s="59"/>
    </row>
    <row r="63" spans="1:4" ht="36" customHeight="1">
      <c r="A63" s="56" t="s">
        <v>1</v>
      </c>
      <c r="B63" s="57"/>
      <c r="C63" s="58" t="s">
        <v>232</v>
      </c>
      <c r="D63" s="59"/>
    </row>
    <row r="64" spans="1:4" ht="36" customHeight="1">
      <c r="A64" s="56" t="s">
        <v>2</v>
      </c>
      <c r="B64" s="57" t="s">
        <v>224</v>
      </c>
      <c r="C64" s="58" t="s">
        <v>233</v>
      </c>
      <c r="D64" s="59"/>
    </row>
    <row r="65" spans="1:4" ht="21.75" customHeight="1" thickBot="1">
      <c r="A65" s="56" t="s">
        <v>3</v>
      </c>
      <c r="B65" s="57" t="s">
        <v>224</v>
      </c>
      <c r="C65" s="58" t="s">
        <v>4</v>
      </c>
      <c r="D65" s="59"/>
    </row>
    <row r="66" spans="1:4" ht="21.75" customHeight="1" thickBot="1" thickTop="1">
      <c r="A66" s="68" t="s">
        <v>5</v>
      </c>
      <c r="B66" s="97"/>
      <c r="C66" s="98"/>
      <c r="D66" s="54" t="s">
        <v>6</v>
      </c>
    </row>
    <row r="67" spans="1:4" ht="21.75" customHeight="1" thickTop="1">
      <c r="A67" s="56" t="s">
        <v>7</v>
      </c>
      <c r="B67" s="57" t="s">
        <v>224</v>
      </c>
      <c r="C67" s="58" t="s">
        <v>234</v>
      </c>
      <c r="D67" s="59"/>
    </row>
    <row r="68" spans="1:4" ht="42.75" customHeight="1">
      <c r="A68" s="56" t="s">
        <v>8</v>
      </c>
      <c r="B68" s="57" t="s">
        <v>224</v>
      </c>
      <c r="C68" s="58" t="s">
        <v>9</v>
      </c>
      <c r="D68" s="59"/>
    </row>
    <row r="69" spans="1:4" ht="33.75" customHeight="1">
      <c r="A69" s="56" t="s">
        <v>10</v>
      </c>
      <c r="B69" s="57" t="s">
        <v>224</v>
      </c>
      <c r="C69" s="58" t="s">
        <v>11</v>
      </c>
      <c r="D69" s="59"/>
    </row>
    <row r="70" spans="1:4" ht="33.75" customHeight="1">
      <c r="A70" s="56" t="s">
        <v>12</v>
      </c>
      <c r="B70" s="57"/>
      <c r="C70" s="58" t="s">
        <v>13</v>
      </c>
      <c r="D70" s="59"/>
    </row>
    <row r="71" spans="1:4" ht="27.75" customHeight="1">
      <c r="A71" s="56" t="s">
        <v>14</v>
      </c>
      <c r="B71" s="57"/>
      <c r="C71" s="58" t="s">
        <v>15</v>
      </c>
      <c r="D71" s="59"/>
    </row>
    <row r="72" spans="1:4" ht="25.5" customHeight="1" thickBot="1">
      <c r="A72" s="82" t="s">
        <v>16</v>
      </c>
      <c r="B72" s="83"/>
      <c r="C72" s="84" t="s">
        <v>17</v>
      </c>
      <c r="D72" s="85"/>
    </row>
    <row r="73" spans="1:4" s="55" customFormat="1" ht="24.75" customHeight="1" thickBot="1">
      <c r="A73" s="86" t="s">
        <v>235</v>
      </c>
      <c r="B73" s="87"/>
      <c r="C73" s="88"/>
      <c r="D73" s="89" t="s">
        <v>327</v>
      </c>
    </row>
    <row r="74" spans="1:4" ht="33.75" customHeight="1" thickTop="1">
      <c r="A74" s="56" t="s">
        <v>18</v>
      </c>
      <c r="B74" s="57"/>
      <c r="C74" s="58" t="s">
        <v>19</v>
      </c>
      <c r="D74" s="59"/>
    </row>
    <row r="75" spans="1:4" s="101" customFormat="1" ht="33.75" customHeight="1">
      <c r="A75" s="99">
        <v>54</v>
      </c>
      <c r="B75" s="57" t="s">
        <v>224</v>
      </c>
      <c r="C75" s="79" t="s">
        <v>20</v>
      </c>
      <c r="D75" s="100"/>
    </row>
    <row r="76" spans="1:4" ht="35.25" customHeight="1">
      <c r="A76" s="56" t="s">
        <v>21</v>
      </c>
      <c r="B76" s="57"/>
      <c r="C76" s="79" t="s">
        <v>22</v>
      </c>
      <c r="D76" s="100"/>
    </row>
    <row r="77" spans="1:4" s="55" customFormat="1" ht="22.5" customHeight="1">
      <c r="A77" s="56" t="s">
        <v>23</v>
      </c>
      <c r="B77" s="57"/>
      <c r="C77" s="102" t="s">
        <v>24</v>
      </c>
      <c r="D77" s="103"/>
    </row>
    <row r="78" spans="1:4" ht="22.5" customHeight="1">
      <c r="A78" s="99">
        <v>57</v>
      </c>
      <c r="B78" s="104"/>
      <c r="C78" s="58" t="s">
        <v>25</v>
      </c>
      <c r="D78" s="59"/>
    </row>
    <row r="79" spans="1:4" ht="36.75" customHeight="1">
      <c r="A79" s="56" t="s">
        <v>26</v>
      </c>
      <c r="B79" s="57"/>
      <c r="C79" s="58" t="s">
        <v>236</v>
      </c>
      <c r="D79" s="59"/>
    </row>
    <row r="80" spans="1:4" ht="45.75" customHeight="1">
      <c r="A80" s="56" t="s">
        <v>27</v>
      </c>
      <c r="B80" s="57" t="s">
        <v>224</v>
      </c>
      <c r="C80" s="105" t="s">
        <v>28</v>
      </c>
      <c r="D80" s="106"/>
    </row>
    <row r="81" spans="1:4" ht="34.5" customHeight="1" thickBot="1">
      <c r="A81" s="90" t="s">
        <v>29</v>
      </c>
      <c r="B81" s="91"/>
      <c r="C81" s="107" t="s">
        <v>30</v>
      </c>
      <c r="D81" s="108"/>
    </row>
    <row r="82" spans="1:4" ht="22.5" customHeight="1" thickBot="1" thickTop="1">
      <c r="A82" s="86" t="s">
        <v>31</v>
      </c>
      <c r="B82" s="87"/>
      <c r="C82" s="109"/>
      <c r="D82" s="54" t="s">
        <v>32</v>
      </c>
    </row>
    <row r="83" spans="1:4" ht="27" customHeight="1" thickTop="1">
      <c r="A83" s="56" t="s">
        <v>33</v>
      </c>
      <c r="B83" s="57" t="s">
        <v>224</v>
      </c>
      <c r="C83" s="58" t="s">
        <v>34</v>
      </c>
      <c r="D83" s="59"/>
    </row>
    <row r="84" spans="1:4" ht="34.5" customHeight="1">
      <c r="A84" s="56" t="s">
        <v>35</v>
      </c>
      <c r="B84" s="57"/>
      <c r="C84" s="58" t="s">
        <v>36</v>
      </c>
      <c r="D84" s="59"/>
    </row>
    <row r="85" spans="1:4" ht="22.5" customHeight="1">
      <c r="A85" s="56" t="s">
        <v>37</v>
      </c>
      <c r="B85" s="57"/>
      <c r="C85" s="58" t="s">
        <v>38</v>
      </c>
      <c r="D85" s="59"/>
    </row>
    <row r="86" spans="1:4" ht="20.25" customHeight="1" thickBot="1">
      <c r="A86" s="71"/>
      <c r="B86" s="72"/>
      <c r="C86" s="110" t="s">
        <v>215</v>
      </c>
      <c r="D86" s="74" t="s">
        <v>39</v>
      </c>
    </row>
    <row r="87" spans="1:4" ht="22.5" customHeight="1" thickTop="1">
      <c r="A87" s="75" t="s">
        <v>40</v>
      </c>
      <c r="B87" s="76"/>
      <c r="C87" s="109" t="s">
        <v>41</v>
      </c>
      <c r="D87" s="111"/>
    </row>
    <row r="88" spans="1:4" ht="45" customHeight="1">
      <c r="A88" s="56" t="s">
        <v>42</v>
      </c>
      <c r="B88" s="57" t="s">
        <v>224</v>
      </c>
      <c r="C88" s="58" t="s">
        <v>43</v>
      </c>
      <c r="D88" s="59"/>
    </row>
    <row r="89" spans="1:4" ht="22.5" customHeight="1" thickBot="1">
      <c r="A89" s="90" t="s">
        <v>44</v>
      </c>
      <c r="B89" s="91"/>
      <c r="C89" s="92" t="s">
        <v>45</v>
      </c>
      <c r="D89" s="93"/>
    </row>
    <row r="90" spans="1:4" s="55" customFormat="1" ht="21.75" customHeight="1" thickBot="1" thickTop="1">
      <c r="A90" s="68" t="s">
        <v>237</v>
      </c>
      <c r="B90" s="69"/>
      <c r="C90" s="94"/>
      <c r="D90" s="54" t="s">
        <v>46</v>
      </c>
    </row>
    <row r="91" spans="1:4" ht="23.25" customHeight="1" thickTop="1">
      <c r="A91" s="56" t="s">
        <v>47</v>
      </c>
      <c r="B91" s="57" t="s">
        <v>224</v>
      </c>
      <c r="C91" s="58" t="s">
        <v>238</v>
      </c>
      <c r="D91" s="59"/>
    </row>
    <row r="92" spans="1:4" ht="23.25" customHeight="1">
      <c r="A92" s="56" t="s">
        <v>48</v>
      </c>
      <c r="B92" s="57"/>
      <c r="C92" s="58" t="s">
        <v>239</v>
      </c>
      <c r="D92" s="59"/>
    </row>
    <row r="93" spans="1:4" ht="23.25" customHeight="1">
      <c r="A93" s="56" t="s">
        <v>49</v>
      </c>
      <c r="B93" s="57"/>
      <c r="C93" s="58" t="s">
        <v>240</v>
      </c>
      <c r="D93" s="59"/>
    </row>
    <row r="94" spans="1:4" ht="23.25" customHeight="1">
      <c r="A94" s="56" t="s">
        <v>50</v>
      </c>
      <c r="B94" s="57" t="s">
        <v>224</v>
      </c>
      <c r="C94" s="58" t="s">
        <v>51</v>
      </c>
      <c r="D94" s="59"/>
    </row>
    <row r="95" spans="1:4" ht="23.25" customHeight="1">
      <c r="A95" s="56" t="s">
        <v>52</v>
      </c>
      <c r="B95" s="57"/>
      <c r="C95" s="58" t="s">
        <v>53</v>
      </c>
      <c r="D95" s="59"/>
    </row>
    <row r="96" spans="1:4" ht="23.25" customHeight="1">
      <c r="A96" s="56" t="s">
        <v>54</v>
      </c>
      <c r="B96" s="57" t="s">
        <v>224</v>
      </c>
      <c r="C96" s="58" t="s">
        <v>55</v>
      </c>
      <c r="D96" s="59"/>
    </row>
    <row r="97" spans="1:4" ht="38.25" customHeight="1">
      <c r="A97" s="56" t="s">
        <v>56</v>
      </c>
      <c r="B97" s="57"/>
      <c r="C97" s="58" t="s">
        <v>57</v>
      </c>
      <c r="D97" s="59"/>
    </row>
    <row r="98" spans="1:4" ht="53.25" customHeight="1" thickBot="1">
      <c r="A98" s="60" t="s">
        <v>58</v>
      </c>
      <c r="B98" s="112"/>
      <c r="C98" s="62" t="s">
        <v>59</v>
      </c>
      <c r="D98" s="63"/>
    </row>
    <row r="99" spans="1:4" s="55" customFormat="1" ht="27" customHeight="1" thickBot="1" thickTop="1">
      <c r="A99" s="113" t="s">
        <v>60</v>
      </c>
      <c r="B99" s="114"/>
      <c r="C99" s="115"/>
      <c r="D99" s="54" t="s">
        <v>61</v>
      </c>
    </row>
    <row r="100" spans="1:4" ht="19.5" customHeight="1" thickTop="1">
      <c r="A100" s="116"/>
      <c r="B100" s="117"/>
      <c r="C100" s="118" t="s">
        <v>62</v>
      </c>
      <c r="D100" s="119"/>
    </row>
    <row r="101" spans="1:4" ht="51" customHeight="1">
      <c r="A101" s="56" t="s">
        <v>63</v>
      </c>
      <c r="B101" s="57"/>
      <c r="C101" s="120" t="s">
        <v>64</v>
      </c>
      <c r="D101" s="121"/>
    </row>
    <row r="102" spans="1:4" ht="36" customHeight="1">
      <c r="A102" s="56" t="s">
        <v>65</v>
      </c>
      <c r="B102" s="122" t="s">
        <v>224</v>
      </c>
      <c r="C102" s="58" t="s">
        <v>66</v>
      </c>
      <c r="D102" s="59"/>
    </row>
    <row r="103" spans="1:4" ht="60" customHeight="1">
      <c r="A103" s="56" t="s">
        <v>67</v>
      </c>
      <c r="B103" s="122" t="s">
        <v>224</v>
      </c>
      <c r="C103" s="58" t="s">
        <v>68</v>
      </c>
      <c r="D103" s="59"/>
    </row>
    <row r="104" spans="1:4" ht="22.5" customHeight="1">
      <c r="A104" s="56" t="s">
        <v>69</v>
      </c>
      <c r="B104" s="122" t="s">
        <v>224</v>
      </c>
      <c r="C104" s="58" t="s">
        <v>70</v>
      </c>
      <c r="D104" s="59"/>
    </row>
    <row r="105" spans="1:4" ht="39" customHeight="1" thickBot="1">
      <c r="A105" s="60" t="s">
        <v>71</v>
      </c>
      <c r="B105" s="112" t="s">
        <v>224</v>
      </c>
      <c r="C105" s="62" t="s">
        <v>72</v>
      </c>
      <c r="D105" s="63"/>
    </row>
    <row r="106" spans="1:4" s="55" customFormat="1" ht="24.75" customHeight="1" thickBot="1" thickTop="1">
      <c r="A106" s="113" t="s">
        <v>241</v>
      </c>
      <c r="B106" s="114"/>
      <c r="C106" s="115"/>
      <c r="D106" s="54" t="s">
        <v>73</v>
      </c>
    </row>
    <row r="107" spans="1:4" ht="16.5" customHeight="1" thickTop="1">
      <c r="A107" s="123"/>
      <c r="B107" s="124"/>
      <c r="C107" s="125" t="s">
        <v>74</v>
      </c>
      <c r="D107" s="126"/>
    </row>
    <row r="108" spans="1:4" ht="16.5" customHeight="1">
      <c r="A108" s="116"/>
      <c r="B108" s="117"/>
      <c r="C108" s="118" t="s">
        <v>75</v>
      </c>
      <c r="D108" s="119"/>
    </row>
    <row r="109" spans="1:4" ht="34.5" customHeight="1">
      <c r="A109" s="56" t="s">
        <v>76</v>
      </c>
      <c r="B109" s="57"/>
      <c r="C109" s="58" t="s">
        <v>77</v>
      </c>
      <c r="D109" s="59"/>
    </row>
    <row r="110" spans="1:4" ht="31.5" customHeight="1">
      <c r="A110" s="56" t="s">
        <v>78</v>
      </c>
      <c r="B110" s="57" t="s">
        <v>224</v>
      </c>
      <c r="C110" s="58" t="s">
        <v>79</v>
      </c>
      <c r="D110" s="59"/>
    </row>
    <row r="111" spans="1:4" ht="34.5" customHeight="1" thickBot="1">
      <c r="A111" s="60" t="s">
        <v>80</v>
      </c>
      <c r="B111" s="112"/>
      <c r="C111" s="62" t="s">
        <v>81</v>
      </c>
      <c r="D111" s="63"/>
    </row>
    <row r="112" spans="1:4" ht="20.25" customHeight="1" thickBot="1" thickTop="1">
      <c r="A112" s="47"/>
      <c r="B112" s="48"/>
      <c r="C112" s="49" t="s">
        <v>215</v>
      </c>
      <c r="D112" s="50" t="s">
        <v>82</v>
      </c>
    </row>
    <row r="113" spans="1:4" ht="27" customHeight="1" thickBot="1" thickTop="1">
      <c r="A113" s="113" t="s">
        <v>83</v>
      </c>
      <c r="B113" s="114"/>
      <c r="C113" s="127"/>
      <c r="D113" s="54" t="s">
        <v>73</v>
      </c>
    </row>
    <row r="114" spans="1:4" ht="22.5" customHeight="1" thickTop="1">
      <c r="A114" s="116"/>
      <c r="B114" s="117"/>
      <c r="C114" s="128" t="s">
        <v>84</v>
      </c>
      <c r="D114" s="129"/>
    </row>
    <row r="115" spans="1:4" ht="33.75" customHeight="1">
      <c r="A115" s="56" t="s">
        <v>85</v>
      </c>
      <c r="B115" s="57"/>
      <c r="C115" s="58" t="s">
        <v>86</v>
      </c>
      <c r="D115" s="59"/>
    </row>
    <row r="116" spans="1:4" ht="47.25" customHeight="1">
      <c r="A116" s="56" t="s">
        <v>87</v>
      </c>
      <c r="B116" s="57"/>
      <c r="C116" s="58" t="s">
        <v>88</v>
      </c>
      <c r="D116" s="59"/>
    </row>
    <row r="117" spans="1:4" ht="34.5" customHeight="1">
      <c r="A117" s="56" t="s">
        <v>89</v>
      </c>
      <c r="B117" s="95"/>
      <c r="C117" s="130" t="s">
        <v>90</v>
      </c>
      <c r="D117" s="131"/>
    </row>
    <row r="118" spans="1:4" ht="22.5" customHeight="1">
      <c r="A118" s="56" t="s">
        <v>91</v>
      </c>
      <c r="B118" s="57"/>
      <c r="C118" s="58" t="s">
        <v>92</v>
      </c>
      <c r="D118" s="59"/>
    </row>
    <row r="119" spans="1:4" ht="32.25" customHeight="1">
      <c r="A119" s="56" t="s">
        <v>93</v>
      </c>
      <c r="B119" s="57"/>
      <c r="C119" s="58" t="s">
        <v>94</v>
      </c>
      <c r="D119" s="59"/>
    </row>
    <row r="120" spans="1:4" ht="32.25" customHeight="1" thickBot="1">
      <c r="A120" s="90" t="s">
        <v>95</v>
      </c>
      <c r="B120" s="91"/>
      <c r="C120" s="92" t="s">
        <v>96</v>
      </c>
      <c r="D120" s="93"/>
    </row>
    <row r="121" spans="1:4" s="55" customFormat="1" ht="24" customHeight="1" thickBot="1" thickTop="1">
      <c r="A121" s="132" t="s">
        <v>97</v>
      </c>
      <c r="B121" s="133"/>
      <c r="C121" s="134"/>
      <c r="D121" s="54" t="s">
        <v>98</v>
      </c>
    </row>
    <row r="122" spans="1:4" ht="22.5" customHeight="1" thickTop="1">
      <c r="A122" s="75" t="s">
        <v>99</v>
      </c>
      <c r="B122" s="76" t="s">
        <v>224</v>
      </c>
      <c r="C122" s="109" t="s">
        <v>242</v>
      </c>
      <c r="D122" s="111"/>
    </row>
    <row r="123" spans="1:4" ht="22.5" customHeight="1">
      <c r="A123" s="75" t="s">
        <v>100</v>
      </c>
      <c r="B123" s="76" t="s">
        <v>224</v>
      </c>
      <c r="C123" s="58" t="s">
        <v>243</v>
      </c>
      <c r="D123" s="59"/>
    </row>
    <row r="124" spans="1:4" ht="22.5" customHeight="1">
      <c r="A124" s="75" t="s">
        <v>101</v>
      </c>
      <c r="B124" s="76" t="s">
        <v>224</v>
      </c>
      <c r="C124" s="58" t="s">
        <v>102</v>
      </c>
      <c r="D124" s="59"/>
    </row>
    <row r="125" spans="1:4" ht="22.5" customHeight="1">
      <c r="A125" s="75" t="s">
        <v>103</v>
      </c>
      <c r="B125" s="76" t="s">
        <v>224</v>
      </c>
      <c r="C125" s="58" t="s">
        <v>244</v>
      </c>
      <c r="D125" s="59"/>
    </row>
    <row r="126" spans="1:4" ht="34.5" customHeight="1">
      <c r="A126" s="75" t="s">
        <v>351</v>
      </c>
      <c r="B126" s="76" t="s">
        <v>224</v>
      </c>
      <c r="C126" s="58" t="s">
        <v>245</v>
      </c>
      <c r="D126" s="59"/>
    </row>
    <row r="127" spans="1:4" ht="22.5" customHeight="1">
      <c r="A127" s="90" t="s">
        <v>104</v>
      </c>
      <c r="B127" s="91" t="s">
        <v>224</v>
      </c>
      <c r="C127" s="92" t="s">
        <v>105</v>
      </c>
      <c r="D127" s="93"/>
    </row>
    <row r="128" ht="19.5" customHeight="1"/>
    <row r="129" spans="1:2" ht="16.5" customHeight="1">
      <c r="A129" s="135" t="s">
        <v>246</v>
      </c>
      <c r="B129" s="135"/>
    </row>
    <row r="130" spans="1:4" ht="16.5" customHeight="1">
      <c r="A130" s="40" t="s">
        <v>106</v>
      </c>
      <c r="B130" s="40"/>
      <c r="C130" s="40"/>
      <c r="D130" s="40"/>
    </row>
    <row r="131" spans="1:4" ht="16.5" customHeight="1">
      <c r="A131" s="40" t="s">
        <v>107</v>
      </c>
      <c r="B131" s="40"/>
      <c r="C131" s="40"/>
      <c r="D131" s="40"/>
    </row>
    <row r="132" spans="1:3" ht="16.5" customHeight="1">
      <c r="A132" s="136" t="s">
        <v>108</v>
      </c>
      <c r="B132" s="136"/>
      <c r="C132" s="40"/>
    </row>
    <row r="133" spans="1:4" ht="16.5" customHeight="1">
      <c r="A133" s="137" t="s">
        <v>247</v>
      </c>
      <c r="B133" s="137"/>
      <c r="C133" s="40"/>
      <c r="D133" s="40"/>
    </row>
    <row r="134" spans="1:4" ht="16.5" customHeight="1">
      <c r="A134" s="136" t="s">
        <v>109</v>
      </c>
      <c r="B134" s="136"/>
      <c r="C134" s="40"/>
      <c r="D134" s="136"/>
    </row>
    <row r="135" spans="1:4" ht="16.5" customHeight="1">
      <c r="A135" s="733" t="s">
        <v>110</v>
      </c>
      <c r="B135" s="733"/>
      <c r="C135" s="733"/>
      <c r="D135" s="733"/>
    </row>
    <row r="136" spans="1:4" ht="16.5" customHeight="1">
      <c r="A136" s="136" t="s">
        <v>111</v>
      </c>
      <c r="B136" s="136"/>
      <c r="C136" s="40"/>
      <c r="D136" s="136"/>
    </row>
    <row r="137" spans="1:4" ht="16.5" customHeight="1">
      <c r="A137" s="138" t="s">
        <v>112</v>
      </c>
      <c r="B137" s="138"/>
      <c r="C137" s="40"/>
      <c r="D137" s="138"/>
    </row>
    <row r="138" spans="1:4" ht="16.5" customHeight="1">
      <c r="A138" s="138" t="s">
        <v>113</v>
      </c>
      <c r="B138" s="138"/>
      <c r="C138" s="40"/>
      <c r="D138" s="138"/>
    </row>
    <row r="139" spans="1:4" ht="16.5" customHeight="1">
      <c r="A139" s="136" t="s">
        <v>114</v>
      </c>
      <c r="B139" s="136"/>
      <c r="C139" s="40"/>
      <c r="D139" s="136"/>
    </row>
    <row r="140" spans="1:4" ht="16.5" customHeight="1">
      <c r="A140" s="733" t="s">
        <v>115</v>
      </c>
      <c r="B140" s="733"/>
      <c r="C140" s="733"/>
      <c r="D140" s="733"/>
    </row>
    <row r="141" spans="1:4" ht="16.5" customHeight="1">
      <c r="A141" s="40" t="s">
        <v>116</v>
      </c>
      <c r="B141" s="40"/>
      <c r="C141" s="136"/>
      <c r="D141" s="43"/>
    </row>
    <row r="142" spans="1:4" ht="29.25" customHeight="1">
      <c r="A142" s="730" t="s">
        <v>117</v>
      </c>
      <c r="B142" s="730"/>
      <c r="C142" s="730"/>
      <c r="D142" s="730"/>
    </row>
    <row r="143" ht="14.25" customHeight="1"/>
    <row r="144" spans="1:3" ht="24" customHeight="1">
      <c r="A144" s="730" t="s">
        <v>118</v>
      </c>
      <c r="B144" s="730"/>
      <c r="C144" s="730"/>
    </row>
  </sheetData>
  <sheetProtection/>
  <mergeCells count="7">
    <mergeCell ref="A144:C144"/>
    <mergeCell ref="A1:D1"/>
    <mergeCell ref="A142:D142"/>
    <mergeCell ref="C5:C6"/>
    <mergeCell ref="A135:D135"/>
    <mergeCell ref="A140:D140"/>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9.xml><?xml version="1.0" encoding="utf-8"?>
<worksheet xmlns="http://schemas.openxmlformats.org/spreadsheetml/2006/main" xmlns:r="http://schemas.openxmlformats.org/officeDocument/2006/relationships">
  <dimension ref="B3:D20"/>
  <sheetViews>
    <sheetView zoomScalePageLayoutView="0" workbookViewId="0" topLeftCell="A1">
      <selection activeCell="G21" sqref="G21"/>
    </sheetView>
  </sheetViews>
  <sheetFormatPr defaultColWidth="9.00390625" defaultRowHeight="13.5"/>
  <cols>
    <col min="1" max="1" width="9.00390625" style="24" customWidth="1"/>
    <col min="2" max="2" width="22.625" style="24" customWidth="1"/>
    <col min="3" max="3" width="19.375" style="24" customWidth="1"/>
    <col min="4" max="4" width="35.25390625" style="24" customWidth="1"/>
    <col min="5" max="16384" width="9.00390625" style="24" customWidth="1"/>
  </cols>
  <sheetData>
    <row r="3" ht="17.25">
      <c r="B3" s="26" t="s">
        <v>816</v>
      </c>
    </row>
    <row r="4" ht="23.25" customHeight="1"/>
    <row r="5" ht="23.25" customHeight="1"/>
    <row r="6" spans="2:3" ht="23.25" customHeight="1">
      <c r="B6" s="24" t="s">
        <v>817</v>
      </c>
      <c r="C6" s="24" t="s">
        <v>500</v>
      </c>
    </row>
    <row r="7" ht="23.25" customHeight="1"/>
    <row r="8" ht="23.25" customHeight="1"/>
    <row r="9" spans="2:4" ht="25.5" customHeight="1">
      <c r="B9" s="27" t="s">
        <v>137</v>
      </c>
      <c r="C9" s="27" t="s">
        <v>141</v>
      </c>
      <c r="D9" s="27" t="s">
        <v>140</v>
      </c>
    </row>
    <row r="10" spans="2:4" ht="31.5" customHeight="1">
      <c r="B10" s="28"/>
      <c r="C10" s="28"/>
      <c r="D10" s="28"/>
    </row>
    <row r="11" spans="2:4" ht="31.5" customHeight="1">
      <c r="B11" s="28"/>
      <c r="C11" s="28"/>
      <c r="D11" s="28"/>
    </row>
    <row r="12" spans="2:4" ht="31.5" customHeight="1">
      <c r="B12" s="28"/>
      <c r="C12" s="28"/>
      <c r="D12" s="28"/>
    </row>
    <row r="13" spans="2:4" ht="31.5" customHeight="1">
      <c r="B13" s="28"/>
      <c r="C13" s="28"/>
      <c r="D13" s="28"/>
    </row>
    <row r="14" spans="2:4" ht="31.5" customHeight="1">
      <c r="B14" s="28"/>
      <c r="C14" s="28"/>
      <c r="D14" s="28"/>
    </row>
    <row r="15" spans="2:4" ht="31.5" customHeight="1">
      <c r="B15" s="28"/>
      <c r="C15" s="28"/>
      <c r="D15" s="28"/>
    </row>
    <row r="17" ht="14.25">
      <c r="B17" s="24" t="s">
        <v>138</v>
      </c>
    </row>
    <row r="18" ht="14.25">
      <c r="B18" s="24" t="s">
        <v>139</v>
      </c>
    </row>
    <row r="20" ht="14.25">
      <c r="B20" s="24" t="s">
        <v>818</v>
      </c>
    </row>
  </sheetData>
  <sheetProtection/>
  <printOptions/>
  <pageMargins left="1.3779527559055118" right="0.7874015748031497" top="0.984251968503937" bottom="0.787401574803149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2023-07-03T01:06:12Z</cp:lastPrinted>
  <dcterms:created xsi:type="dcterms:W3CDTF">2001-06-19T09:15:07Z</dcterms:created>
  <dcterms:modified xsi:type="dcterms:W3CDTF">2023-07-10T07:09:41Z</dcterms:modified>
  <cp:category/>
  <cp:version/>
  <cp:contentType/>
  <cp:contentStatus/>
</cp:coreProperties>
</file>