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tabRatio="893" activeTab="0"/>
  </bookViews>
  <sheets>
    <sheet name="準備資料について" sheetId="1" r:id="rId1"/>
    <sheet name="状況表" sheetId="2" r:id="rId2"/>
    <sheet name="勤務表" sheetId="3" r:id="rId3"/>
    <sheet name="勤務表（例）" sheetId="4" r:id="rId4"/>
    <sheet name="604 小規模多機能型居宅介護費" sheetId="5" r:id="rId5"/>
    <sheet name="702 介護予防小規模多機能型居宅介護費" sheetId="6" r:id="rId6"/>
    <sheet name="（参考計算様式）要件職員割合計算用" sheetId="7" r:id="rId7"/>
    <sheet name="運営指導出席者名簿" sheetId="8" r:id="rId8"/>
    <sheet name="感染対策自主管理票" sheetId="9" r:id="rId9"/>
  </sheets>
  <definedNames>
    <definedName name="_xlnm.Print_Area" localSheetId="4">'604 小規模多機能型居宅介護費'!$A$1:$E$127</definedName>
    <definedName name="_xlnm.Print_Area" localSheetId="7">'運営指導出席者名簿'!$B$3:$D$20</definedName>
    <definedName name="_xlnm.Print_Area" localSheetId="8">'感染対策自主管理票'!$A$1:$D$145</definedName>
    <definedName name="_xlnm.Print_Area" localSheetId="2">'勤務表'!$A$1:$CD$29</definedName>
    <definedName name="_xlnm.Print_Area" localSheetId="3">'勤務表（例）'!$A$1:$CD$32</definedName>
    <definedName name="_xlnm.Print_Area" localSheetId="0">'準備資料について'!$B$1:$D$41</definedName>
    <definedName name="_xlnm.Print_Area" localSheetId="1">'状況表'!$A$1:$AU$63</definedName>
    <definedName name="_xlnm.Print_Titles" localSheetId="4">'604 小規模多機能型居宅介護費'!$3:$3</definedName>
    <definedName name="_xlnm.Print_Titles" localSheetId="5">'702 介護予防小規模多機能型居宅介護費'!$3:$3</definedName>
  </definedNames>
  <calcPr fullCalcOnLoad="1"/>
</workbook>
</file>

<file path=xl/sharedStrings.xml><?xml version="1.0" encoding="utf-8"?>
<sst xmlns="http://schemas.openxmlformats.org/spreadsheetml/2006/main" count="1477" uniqueCount="710">
  <si>
    <t>２．勤務表（勤務日、勤務時間数がわかるもの。基準日の属する月の前月１ヶ月分）</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</si>
  <si>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</si>
  <si>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</si>
  <si>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</si>
  <si>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</si>
  <si>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</si>
  <si>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</si>
  <si>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</si>
  <si>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</si>
  <si>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</si>
  <si>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</si>
  <si>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</si>
  <si>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</si>
  <si>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</si>
  <si>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</si>
  <si>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</si>
  <si>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</si>
  <si>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</si>
  <si>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</si>
  <si>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</si>
  <si>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</si>
  <si>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</si>
  <si>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</si>
  <si>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</si>
  <si>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</si>
  <si>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</si>
  <si>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</si>
  <si>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</si>
  <si>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</si>
  <si>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</si>
  <si>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</si>
  <si>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</si>
  <si>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</si>
  <si>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</si>
  <si>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</si>
  <si>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</si>
  <si>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</si>
  <si>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</si>
  <si>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</si>
  <si>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</si>
  <si>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</si>
  <si>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</si>
  <si>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</si>
  <si>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</si>
  <si>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</si>
  <si>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</si>
  <si>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</si>
  <si>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</si>
  <si>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</si>
  <si>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</si>
  <si>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</si>
  <si>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</si>
  <si>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</si>
  <si>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</si>
  <si>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</si>
  <si>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</si>
  <si>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</si>
  <si>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</si>
  <si>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</si>
  <si>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</si>
  <si>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</si>
  <si>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</si>
  <si>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</si>
  <si>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</si>
  <si>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</si>
  <si>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</si>
  <si>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</si>
  <si>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</si>
  <si>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</si>
  <si>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</si>
  <si>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</si>
  <si>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</si>
  <si>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</si>
  <si>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</si>
  <si>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</si>
  <si>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</si>
  <si>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</si>
  <si>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</si>
  <si>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</si>
  <si>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</si>
  <si>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</si>
  <si>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</si>
  <si>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</si>
  <si>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</si>
  <si>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</si>
  <si>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</si>
  <si>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</si>
  <si>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</si>
  <si>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</si>
  <si>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</si>
  <si>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</si>
  <si>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</si>
  <si>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</si>
  <si>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</si>
  <si>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</si>
  <si>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</si>
  <si>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</si>
  <si>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</si>
  <si>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</si>
  <si>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</si>
  <si>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</si>
  <si>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</si>
  <si>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</si>
  <si>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</si>
  <si>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</si>
  <si>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</si>
  <si>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</si>
  <si>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</si>
  <si>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</si>
  <si>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</si>
  <si>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</si>
  <si>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</si>
  <si>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93</t>
  </si>
  <si>
    <t>94</t>
  </si>
  <si>
    <t>95</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</si>
  <si>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</si>
  <si>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</si>
  <si>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</si>
  <si>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</si>
  <si>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</si>
  <si>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</si>
  <si>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</si>
  <si>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</si>
  <si>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</si>
  <si>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</si>
  <si>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</si>
  <si>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</si>
  <si>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</si>
  <si>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</si>
  <si>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事業所番号（指定事業所番号を記入してください)</t>
  </si>
  <si>
    <t>1.</t>
  </si>
  <si>
    <t>①</t>
  </si>
  <si>
    <t>事業所名</t>
  </si>
  <si>
    <t>事業所の所在地</t>
  </si>
  <si>
    <t>年</t>
  </si>
  <si>
    <t>月</t>
  </si>
  <si>
    <t>日</t>
  </si>
  <si>
    <t>１</t>
  </si>
  <si>
    <t>基準月日</t>
  </si>
  <si>
    <t>…………</t>
  </si>
  <si>
    <t>事業所の電話番号</t>
  </si>
  <si>
    <t>年</t>
  </si>
  <si>
    <t>月</t>
  </si>
  <si>
    <t>氏　名</t>
  </si>
  <si>
    <t>職　種</t>
  </si>
  <si>
    <t>施設・事業所等名称</t>
  </si>
  <si>
    <t>※職名について</t>
  </si>
  <si>
    <t>　「管理者」、「生活相談員」、「事務員（介護報酬）」等と記入してください。</t>
  </si>
  <si>
    <t>氏　　名</t>
  </si>
  <si>
    <t>職　　名</t>
  </si>
  <si>
    <t>専従</t>
  </si>
  <si>
    <t>兼務</t>
  </si>
  <si>
    <t>常勤</t>
  </si>
  <si>
    <t>非常勤</t>
  </si>
  <si>
    <t>営業日及び営業時間等（指定単位ごとに記載すること）</t>
  </si>
  <si>
    <t>営業日</t>
  </si>
  <si>
    <t>営業時間</t>
  </si>
  <si>
    <t>職員配置状況(単位：人）</t>
  </si>
  <si>
    <t>職種・員数</t>
  </si>
  <si>
    <t>管理者</t>
  </si>
  <si>
    <t>その他</t>
  </si>
  <si>
    <t>基準数</t>
  </si>
  <si>
    <t>専従・兼務の別</t>
  </si>
  <si>
    <t>現員</t>
  </si>
  <si>
    <t>＊</t>
  </si>
  <si>
    <t>指定申請時（変更届含む）書類を確認の上、記載すること。</t>
  </si>
  <si>
    <t>事業所の概要</t>
  </si>
  <si>
    <t>災害防止対策</t>
  </si>
  <si>
    <t>避難訓練</t>
  </si>
  <si>
    <t>回</t>
  </si>
  <si>
    <t>＊</t>
  </si>
  <si>
    <t>指定申請時（変更届含む）書類を確認の上、記載すること。</t>
  </si>
  <si>
    <t>2.</t>
  </si>
  <si>
    <t>①災害防止対策に関する考え方</t>
  </si>
  <si>
    <t>②重度要介護者等に対する防災上の配慮</t>
  </si>
  <si>
    <t>③地域防災組織との連携状況</t>
  </si>
  <si>
    <t>④防災設備等の状況</t>
  </si>
  <si>
    <t>避難口（非常口）</t>
  </si>
  <si>
    <t>居室・廊下・階段等の内装材料</t>
  </si>
  <si>
    <t>防火戸・防火シャッター</t>
  </si>
  <si>
    <t>防災設備</t>
  </si>
  <si>
    <t>屋内消火栓設備</t>
  </si>
  <si>
    <t>屋外消火栓設備</t>
  </si>
  <si>
    <t>スプリンクラー設備</t>
  </si>
  <si>
    <t>自動火災報知設備</t>
  </si>
  <si>
    <t>非常通報装置</t>
  </si>
  <si>
    <t>漏電火災警報機</t>
  </si>
  <si>
    <t>非常警報設備</t>
  </si>
  <si>
    <t>避難器具（すべり台・救助袋）</t>
  </si>
  <si>
    <t>誘導灯及び誘導標識</t>
  </si>
  <si>
    <t>防火用水</t>
  </si>
  <si>
    <t>非常電源設備</t>
  </si>
  <si>
    <t>消火器具</t>
  </si>
  <si>
    <t>消　　　　防　用設備</t>
  </si>
  <si>
    <t>カーテン・布製ブラインド等の防炎性能</t>
  </si>
  <si>
    <t>避難階段</t>
  </si>
  <si>
    <t>施設・設備</t>
  </si>
  <si>
    <t>有「１」：無「０」</t>
  </si>
  <si>
    <t>整備状況（有の場合：か所数）</t>
  </si>
  <si>
    <t>か所</t>
  </si>
  <si>
    <t>⑤消防計画及び防火管理者の届出状況</t>
  </si>
  <si>
    <t>消防計画の消防署への届出（直近）</t>
  </si>
  <si>
    <t>日</t>
  </si>
  <si>
    <t>防火管理者の職種・氏名・資格取得年月日</t>
  </si>
  <si>
    <t>氏名</t>
  </si>
  <si>
    <t>取得年月日</t>
  </si>
  <si>
    <t>通報訓練</t>
  </si>
  <si>
    <t>消火訓練</t>
  </si>
  <si>
    <t>実施回数</t>
  </si>
  <si>
    <t>実施月</t>
  </si>
  <si>
    <t>記録の有無</t>
  </si>
  <si>
    <t>消防署への事前届出の有無</t>
  </si>
  <si>
    <t>消防署の立会の有無</t>
  </si>
  <si>
    <t>＊実施回数欄は、上段にその回数を記載し、夜間又は夜間想定で実施した場合は（　）欄に再掲すること。</t>
  </si>
  <si>
    <t>＊記録の有無欄については、「有」または「無」と記入すること。</t>
  </si>
  <si>
    <t>＊消防署への事前届出の有無欄及び消防署の立会の有無欄については、左欄に「有」または「無」を記入</t>
  </si>
  <si>
    <t>＊総合訓練として実施した場合は、上記の区分に従ってそれぞれ記入すること。</t>
  </si>
  <si>
    <t>⑦緊急時連絡網等の整備状況</t>
  </si>
  <si>
    <t>自動転送システムの設置</t>
  </si>
  <si>
    <t>緊急時連絡網等の整備</t>
  </si>
  <si>
    <t>実施年月日</t>
  </si>
  <si>
    <t>指導指示の内容</t>
  </si>
  <si>
    <t>上記に対する改善措置</t>
  </si>
  <si>
    <t>（文書）</t>
  </si>
  <si>
    <t>（口頭）</t>
  </si>
  <si>
    <t>⑨防災設備の保守点検の状況</t>
  </si>
  <si>
    <t>業者委託による点検</t>
  </si>
  <si>
    <t>有の場合：回数</t>
  </si>
  <si>
    <t>自主点検</t>
  </si>
  <si>
    <t>実施の有無</t>
  </si>
  <si>
    <t>職名</t>
  </si>
  <si>
    <t>点検者</t>
  </si>
  <si>
    <t>看護職員</t>
  </si>
  <si>
    <t>介護職員</t>
  </si>
  <si>
    <r>
      <t>営業日は主に曜日のこと。営業時間は送迎時間を除く</t>
    </r>
    <r>
      <rPr>
        <b/>
        <sz val="10"/>
        <rFont val="ＭＳ Ｐゴシック"/>
        <family val="3"/>
      </rPr>
      <t>サービス提供時間</t>
    </r>
    <r>
      <rPr>
        <sz val="10"/>
        <rFont val="ＭＳ Ｐゴシック"/>
        <family val="3"/>
      </rPr>
      <t>のこと。</t>
    </r>
  </si>
  <si>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</si>
  <si>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</si>
  <si>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</si>
  <si>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</si>
  <si>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</si>
  <si>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</si>
  <si>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</si>
  <si>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</si>
  <si>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</si>
  <si>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</si>
  <si>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</si>
  <si>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</si>
  <si>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</si>
  <si>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</si>
  <si>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</si>
  <si>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</si>
  <si>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</si>
  <si>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</si>
  <si>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</si>
  <si>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</si>
  <si>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</si>
  <si>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</si>
  <si>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</si>
  <si>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</si>
  <si>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</si>
  <si>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</si>
  <si>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</si>
  <si>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</si>
  <si>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</si>
  <si>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</si>
  <si>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</si>
  <si>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</si>
  <si>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</si>
  <si>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</si>
  <si>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</si>
  <si>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</si>
  <si>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</si>
  <si>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</si>
  <si>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</si>
  <si>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</si>
  <si>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</si>
  <si>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</si>
  <si>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</si>
  <si>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</si>
  <si>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</si>
  <si>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</si>
  <si>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</si>
  <si>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</si>
  <si>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</si>
  <si>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</si>
  <si>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</si>
  <si>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</si>
  <si>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</si>
  <si>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</si>
  <si>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</si>
  <si>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</si>
  <si>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</si>
  <si>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</si>
  <si>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</si>
  <si>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</si>
  <si>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</si>
  <si>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</si>
  <si>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</si>
  <si>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</si>
  <si>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</si>
  <si>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</si>
  <si>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</si>
  <si>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</si>
  <si>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</si>
  <si>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</si>
  <si>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</si>
  <si>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</si>
  <si>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</si>
  <si>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</si>
  <si>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</si>
  <si>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</si>
  <si>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</si>
  <si>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</si>
  <si>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</si>
  <si>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</si>
  <si>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</si>
  <si>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</si>
  <si>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</si>
  <si>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</si>
  <si>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</si>
  <si>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</si>
  <si>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</si>
  <si>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</si>
  <si>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</si>
  <si>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</si>
  <si>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</si>
  <si>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</si>
  <si>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</si>
  <si>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</si>
  <si>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</si>
  <si>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</si>
  <si>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</si>
  <si>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</si>
  <si>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</si>
  <si>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</si>
  <si>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</si>
  <si>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</si>
  <si>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</si>
  <si>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</si>
  <si>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</si>
  <si>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</si>
  <si>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</si>
  <si>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</si>
  <si>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</si>
  <si>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</si>
  <si>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</si>
  <si>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</si>
  <si>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</si>
  <si>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</si>
  <si>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</si>
  <si>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</si>
  <si>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</si>
  <si>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</si>
  <si>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</si>
  <si>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</si>
  <si>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</si>
  <si>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</si>
  <si>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</si>
  <si>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</si>
  <si>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</si>
  <si>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</si>
  <si>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</si>
  <si>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</si>
  <si>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</si>
  <si>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点検項目</t>
  </si>
  <si>
    <t>点検事項</t>
  </si>
  <si>
    <t>点検結果</t>
  </si>
  <si>
    <t>3.</t>
  </si>
  <si>
    <t>３．各種加算等自己点検シート</t>
  </si>
  <si>
    <t>１部</t>
  </si>
  <si>
    <t>介護支援専門員</t>
  </si>
  <si>
    <t>登録定員</t>
  </si>
  <si>
    <t>初期加算</t>
  </si>
  <si>
    <t>サービス種類</t>
  </si>
  <si>
    <t>（</t>
  </si>
  <si>
    <t>）</t>
  </si>
  <si>
    <t>事業所名</t>
  </si>
  <si>
    <t>（</t>
  </si>
  <si>
    <t>）</t>
  </si>
  <si>
    <t>※この表は事業所ごとに作成してください。</t>
  </si>
  <si>
    <t>勤務形態</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</si>
  <si>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</si>
  <si>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</si>
  <si>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</si>
  <si>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</si>
  <si>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</si>
  <si>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</si>
  <si>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</si>
  <si>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</si>
  <si>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</si>
  <si>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</si>
  <si>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</si>
  <si>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</si>
  <si>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（別紙７）</t>
  </si>
  <si>
    <t>資　格　等</t>
  </si>
  <si>
    <t>月の合計</t>
  </si>
  <si>
    <t>週平均の　　　勤務時間　</t>
  </si>
  <si>
    <t>常勤換算　　　後の人数　</t>
  </si>
  <si>
    <t>月</t>
  </si>
  <si>
    <t>火</t>
  </si>
  <si>
    <t>水</t>
  </si>
  <si>
    <t>木</t>
  </si>
  <si>
    <t>金</t>
  </si>
  <si>
    <t>土</t>
  </si>
  <si>
    <t>○○△△</t>
  </si>
  <si>
    <t>Ｂ</t>
  </si>
  <si>
    <t>管理者</t>
  </si>
  <si>
    <t>社会福祉主事</t>
  </si>
  <si>
    <t>介護福祉士</t>
  </si>
  <si>
    <t>××△□</t>
  </si>
  <si>
    <t>Ｂ</t>
  </si>
  <si>
    <t>生活相談員</t>
  </si>
  <si>
    <t>２級ヘルパー</t>
  </si>
  <si>
    <t>△○×△</t>
  </si>
  <si>
    <t>Ｂ</t>
  </si>
  <si>
    <t>社会福祉士</t>
  </si>
  <si>
    <t>□□○○</t>
  </si>
  <si>
    <t>Ｄ</t>
  </si>
  <si>
    <t>看護師</t>
  </si>
  <si>
    <t>機能訓練指導員</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</si>
  <si>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</si>
  <si>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</si>
  <si>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</si>
  <si>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</si>
  <si>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</si>
  <si>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</si>
  <si>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</si>
  <si>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</si>
  <si>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</si>
  <si>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</si>
  <si>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</si>
  <si>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</si>
  <si>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定員、人員基準に適合</t>
  </si>
  <si>
    <t>該当</t>
  </si>
  <si>
    <t>認知症加算（Ⅰ）</t>
  </si>
  <si>
    <t>認知症加算（Ⅱ）</t>
  </si>
  <si>
    <t>看護職員配置加算（Ⅰ）</t>
  </si>
  <si>
    <t>配置</t>
  </si>
  <si>
    <t>看護職員配置加算（Ⅱ）</t>
  </si>
  <si>
    <t>従業者ごとの研修計画の作成及び実施又は実施を予定している</t>
  </si>
  <si>
    <t>利用者の情報や留意事項の伝達又は技術指導のための会議を定期的に開催している</t>
  </si>
  <si>
    <t>サービス提供体制強化加算（Ⅱ）</t>
  </si>
  <si>
    <t>サービス提供体制強化加算（Ⅲ）</t>
  </si>
  <si>
    <t>登録者定員超過又は人員基準欠如</t>
  </si>
  <si>
    <t>１　賃金改善に関する計画の策定、計画に基づく措置</t>
  </si>
  <si>
    <t>３　賃金改善の実施</t>
  </si>
  <si>
    <t>４　処遇改善に関する実績の報告</t>
  </si>
  <si>
    <t>実績報告書</t>
  </si>
  <si>
    <t>６　労働保険料の納付</t>
  </si>
  <si>
    <t>適正に納付</t>
  </si>
  <si>
    <t>○準備資料</t>
  </si>
  <si>
    <t>○提出期限</t>
  </si>
  <si>
    <t>※災害防止対策</t>
  </si>
  <si>
    <t>（</t>
  </si>
  <si>
    <t>）</t>
  </si>
  <si>
    <t>（</t>
  </si>
  <si>
    <t>）</t>
  </si>
  <si>
    <t>（</t>
  </si>
  <si>
    <t>）</t>
  </si>
  <si>
    <t>し、「有」場合は右欄にその回数を記載のこと。</t>
  </si>
  <si>
    <t>有「１」：無「０」</t>
  </si>
  <si>
    <t>事業所の開設年月日</t>
  </si>
  <si>
    <t>～</t>
  </si>
  <si>
    <t>消防法令による
設置義務の有無　　　　　　　　</t>
  </si>
  <si>
    <t>年　　　月　　　日</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</si>
  <si>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</si>
  <si>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</si>
  <si>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</si>
  <si>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</si>
  <si>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</si>
  <si>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</si>
  <si>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</si>
  <si>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</si>
  <si>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</si>
  <si>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</si>
  <si>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</si>
  <si>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</si>
  <si>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</si>
  <si>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</si>
  <si>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</si>
  <si>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</si>
  <si>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</si>
  <si>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</si>
  <si>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</si>
  <si>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</si>
  <si>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</si>
  <si>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</si>
  <si>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</si>
  <si>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</si>
  <si>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</si>
  <si>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</si>
  <si>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</si>
  <si>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</si>
  <si>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</si>
  <si>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</si>
  <si>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</si>
  <si>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</si>
  <si>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</si>
  <si>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</si>
  <si>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※平面図がパンフレットに記載されていない場合は、平面図の写しを添付して下さい。</t>
  </si>
  <si>
    <t>※事業所の控えを拝見しますので、改めてコピーしていただく必要はありません。</t>
  </si>
  <si>
    <t>６．感染対策自主管理票</t>
  </si>
  <si>
    <t>７．施設・事業所のパンフレット</t>
  </si>
  <si>
    <t>８．介護給付費明細書（直近３ヵ月分の国保連に提出したもの）</t>
  </si>
  <si>
    <t>⑧消防署の立入検査の状況（直近）</t>
  </si>
  <si>
    <t>総合マネジメント体制強化加算</t>
  </si>
  <si>
    <t>中山間地域等に居住する者へのサービス提供加算</t>
  </si>
  <si>
    <t>研修計画書</t>
  </si>
  <si>
    <t>短期利用居宅介護費</t>
  </si>
  <si>
    <t>登録者が定員未満</t>
  </si>
  <si>
    <t>看護職員配置加算（Ⅲ）</t>
  </si>
  <si>
    <t>看取り連携体制加算</t>
  </si>
  <si>
    <t>死亡日を含めて前30日間が上限</t>
  </si>
  <si>
    <t>訪問体制強化加算</t>
  </si>
  <si>
    <t>介護職員処遇改善加算（Ⅰ）</t>
  </si>
  <si>
    <t>介護職員処遇改善計画書</t>
  </si>
  <si>
    <t>５　前12月間に法令違反し、罰金以上の刑</t>
  </si>
  <si>
    <t>(一)任用の際の職責又は職務内容等の要件を書面で作成し、全ての介護職員に周知</t>
  </si>
  <si>
    <t>介護職員処遇改善加算（Ⅱ）</t>
  </si>
  <si>
    <t>介護職員処遇改善加算（Ⅲ）</t>
  </si>
  <si>
    <t>年</t>
  </si>
  <si>
    <t>月</t>
  </si>
  <si>
    <t>日</t>
  </si>
  <si>
    <t>604 小規模多機能型居宅介護費</t>
  </si>
  <si>
    <t>□</t>
  </si>
  <si>
    <t>あり</t>
  </si>
  <si>
    <t>702 介護予防小規模多機能型居宅介護費</t>
  </si>
  <si>
    <t>（小規模多機能型居宅介護）</t>
  </si>
  <si>
    <t>１．事業所状況表</t>
  </si>
  <si>
    <t>生活機能向上連携加算(Ⅱ)</t>
  </si>
  <si>
    <t>□</t>
  </si>
  <si>
    <t>あり</t>
  </si>
  <si>
    <t>生活機能向上連携加算(Ⅰ）</t>
  </si>
  <si>
    <t>若年性認知症利用者受入加算</t>
  </si>
  <si>
    <t>該当</t>
  </si>
  <si>
    <t>実施</t>
  </si>
  <si>
    <t>利用開始時及び６月ごとに実施</t>
  </si>
  <si>
    <t>なし</t>
  </si>
  <si>
    <t>(二)資質の向上の支援に関する計画の策定、研修の実施又は研修の機会を確保し、全ての介護職員に周知</t>
  </si>
  <si>
    <t>令和　　　　　年　　　　　月分 勤務表</t>
  </si>
  <si>
    <t>令和　○○　年　△□　月分 勤務表</t>
  </si>
  <si>
    <t>令和　　　年　　　月　　　日</t>
  </si>
  <si>
    <t>横手市市民福祉部 社会福祉課 企画調整係</t>
  </si>
  <si>
    <t>令和元年度</t>
  </si>
  <si>
    <t>利用者の状態や家族等の事情により、居宅介護支援事業所の介護支援専門員が必要と認め、小規模多機能型居宅介護事業所の介護支援専門員が登録者に対するサービス提供に支障がないと認めた場合</t>
  </si>
  <si>
    <t>利用の開始に当たって、あらかじめ７日以内（利用者の日常生活上の世話を行う家族等の疾病等やむを得ない事情がある場合は14日以内）の利用期間を定めている</t>
  </si>
  <si>
    <t>従業員の員数の基準を満たしている</t>
  </si>
  <si>
    <t>サービス提供が過小である場合の減算を算定していない</t>
  </si>
  <si>
    <t>サービス提供が過小である場合の減算</t>
  </si>
  <si>
    <t>通いサービス、訪問サービス及び宿泊サービスの提供回数について、登録者一人あたりの平均回数が、週４回に満たない場合</t>
  </si>
  <si>
    <t>特別地域小規模多機能型居宅介護加算</t>
  </si>
  <si>
    <t>厚生労働大臣が定める地域（平成24年厚生労働省告示第120号）に所在する事業所</t>
  </si>
  <si>
    <t>中山間地域等における小規模事業所加算</t>
  </si>
  <si>
    <t>厚生労働大臣が定める地域（平成21年厚生労働省告示第83号）に所在する事業所</t>
  </si>
  <si>
    <t>厚生労働大臣が定める地域（平成21年厚生労働省告示第83号）に居住している利用者に対して、通常の実施地域を越えてサービス提供</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</si>
  <si>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</si>
  <si>
    <t>生活機能の向上を目的とした個別サービス計画の作成及び計画に基づくサービス提供</t>
  </si>
  <si>
    <t>当該計画に基づく初回のサービス提供が行われた日の属する月</t>
  </si>
  <si>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</si>
  <si>
    <t>生活機能の向上を目的とした個別サービス計画の作成</t>
  </si>
  <si>
    <t>当該計画に基づく初回のサービス提供が行われた日の属する月以降３月間</t>
  </si>
  <si>
    <t>登録した日から起算して30日以内（30日を超える病院又は診療所への入院の後にサービスの利用を再び開始した場合も、同様とする。）</t>
  </si>
  <si>
    <t>日常生活に支障をきたすおそれのある症状又は行動が認められることから介護を必要とする認知症の者（認知症高齢者の日常生活自立度Ⅲ以上）</t>
  </si>
  <si>
    <t>要介護２であって周囲の者による日常生活に対する注意を必要とする認知症の者（認知症高齢者の日常生活自立度Ⅱ）</t>
  </si>
  <si>
    <t>若年性認知症利用者ごとに個別に担当者を定める</t>
  </si>
  <si>
    <t>担当者を中心に利用者の特性やニーズに応じた適切なサービス提供を行う</t>
  </si>
  <si>
    <t>常勤専従の看護師を１名以上配置</t>
  </si>
  <si>
    <t>看護職員配置加算（Ⅱ）・（Ⅲ）を算定していない</t>
  </si>
  <si>
    <t>定員超過利用・人員基準欠如に該当していない</t>
  </si>
  <si>
    <t>専従の常勤准看護師を１名以上配置</t>
  </si>
  <si>
    <t>看護職員配置加算（Ⅰ）・（Ⅲ）を算定していない</t>
  </si>
  <si>
    <t>看護職員を常勤換算方法で１名以上配置</t>
  </si>
  <si>
    <t>看護職員配置加算（Ⅰ）・（Ⅱ）を算定していない</t>
  </si>
  <si>
    <t>看護師により24時間連絡できる体制を確保していること</t>
  </si>
  <si>
    <t>管理者を中心として、介護職員、看護職員、介護支援専門員等による協議の上、看取り期における対応方針を定め、利用開始の際に、登録者又はその家族等に対して、対応方針の内容を説明し同意を得ていること</t>
  </si>
  <si>
    <t>医師が一般に認められている医学的知見に基づき回復の見込みがないと診断した者</t>
  </si>
  <si>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</si>
  <si>
    <t>登録者が入院する際、入院した月の翌月に亡くなった場合に、前月分の看取り連携体制加算に係る一部負担の請求を行う場合があることを説明し、文書にて同意を得ること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</si>
  <si>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事業所が入院する医療機関等に利用者の状態を尋ねたときに、当該医療機関等が事業所に対して本人の状態を伝えることについて、入院の際、本人又は家族に対して説明をし、文書にて同意を得ること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</si>
  <si>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</si>
  <si>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利用者が十分に判断をできる状態になく、かつ、家族の来訪が見込まれない場合、介護記録に職員間の相談日時、内容等を記載するとともに、利用者の状態や家族に対する連絡状況を記載すること</t>
  </si>
  <si>
    <t>訪問サービスの提供に当たる常勤の従業者が２名以上</t>
  </si>
  <si>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</si>
  <si>
    <t>該当</t>
  </si>
  <si>
    <t>個別サービス計画について、登録者の心身の状況やその家族等を取り巻く環境の変化を踏まえ、多職種協働により、随時適切に見直しを行っている</t>
  </si>
  <si>
    <t>日常的に地域住民等との交流を図り、地域の行事や活動等に積極的に参加</t>
  </si>
  <si>
    <t>認知症行動・心理症状緊急対応加算</t>
  </si>
  <si>
    <t>利用者に「認知症の行動・心理症状」が認められ、緊急に短期利用（短期利用居宅介護費）が必要であると医師が判断し、医師が判断した当該日又はその次の日に利用を開始した場合</t>
  </si>
  <si>
    <t>介護支援専門員、受入事業所の職員と連携をし、利用者又は家族との同意の上、短期利用（短期利用居宅介護費）を開始</t>
  </si>
  <si>
    <t>判断を行った医師は症状、判断の内容等を診療録等に記録し、事業所は判断を行った医師名、日付及び留意事項等を介護サービス計画書に記録している</t>
  </si>
  <si>
    <t>利用開始日から起算して７日以内</t>
  </si>
  <si>
    <t>口腔・栄養スクリーニング加算</t>
  </si>
  <si>
    <t>利用開始時および利用中６月ごとに利用者の口腔の健康状態について確認し情報を担当の介護支援専門員へ情報提供</t>
  </si>
  <si>
    <t>定員超過利用・人員基準欠如に該当していない</t>
  </si>
  <si>
    <t>科学的介護推進体制加算</t>
  </si>
  <si>
    <t>利用者ごとのＡＤＬ値等の情報を厚生労働省に提出</t>
  </si>
  <si>
    <t>指定小規模多機能型居宅介護の提供に当たって、必要な情報を活用していること。</t>
  </si>
  <si>
    <t>サービス提供体制強化加算（Ⅰ）</t>
  </si>
  <si>
    <t>いずれか該当</t>
  </si>
  <si>
    <t>従業者（看護師又は、准看護師であるものを除く）総数のうち、勤続年数１０年以上の介護福祉士の占める割合が１００分の２５以上である</t>
  </si>
  <si>
    <t>サービス提供体制強化加算（Ⅰ）又は（Ⅱ）を算定していない</t>
  </si>
  <si>
    <t>従業者総数のうち、介護福祉士の占める割合が５割以上である</t>
  </si>
  <si>
    <t>サービス提供体制強化加算（Ⅰ）又は（Ⅲ）を算定していない</t>
  </si>
  <si>
    <t>介護福祉士の占める割合が４割以上</t>
  </si>
  <si>
    <t>従業者総数のうち、常勤職員の占める割合が６割以上</t>
  </si>
  <si>
    <t>従業者総数のうち、勤続年数７年以上の職員の占める割合が３割以上である</t>
  </si>
  <si>
    <t>２　介護職員改善計画書の作成、周知、届出</t>
  </si>
  <si>
    <t>７　次の（１）、（２）、（３）のいずれにも適合</t>
  </si>
  <si>
    <t>(１)任用の際の職責又は職務内容等の要件を書面で作成し、全ての介護職員に周知</t>
  </si>
  <si>
    <t>(２)資質の向上の支援に関する計画の策定、研修の実施又は研修の機会を確保し、全ての介護職員に周知</t>
  </si>
  <si>
    <t>（３）経験若しくは資格等に応じて昇給する仕組み又は一定の基準に基づき定期に昇給する仕組みを設け、全ての介護職員に周知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</si>
  <si>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</si>
  <si>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７　次の(１)、(２)のいずれにも適合</t>
  </si>
  <si>
    <t>８　処遇改善の内容（賃金改善を除く）及び処遇改善に要する費用の見込額を全ての職員に周知</t>
  </si>
  <si>
    <t>７　次の(１)、(２)のいずれかに適合</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</si>
  <si>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</si>
  <si>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</si>
  <si>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</si>
  <si>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</si>
  <si>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</si>
  <si>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</si>
  <si>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</si>
  <si>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</si>
  <si>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</si>
  <si>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</si>
  <si>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</si>
  <si>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</si>
  <si>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</si>
  <si>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</si>
  <si>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</si>
  <si>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</si>
  <si>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</si>
  <si>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利用者の状態や家族等の事情により、居宅介護支援事業所の介護支援専門員が必要と認め、小規模多機能型居宅介護事業所の介護支援専門員が登録者に対するサービス提供に支障がないと認めた場合</t>
  </si>
  <si>
    <t>特別地域介護予防小規模多機能型居宅介護加算</t>
  </si>
  <si>
    <t>中山間地域等に所在する事業所等が行った場合の加算</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</si>
  <si>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</si>
  <si>
    <t>生活機能の向上を目的とした個別サービス計画の作成及び計画に基づくサービス提供</t>
  </si>
  <si>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</si>
  <si>
    <t>生活機能の向上を目的とした個別サービス計画の作成</t>
  </si>
  <si>
    <t>登録した日から起算して30日以内（30日を超える病院又は診療所への入院の後にサービスの利用を再び開始した場合も同様とする。）</t>
  </si>
  <si>
    <t>認知症行動・心理症状
緊急対応加算</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</si>
  <si>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</si>
  <si>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利用者に「認知症の行動・心理症状」が認められ、緊急に短期利用（短期利用居宅介護費）が必要であると医師が判断し、医師が判断した当該日又はその次の日に利用を開始した場合</t>
  </si>
  <si>
    <t>利用を開始した日から起算して７日を限度</t>
  </si>
  <si>
    <t>若年性認知症利用者ごとに個別に担当者を定める</t>
  </si>
  <si>
    <t>担当者を中心に利用者の特性やニーズに応じた適切なサービス提供を行う</t>
  </si>
  <si>
    <t>利用開始時および利用中６月ごとに利用者の口腔の健康状態又は栄養状態について確認し情報を担当の介護支援専門員へ情報提供</t>
  </si>
  <si>
    <t>定員超過利用・人員基準欠如に該当していない</t>
  </si>
  <si>
    <t>利用者ごとのADL値等に係る基本的な情報を厚生労働省に提出している</t>
  </si>
  <si>
    <t>必要に応じ介護予防小規模多機能型居宅介護計画を見直す等必要な情報を活用している</t>
  </si>
  <si>
    <t>次のいずれかに該当すること。</t>
  </si>
  <si>
    <t>従業者（看護師又は、准看護師であるものを除く）の総数のうち、介護福祉士の占める割合が100分の70以上である</t>
  </si>
  <si>
    <t>従業者（看護師又は、准看護師であるものを除く）総数のうち、勤続年数10年以上の介護福祉士の占める割合が100分の25以上である</t>
  </si>
  <si>
    <t>サービス提供体制強化加算（Ⅱ）又は（Ⅲ）を算定していない</t>
  </si>
  <si>
    <t>従業者（看護師又は、准看護師であるものを除く）総数のうち、介護福祉士の占める割合が100分の50以上である</t>
  </si>
  <si>
    <t>次のいずれにも適合すること。</t>
  </si>
  <si>
    <t>１ 次のいずれかに該当すること。</t>
  </si>
  <si>
    <t>従業者（看護師又は、准看護師であるものを除く）総数のうち、介護福祉士の占める割合が100分の40以上である</t>
  </si>
  <si>
    <t>従業者の総数のうち、常勤職員の占める割合が100分の60以上である</t>
  </si>
  <si>
    <t>従業者の総数のうち、勤続年数７年以上の者の占める割合が100分の30以上である</t>
  </si>
  <si>
    <t>２　従業者ごとの研修計画の作成及び実施又は実施を予定している</t>
  </si>
  <si>
    <t>３　利用者の情報や留意事項の伝達又は技術指導のための会議を定期的に開催している</t>
  </si>
  <si>
    <t>４　定員、人員基準に適合</t>
  </si>
  <si>
    <r>
      <t>５　サービス提供体制強化加算（Ⅰ）</t>
    </r>
    <r>
      <rPr>
        <sz val="11"/>
        <rFont val="ＭＳ ゴシック"/>
        <family val="3"/>
      </rPr>
      <t>又は（Ⅱ）</t>
    </r>
    <r>
      <rPr>
        <sz val="11"/>
        <rFont val="ＭＳ ゴシック"/>
        <family val="3"/>
      </rPr>
      <t>を算定していない</t>
    </r>
  </si>
  <si>
    <t>２　介護職員処遇改善計画書の作成、周知、届出</t>
  </si>
  <si>
    <t>７　次の(一)、(二)、(三)のいずれにも適合</t>
  </si>
  <si>
    <t>(三）経験若しくは資格等に応じて昇給する仕組み又は一定の基準に基づき定期に昇給する仕組みを設け、全ての介護職員に周知</t>
  </si>
  <si>
    <t>７　次の(一)、(二)のいずれにも適合</t>
  </si>
  <si>
    <t>２　次のいずれにも該当</t>
  </si>
  <si>
    <t>（一）経験・技能のある介護職員のうち一人は、賃金改善に要
　　する費用の見込額が月額８万円以上又は賃金の見込み額が
　　年額440万円以上である</t>
  </si>
  <si>
    <t>（二）経験等のある介護職員の賃金改善に要する費用の見込額の平均が、介護職員（経験・技能のある介護職員を除く。）の賃金改善に要する費用の見込額の平均以上である</t>
  </si>
  <si>
    <t>（三）介護職員（経験・技能のある介護職員を除く。）の賃金改善に要する費用の見込額の平均が、介護職員以外の職員の賃金改善に要する費用の見込額の平均の２倍以上である</t>
  </si>
  <si>
    <t>（四）介護職員以外（経験・技能のある介護職員を除く。）の職員の賃金改善後の賃金の見込額が年額440万円を上回らない</t>
  </si>
  <si>
    <t>ない</t>
  </si>
  <si>
    <t>３　改善計画書の作成、周知、届出</t>
  </si>
  <si>
    <t>４　賃金改善の実施</t>
  </si>
  <si>
    <t>５　処遇改善に関する実績の報告</t>
  </si>
  <si>
    <t>６　サービス提供体制加算（Ⅰ）又は（Ⅱ）を届け出ている</t>
  </si>
  <si>
    <t>７　介護職員処遇改善加算（Ⅰ）から（Ⅲ）までのいずれかを算定している</t>
  </si>
  <si>
    <t>８　処遇改善の内容（賃金改善を除く）及び処遇改善に要した費用を全ての職員に周知</t>
  </si>
  <si>
    <t>９　処遇改善の内容等について、適切な方法により公表している</t>
  </si>
  <si>
    <t>介護職員等特定処遇改善加算（Ⅱ）</t>
  </si>
  <si>
    <t>（一）経験・技能のある介護職員のうち一人は、賃金改善に要する費用の見込額が月額８万円以上又は賃金の見込み額が年額440万円以上</t>
  </si>
  <si>
    <t>（二）経験等のある介護職員の賃金改善に要する費用の見込額の平均が、介護職員（経験・技能のある介護職員を除く。）の賃金改善に要する費用の見込額の平均以上</t>
  </si>
  <si>
    <t>（三）介護職員（経験・技能のある介護職員を除く。）の賃金改善に要する費用の見込額の平均が、介護職員以外の職員の賃金改善に要する費用の見込額の平均の２倍以上</t>
  </si>
  <si>
    <t>（四）介護職員以外の職員（経験・技能のある介護職員を除く。）の賃金改善後の賃金の見込額が年額440万円を上回らない</t>
  </si>
  <si>
    <t>６　介護職員処遇改善加算（Ⅰ）から（Ⅲ）までのいずれかを算定している</t>
  </si>
  <si>
    <t>７　処遇改善の内容（賃金改善を除く）及び処遇改善に要した費用を全ての職員に周知</t>
  </si>
  <si>
    <t>８　処遇改善の内容等について、適切な方法により公表している</t>
  </si>
  <si>
    <t>令和２年度</t>
  </si>
  <si>
    <t>従業者（看護師又は、准看護師であるものを除く）総数のうち、介護福祉士の占める割合が７割以上である</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</si>
  <si>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</si>
  <si>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</si>
  <si>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</si>
  <si>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</si>
  <si>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</si>
  <si>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</si>
  <si>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</si>
  <si>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</si>
  <si>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</si>
  <si>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</si>
  <si>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</si>
  <si>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５．運営指導出席者名簿</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</si>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</sst>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
    <numFmt numFmtId="226" formatCode="#,##0_);[Red]\(#,##0\)"/>
    <numFmt numFmtId="227" formatCode="0.0_);[Red]\(0.0\)"/>
  </numFmts>
  <fonts count="52">
    <font>
      <sz val="11"/>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b/>
      <sz val="20"/>
      <name val="ＭＳ ゴシック"/>
      <family val="3"/>
    </font>
    <font>
      <sz val="12"/>
      <name val="ＭＳ ゴシック"/>
      <family val="3"/>
    </font>
    <font>
      <sz val="10.5"/>
      <color indexed="8"/>
      <name val="ＭＳ 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Ｐ明朝"/>
      <family val="1"/>
    </font>
    <font>
      <sz val="15"/>
      <color indexed="8"/>
      <name val="ＭＳ ゴシック"/>
      <family val="3"/>
    </font>
    <font>
      <sz val="9"/>
      <name val="ＭＳ Ｐゴシック"/>
      <family val="3"/>
    </font>
    <font>
      <strike/>
      <sz val="11"/>
      <name val="ＭＳ ゴシック"/>
      <family val="3"/>
    </font>
    <font>
      <u val="single"/>
      <sz val="11"/>
      <name val="ＭＳ ゴシック"/>
      <family val="3"/>
    </font>
    <font>
      <sz val="10"/>
      <color indexed="8"/>
      <name val="ＭＳ ゴシック"/>
      <family val="3"/>
    </font>
    <font>
      <sz val="10"/>
      <name val="ＭＳ ゴシック"/>
      <family val="3"/>
    </font>
    <font>
      <b/>
      <sz val="14"/>
      <color indexed="8"/>
      <name val="ＭＳ Ｐゴシック"/>
      <family val="3"/>
    </font>
    <font>
      <b/>
      <sz val="14"/>
      <color theme="1"/>
      <name val="Calibri"/>
      <family val="3"/>
    </font>
    <font>
      <b/>
      <sz val="11"/>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0" tint="-0.24990999698638916"/>
        <bgColor indexed="64"/>
      </patternFill>
    </fill>
  </fills>
  <borders count="1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color indexed="63"/>
      </top>
      <bottom>
        <color indexed="63"/>
      </bottom>
    </border>
    <border>
      <left style="thin"/>
      <right style="thin"/>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thin"/>
      <right style="dotted"/>
      <top style="thin"/>
      <bottom>
        <color indexed="63"/>
      </bottom>
    </border>
    <border>
      <left style="thin"/>
      <right style="dotted"/>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dotted"/>
    </border>
    <border>
      <left style="thin"/>
      <right style="dotted"/>
      <top style="thin"/>
      <bottom style="dotted"/>
    </border>
    <border>
      <left style="thin"/>
      <right style="thin"/>
      <top style="dotted"/>
      <bottom style="thin"/>
    </border>
    <border>
      <left style="thin"/>
      <right style="dotted"/>
      <top style="dotted"/>
      <bottom style="thin"/>
    </border>
    <border>
      <left style="thin"/>
      <right style="thin"/>
      <top style="dotted"/>
      <bottom style="dotted"/>
    </border>
    <border>
      <left style="thin"/>
      <right style="dotted"/>
      <top style="dotted"/>
      <bottom style="dotted"/>
    </border>
    <border>
      <left style="thin"/>
      <right style="dotted"/>
      <top>
        <color indexed="63"/>
      </top>
      <bottom style="thin"/>
    </border>
    <border>
      <left style="thin"/>
      <right style="thin"/>
      <top style="thin"/>
      <bottom style="dashed"/>
    </border>
    <border>
      <left style="thin"/>
      <right style="thin"/>
      <top style="dotted"/>
      <bottom>
        <color indexed="63"/>
      </bottom>
    </border>
    <border>
      <left style="thin"/>
      <right style="dotted"/>
      <top>
        <color indexed="63"/>
      </top>
      <bottom>
        <color indexed="63"/>
      </bottom>
    </border>
    <border>
      <left style="dotted"/>
      <right style="thin"/>
      <top style="dotted"/>
      <bottom style="dotted"/>
    </border>
    <border>
      <left>
        <color indexed="63"/>
      </left>
      <right>
        <color indexed="63"/>
      </right>
      <top style="thin"/>
      <bottom style="thin"/>
    </border>
    <border>
      <left style="dotted"/>
      <right style="thin"/>
      <top style="thin"/>
      <bottom style="dotted"/>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style="dotted"/>
      <top style="dotted"/>
      <bottom>
        <color indexed="63"/>
      </bottom>
    </border>
    <border>
      <left>
        <color indexed="63"/>
      </left>
      <right style="thin"/>
      <top style="dotted"/>
      <bottom>
        <color indexed="63"/>
      </bottom>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dotted"/>
      <right style="thin"/>
      <top style="dotted"/>
      <bottom>
        <color indexed="63"/>
      </bottom>
    </border>
    <border>
      <left style="dotted"/>
      <right style="thin"/>
      <top>
        <color indexed="63"/>
      </top>
      <bottom style="dotted"/>
    </border>
    <border>
      <left style="dotted"/>
      <right style="thin"/>
      <top>
        <color indexed="63"/>
      </top>
      <bottom>
        <color indexed="63"/>
      </bottom>
    </border>
    <border>
      <left style="thin"/>
      <right>
        <color indexed="63"/>
      </right>
      <top style="dotted"/>
      <bottom>
        <color indexed="63"/>
      </bottom>
    </border>
    <border>
      <left style="dotted"/>
      <right style="thin"/>
      <top style="dotted"/>
      <bottom style="thin"/>
    </border>
    <border>
      <left style="thin"/>
      <right>
        <color indexed="63"/>
      </right>
      <top>
        <color indexed="63"/>
      </top>
      <bottom style="dotted"/>
    </border>
    <border>
      <left style="thin"/>
      <right style="thin"/>
      <top style="hair"/>
      <bottom>
        <color indexed="63"/>
      </bottom>
    </border>
    <border>
      <left style="dotted"/>
      <right style="thin"/>
      <top style="thin"/>
      <bottom>
        <color indexed="63"/>
      </bottom>
    </border>
    <border>
      <left style="thin"/>
      <right style="thin"/>
      <top/>
      <bottom style="hair"/>
    </border>
    <border>
      <left/>
      <right/>
      <top style="dotted"/>
      <bottom style="dotted"/>
    </border>
    <border>
      <left style="double"/>
      <right style="thin"/>
      <top style="thin"/>
      <bottom style="double"/>
    </border>
    <border>
      <left style="thin"/>
      <right style="double"/>
      <top style="thin"/>
      <bottom style="double"/>
    </border>
    <border>
      <left style="double"/>
      <right style="thin"/>
      <top>
        <color indexed="63"/>
      </top>
      <bottom style="thin"/>
    </border>
    <border>
      <left style="double"/>
      <right style="thin"/>
      <top style="thin"/>
      <bottom>
        <color indexed="63"/>
      </bottom>
    </border>
    <border>
      <left style="thin"/>
      <right style="double"/>
      <top style="thin"/>
      <bottom>
        <color indexed="63"/>
      </bottom>
    </border>
    <border>
      <left style="thin"/>
      <right style="thin"/>
      <top style="double"/>
      <bottom style="double"/>
    </border>
    <border>
      <left style="thin"/>
      <right style="double"/>
      <top style="double"/>
      <bottom style="double"/>
    </border>
    <border>
      <left>
        <color indexed="63"/>
      </left>
      <right style="thin"/>
      <top style="double"/>
      <bottom style="double"/>
    </border>
    <border>
      <left style="thin"/>
      <right style="thin"/>
      <top>
        <color indexed="63"/>
      </top>
      <bottom style="double"/>
    </border>
    <border>
      <left>
        <color indexed="63"/>
      </left>
      <right style="double"/>
      <top style="thin"/>
      <bottom style="double"/>
    </border>
    <border>
      <left style="thin"/>
      <right>
        <color indexed="63"/>
      </right>
      <top style="double"/>
      <bottom style="double"/>
    </border>
    <border>
      <left style="thin"/>
      <right style="double"/>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double"/>
      <top>
        <color indexed="63"/>
      </top>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color indexed="63"/>
      </left>
      <right>
        <color indexed="63"/>
      </right>
      <top style="thin"/>
      <bottom style="dotted"/>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dotted"/>
      <top style="thin"/>
      <bottom style="hair"/>
    </border>
    <border>
      <left style="thin"/>
      <right style="dotted"/>
      <top style="hair"/>
      <bottom style="hair"/>
    </border>
    <border>
      <left style="thin"/>
      <right style="dotted"/>
      <top style="hair"/>
      <bottom/>
    </border>
    <border>
      <left/>
      <right style="thin"/>
      <top style="thin"/>
      <bottom style="hair"/>
    </border>
    <border>
      <left/>
      <right style="thin"/>
      <top style="hair"/>
      <bottom style="hair"/>
    </border>
    <border>
      <left/>
      <right style="thin"/>
      <top style="hair"/>
      <bottom/>
    </border>
    <border>
      <left style="medium"/>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41" fillId="4" borderId="0" applyNumberFormat="0" applyBorder="0" applyAlignment="0" applyProtection="0"/>
  </cellStyleXfs>
  <cellXfs count="715">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0" fontId="2" fillId="0" borderId="1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top"/>
    </xf>
    <xf numFmtId="0" fontId="2" fillId="0" borderId="0" xfId="0" applyFont="1" applyFill="1" applyAlignment="1">
      <alignment horizontal="center" vertical="center"/>
    </xf>
    <xf numFmtId="49" fontId="2" fillId="25" borderId="0" xfId="0" applyNumberFormat="1" applyFont="1" applyFill="1" applyBorder="1" applyAlignment="1" applyProtection="1">
      <alignment horizontal="center" vertical="center"/>
      <protection locked="0"/>
    </xf>
    <xf numFmtId="49" fontId="5" fillId="25" borderId="0" xfId="0" applyNumberFormat="1" applyFont="1" applyFill="1" applyBorder="1" applyAlignment="1" applyProtection="1">
      <alignment horizontal="center" vertical="center"/>
      <protection locked="0"/>
    </xf>
    <xf numFmtId="0" fontId="5" fillId="25" borderId="0" xfId="0" applyFont="1" applyFill="1" applyAlignment="1">
      <alignment vertical="center"/>
    </xf>
    <xf numFmtId="0" fontId="0" fillId="25" borderId="0" xfId="0"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Fill="1" applyBorder="1" applyAlignment="1">
      <alignment horizontal="center" vertical="center"/>
    </xf>
    <xf numFmtId="0" fontId="2" fillId="0" borderId="13"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5" fillId="0" borderId="0" xfId="0" applyFont="1" applyAlignment="1">
      <alignment vertical="top"/>
    </xf>
    <xf numFmtId="49" fontId="5"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protection locked="0"/>
    </xf>
    <xf numFmtId="0" fontId="5"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58" fontId="8"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2" xfId="0" applyNumberFormat="1" applyFont="1" applyBorder="1" applyAlignment="1">
      <alignment horizontal="left"/>
    </xf>
    <xf numFmtId="49" fontId="13" fillId="0" borderId="22" xfId="0" applyNumberFormat="1" applyFont="1" applyBorder="1" applyAlignment="1">
      <alignment vertical="center" wrapText="1"/>
    </xf>
    <xf numFmtId="49" fontId="13" fillId="0" borderId="22" xfId="0" applyNumberFormat="1" applyFont="1" applyBorder="1" applyAlignment="1">
      <alignment/>
    </xf>
    <xf numFmtId="49" fontId="13" fillId="0" borderId="13"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8" fillId="0" borderId="24" xfId="0" applyNumberFormat="1" applyFont="1" applyBorder="1" applyAlignment="1">
      <alignment horizontal="left" vertical="center"/>
    </xf>
    <xf numFmtId="49" fontId="18" fillId="0" borderId="25" xfId="0" applyNumberFormat="1" applyFont="1" applyBorder="1" applyAlignment="1">
      <alignment horizontal="left" vertical="center"/>
    </xf>
    <xf numFmtId="49" fontId="2" fillId="0" borderId="26" xfId="0" applyNumberFormat="1" applyFont="1" applyBorder="1" applyAlignment="1">
      <alignment vertical="center"/>
    </xf>
    <xf numFmtId="49" fontId="2" fillId="0" borderId="27" xfId="0" applyNumberFormat="1" applyFont="1" applyBorder="1" applyAlignment="1">
      <alignment horizontal="right" vertical="center"/>
    </xf>
    <xf numFmtId="49" fontId="2" fillId="0" borderId="0" xfId="0" applyNumberFormat="1" applyFont="1" applyAlignment="1">
      <alignment vertical="center"/>
    </xf>
    <xf numFmtId="49"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vertical="center" wrapText="1"/>
    </xf>
    <xf numFmtId="49" fontId="13" fillId="0" borderId="31" xfId="0" applyNumberFormat="1" applyFont="1" applyBorder="1" applyAlignment="1">
      <alignment vertical="center" wrapText="1"/>
    </xf>
    <xf numFmtId="49" fontId="13" fillId="0" borderId="32" xfId="0" applyNumberFormat="1" applyFont="1" applyBorder="1" applyAlignment="1">
      <alignment horizontal="center" vertical="center"/>
    </xf>
    <xf numFmtId="49" fontId="13" fillId="0" borderId="33" xfId="0" applyNumberFormat="1" applyFont="1" applyBorder="1" applyAlignment="1">
      <alignment horizontal="center" vertical="center"/>
    </xf>
    <xf numFmtId="49" fontId="13" fillId="0" borderId="33" xfId="0" applyNumberFormat="1" applyFont="1" applyBorder="1" applyAlignment="1">
      <alignment vertical="center" wrapText="1"/>
    </xf>
    <xf numFmtId="49" fontId="13" fillId="0" borderId="34" xfId="0" applyNumberFormat="1" applyFont="1" applyBorder="1" applyAlignment="1">
      <alignment vertical="center" wrapText="1"/>
    </xf>
    <xf numFmtId="49" fontId="18" fillId="0" borderId="20"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21" xfId="0" applyNumberFormat="1" applyFont="1" applyBorder="1" applyAlignment="1">
      <alignment vertical="center" wrapText="1"/>
    </xf>
    <xf numFmtId="49" fontId="5" fillId="0" borderId="35" xfId="0" applyNumberFormat="1" applyFont="1" applyBorder="1" applyAlignment="1">
      <alignment horizontal="left" vertical="center"/>
    </xf>
    <xf numFmtId="49" fontId="5" fillId="0" borderId="36" xfId="0" applyNumberFormat="1" applyFont="1" applyBorder="1" applyAlignment="1">
      <alignment horizontal="left" vertical="center"/>
    </xf>
    <xf numFmtId="49" fontId="2" fillId="0" borderId="37" xfId="0" applyNumberFormat="1" applyFont="1" applyBorder="1" applyAlignment="1">
      <alignment horizontal="right" vertical="center" wrapText="1"/>
    </xf>
    <xf numFmtId="49" fontId="13" fillId="0" borderId="38"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3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30" xfId="0" applyFont="1" applyBorder="1" applyAlignment="1">
      <alignment vertical="center" wrapText="1"/>
    </xf>
    <xf numFmtId="0" fontId="16" fillId="0" borderId="31" xfId="0" applyFont="1" applyBorder="1" applyAlignment="1">
      <alignment vertical="center" wrapText="1"/>
    </xf>
    <xf numFmtId="0" fontId="16" fillId="0" borderId="0" xfId="0" applyFont="1" applyAlignment="1">
      <alignment vertical="center" wrapText="1"/>
    </xf>
    <xf numFmtId="49" fontId="13" fillId="0" borderId="45"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7" xfId="0" applyNumberFormat="1" applyFont="1" applyBorder="1" applyAlignment="1">
      <alignment vertical="center" wrapText="1"/>
    </xf>
    <xf numFmtId="49" fontId="13" fillId="0" borderId="48" xfId="0" applyNumberFormat="1" applyFont="1" applyBorder="1" applyAlignment="1">
      <alignment vertical="center" wrapText="1"/>
    </xf>
    <xf numFmtId="49" fontId="5" fillId="0" borderId="41" xfId="0" applyNumberFormat="1" applyFont="1" applyBorder="1" applyAlignment="1">
      <alignment horizontal="left" vertical="center"/>
    </xf>
    <xf numFmtId="49" fontId="5" fillId="0" borderId="42" xfId="0" applyNumberFormat="1" applyFont="1" applyBorder="1" applyAlignment="1">
      <alignment horizontal="left" vertical="center"/>
    </xf>
    <xf numFmtId="49" fontId="2" fillId="0" borderId="43" xfId="0" applyNumberFormat="1" applyFont="1" applyBorder="1" applyAlignment="1">
      <alignment vertical="center"/>
    </xf>
    <xf numFmtId="49" fontId="2" fillId="0" borderId="49" xfId="0" applyNumberFormat="1" applyFont="1" applyBorder="1" applyAlignment="1">
      <alignment horizontal="right" vertical="center"/>
    </xf>
    <xf numFmtId="49" fontId="13" fillId="0" borderId="50"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vertical="center" wrapText="1"/>
    </xf>
    <xf numFmtId="49" fontId="13" fillId="0" borderId="53" xfId="0" applyNumberFormat="1" applyFont="1" applyBorder="1" applyAlignment="1">
      <alignment vertical="center" wrapText="1"/>
    </xf>
    <xf numFmtId="49" fontId="2" fillId="0" borderId="37" xfId="0" applyNumberFormat="1" applyFont="1" applyBorder="1" applyAlignment="1">
      <alignment vertical="center"/>
    </xf>
    <xf numFmtId="49" fontId="13" fillId="0" borderId="54" xfId="0" applyNumberFormat="1" applyFont="1" applyBorder="1" applyAlignment="1">
      <alignment horizontal="center" vertical="center"/>
    </xf>
    <xf numFmtId="49" fontId="2" fillId="0" borderId="37" xfId="0" applyNumberFormat="1" applyFont="1" applyBorder="1" applyAlignment="1">
      <alignment vertical="center" wrapText="1"/>
    </xf>
    <xf numFmtId="49" fontId="5" fillId="0" borderId="55" xfId="0" applyNumberFormat="1" applyFont="1" applyBorder="1" applyAlignment="1">
      <alignment horizontal="left" vertical="center"/>
    </xf>
    <xf numFmtId="49" fontId="13" fillId="0" borderId="56" xfId="0" applyNumberFormat="1" applyFont="1" applyBorder="1" applyAlignment="1">
      <alignment vertical="center" wrapText="1"/>
    </xf>
    <xf numFmtId="0" fontId="13" fillId="0" borderId="28" xfId="0" applyFont="1" applyBorder="1" applyAlignment="1">
      <alignment horizontal="center" vertical="center" wrapText="1"/>
    </xf>
    <xf numFmtId="0" fontId="13" fillId="0" borderId="31" xfId="0" applyFont="1" applyBorder="1" applyAlignment="1">
      <alignment vertical="center" wrapText="1"/>
    </xf>
    <xf numFmtId="0" fontId="13" fillId="0" borderId="0" xfId="0" applyFont="1" applyAlignment="1">
      <alignment vertical="center" wrapText="1"/>
    </xf>
    <xf numFmtId="49" fontId="13" fillId="0" borderId="30" xfId="0" applyNumberFormat="1" applyFont="1" applyBorder="1" applyAlignment="1">
      <alignment vertical="center"/>
    </xf>
    <xf numFmtId="49" fontId="13" fillId="0" borderId="31" xfId="0" applyNumberFormat="1" applyFont="1" applyBorder="1" applyAlignment="1">
      <alignment vertical="center"/>
    </xf>
    <xf numFmtId="0" fontId="13" fillId="0" borderId="29"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49" fontId="13" fillId="0" borderId="43" xfId="0" applyNumberFormat="1" applyFont="1" applyBorder="1" applyAlignment="1">
      <alignment vertical="center" wrapText="1"/>
    </xf>
    <xf numFmtId="49" fontId="13" fillId="0" borderId="57" xfId="0" applyNumberFormat="1" applyFont="1" applyBorder="1" applyAlignment="1">
      <alignment horizontal="center"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xf>
    <xf numFmtId="49" fontId="18" fillId="0" borderId="59" xfId="0" applyNumberFormat="1" applyFont="1" applyBorder="1" applyAlignment="1">
      <alignment horizontal="left" vertical="center"/>
    </xf>
    <xf numFmtId="49" fontId="18" fillId="0" borderId="60" xfId="0" applyNumberFormat="1" applyFont="1" applyBorder="1" applyAlignment="1">
      <alignment horizontal="left" vertical="center"/>
    </xf>
    <xf numFmtId="49" fontId="2" fillId="0" borderId="60" xfId="0" applyNumberFormat="1" applyFont="1" applyBorder="1" applyAlignment="1">
      <alignment vertical="center" wrapText="1"/>
    </xf>
    <xf numFmtId="49" fontId="13" fillId="0" borderId="6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7" fillId="0" borderId="22" xfId="0" applyNumberFormat="1" applyFont="1" applyBorder="1" applyAlignment="1">
      <alignment horizontal="left" vertical="center" wrapText="1"/>
    </xf>
    <xf numFmtId="49" fontId="17" fillId="0" borderId="62" xfId="0" applyNumberFormat="1" applyFont="1" applyBorder="1" applyAlignment="1">
      <alignment horizontal="right" vertical="center" wrapText="1"/>
    </xf>
    <xf numFmtId="49" fontId="13" fillId="0" borderId="30" xfId="0" applyNumberFormat="1" applyFont="1" applyBorder="1" applyAlignment="1">
      <alignment horizontal="left" vertical="center" wrapText="1"/>
    </xf>
    <xf numFmtId="49" fontId="17" fillId="0" borderId="31" xfId="0" applyNumberFormat="1" applyFont="1" applyBorder="1" applyAlignment="1">
      <alignment horizontal="right" vertical="center" wrapText="1"/>
    </xf>
    <xf numFmtId="49" fontId="13" fillId="0" borderId="3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21" xfId="0" applyNumberFormat="1" applyFont="1" applyBorder="1" applyAlignment="1">
      <alignment horizontal="right" vertical="center" wrapText="1"/>
    </xf>
    <xf numFmtId="49" fontId="15" fillId="0" borderId="60" xfId="0" applyNumberFormat="1" applyFont="1" applyBorder="1" applyAlignment="1">
      <alignment vertical="center" wrapText="1"/>
    </xf>
    <xf numFmtId="49" fontId="17" fillId="0" borderId="22" xfId="0" applyNumberFormat="1" applyFont="1" applyBorder="1" applyAlignment="1">
      <alignment horizontal="left" vertical="center"/>
    </xf>
    <xf numFmtId="49" fontId="17" fillId="0" borderId="62" xfId="0" applyNumberFormat="1" applyFont="1" applyBorder="1" applyAlignment="1">
      <alignment horizontal="right" vertical="center"/>
    </xf>
    <xf numFmtId="49" fontId="13" fillId="0" borderId="63" xfId="0" applyNumberFormat="1" applyFont="1" applyBorder="1" applyAlignment="1">
      <alignment vertical="center" wrapText="1"/>
    </xf>
    <xf numFmtId="49" fontId="13" fillId="0" borderId="64" xfId="0" applyNumberFormat="1" applyFont="1" applyBorder="1" applyAlignment="1">
      <alignment vertical="center" wrapText="1"/>
    </xf>
    <xf numFmtId="49" fontId="18" fillId="0" borderId="65" xfId="0" applyNumberFormat="1" applyFont="1" applyBorder="1" applyAlignment="1">
      <alignment horizontal="left" vertical="center"/>
    </xf>
    <xf numFmtId="49" fontId="18" fillId="0" borderId="66" xfId="0" applyNumberFormat="1" applyFont="1" applyBorder="1" applyAlignment="1">
      <alignment horizontal="left" vertical="center"/>
    </xf>
    <xf numFmtId="49" fontId="2" fillId="0" borderId="66" xfId="0" applyNumberFormat="1" applyFont="1" applyBorder="1" applyAlignment="1">
      <alignment vertical="center" wrapText="1"/>
    </xf>
    <xf numFmtId="49" fontId="5" fillId="0" borderId="0" xfId="0" applyNumberFormat="1" applyFont="1" applyAlignment="1">
      <alignment vertical="center"/>
    </xf>
    <xf numFmtId="49" fontId="13" fillId="0" borderId="0" xfId="0" applyNumberFormat="1" applyFont="1" applyAlignment="1">
      <alignment horizontal="left" vertical="center"/>
    </xf>
    <xf numFmtId="49" fontId="5" fillId="0" borderId="0" xfId="0" applyNumberFormat="1" applyFont="1" applyAlignment="1">
      <alignment horizontal="left" vertical="center"/>
    </xf>
    <xf numFmtId="0" fontId="13" fillId="0" borderId="0" xfId="0" applyFont="1" applyAlignment="1">
      <alignment horizontal="left" vertical="center"/>
    </xf>
    <xf numFmtId="0" fontId="11" fillId="0" borderId="0" xfId="0" applyFont="1" applyAlignment="1">
      <alignment/>
    </xf>
    <xf numFmtId="0" fontId="22" fillId="0" borderId="0" xfId="0" applyFont="1" applyAlignment="1">
      <alignment vertical="center"/>
    </xf>
    <xf numFmtId="0" fontId="10" fillId="0" borderId="0" xfId="66" applyFont="1" applyAlignment="1">
      <alignment vertical="center"/>
      <protection/>
    </xf>
    <xf numFmtId="0" fontId="10" fillId="0" borderId="0" xfId="66" applyFont="1" applyBorder="1" applyAlignment="1">
      <alignment vertical="center"/>
      <protection/>
    </xf>
    <xf numFmtId="0" fontId="10" fillId="0" borderId="0" xfId="66" applyFont="1" applyFill="1" applyAlignment="1" quotePrefix="1">
      <alignment horizontal="right" vertical="center"/>
      <protection/>
    </xf>
    <xf numFmtId="0" fontId="24" fillId="0" borderId="0" xfId="66" applyFont="1" applyAlignment="1">
      <alignment vertical="center"/>
      <protection/>
    </xf>
    <xf numFmtId="0" fontId="10"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0" fillId="0" borderId="0" xfId="66" applyFont="1" applyBorder="1" applyAlignment="1">
      <alignment horizontal="center" vertical="center"/>
      <protection/>
    </xf>
    <xf numFmtId="0" fontId="10" fillId="0" borderId="0" xfId="66" applyFont="1" applyAlignment="1">
      <alignment horizontal="center" vertical="center"/>
      <protection/>
    </xf>
    <xf numFmtId="0" fontId="10" fillId="0" borderId="0" xfId="66" applyFont="1" applyFill="1" applyAlignment="1">
      <alignment horizontal="left" vertical="center"/>
      <protection/>
    </xf>
    <xf numFmtId="0" fontId="10" fillId="0" borderId="0" xfId="66" applyFont="1" applyFill="1" applyAlignment="1">
      <alignment vertical="center"/>
      <protection/>
    </xf>
    <xf numFmtId="0" fontId="23" fillId="0" borderId="0" xfId="66" applyFont="1" applyAlignment="1">
      <alignment vertical="center"/>
      <protection/>
    </xf>
    <xf numFmtId="0" fontId="10" fillId="0" borderId="0" xfId="66" applyFont="1" applyFill="1" applyBorder="1" applyAlignment="1">
      <alignment vertical="center"/>
      <protection/>
    </xf>
    <xf numFmtId="0" fontId="10" fillId="0" borderId="67" xfId="66" applyFont="1" applyBorder="1" applyAlignment="1">
      <alignment horizontal="center" vertical="center"/>
      <protection/>
    </xf>
    <xf numFmtId="0" fontId="10" fillId="0" borderId="68" xfId="66" applyFont="1" applyBorder="1" applyAlignment="1">
      <alignment horizontal="center" vertical="center"/>
      <protection/>
    </xf>
    <xf numFmtId="176" fontId="10" fillId="0" borderId="0" xfId="66" applyNumberFormat="1" applyFont="1" applyBorder="1" applyAlignment="1">
      <alignment horizontal="center" vertical="center"/>
      <protection/>
    </xf>
    <xf numFmtId="0" fontId="10" fillId="0" borderId="0" xfId="66" applyFont="1" applyAlignment="1">
      <alignment horizontal="left" vertical="center"/>
      <protection/>
    </xf>
    <xf numFmtId="49" fontId="42" fillId="0" borderId="30" xfId="0" applyNumberFormat="1" applyFont="1" applyBorder="1" applyAlignment="1">
      <alignment vertical="center" wrapText="1"/>
    </xf>
    <xf numFmtId="0" fontId="0" fillId="0" borderId="0" xfId="0" applyFill="1" applyBorder="1" applyAlignment="1">
      <alignment vertical="center"/>
    </xf>
    <xf numFmtId="0" fontId="22" fillId="0" borderId="0" xfId="0" applyFont="1" applyAlignment="1">
      <alignment horizontal="left" vertical="center" indent="1"/>
    </xf>
    <xf numFmtId="0" fontId="44" fillId="0" borderId="0" xfId="0" applyFont="1" applyFill="1" applyBorder="1" applyAlignment="1">
      <alignment vertical="center"/>
    </xf>
    <xf numFmtId="0" fontId="44" fillId="0" borderId="0" xfId="0" applyFont="1" applyAlignment="1">
      <alignment vertical="center"/>
    </xf>
    <xf numFmtId="0" fontId="2" fillId="0" borderId="0" xfId="0" applyFont="1" applyAlignment="1">
      <alignment/>
    </xf>
    <xf numFmtId="49" fontId="2" fillId="0" borderId="69" xfId="0" applyNumberFormat="1" applyFont="1" applyFill="1" applyBorder="1" applyAlignment="1" applyProtection="1">
      <alignment horizontal="center" vertical="center"/>
      <protection locked="0"/>
    </xf>
    <xf numFmtId="49" fontId="2" fillId="0" borderId="70" xfId="0" applyNumberFormat="1" applyFont="1" applyFill="1" applyBorder="1" applyAlignment="1" applyProtection="1">
      <alignment horizontal="center" vertical="center"/>
      <protection locked="0"/>
    </xf>
    <xf numFmtId="49" fontId="2" fillId="0" borderId="71" xfId="0" applyNumberFormat="1" applyFont="1" applyFill="1" applyBorder="1" applyAlignment="1" applyProtection="1">
      <alignment horizontal="center" vertical="center"/>
      <protection locked="0"/>
    </xf>
    <xf numFmtId="0" fontId="11" fillId="0" borderId="0" xfId="0" applyFont="1" applyAlignment="1">
      <alignment vertical="center"/>
    </xf>
    <xf numFmtId="0" fontId="2" fillId="26" borderId="0" xfId="0" applyFont="1" applyFill="1" applyAlignment="1">
      <alignment vertical="center"/>
    </xf>
    <xf numFmtId="0" fontId="2" fillId="26" borderId="17" xfId="0" applyFont="1" applyFill="1" applyBorder="1" applyAlignment="1">
      <alignment vertical="center"/>
    </xf>
    <xf numFmtId="0" fontId="2" fillId="26" borderId="11" xfId="0" applyFont="1" applyFill="1" applyBorder="1" applyAlignment="1">
      <alignment vertical="center"/>
    </xf>
    <xf numFmtId="0" fontId="2" fillId="26" borderId="11" xfId="0" applyFont="1" applyFill="1" applyBorder="1" applyAlignment="1">
      <alignment horizontal="center" vertical="center"/>
    </xf>
    <xf numFmtId="0" fontId="2" fillId="26" borderId="72" xfId="0" applyFont="1" applyFill="1" applyBorder="1" applyAlignment="1">
      <alignment horizontal="center" vertical="center"/>
    </xf>
    <xf numFmtId="0" fontId="2" fillId="26" borderId="73" xfId="0" applyFont="1" applyFill="1" applyBorder="1" applyAlignment="1">
      <alignment horizontal="center" vertical="center"/>
    </xf>
    <xf numFmtId="0" fontId="2" fillId="26" borderId="74" xfId="0" applyFont="1" applyFill="1" applyBorder="1" applyAlignment="1">
      <alignment horizontal="center" vertical="center"/>
    </xf>
    <xf numFmtId="0" fontId="50"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75" xfId="0" applyFill="1" applyBorder="1" applyAlignment="1">
      <alignment vertical="top" wrapText="1"/>
    </xf>
    <xf numFmtId="0" fontId="0" fillId="0" borderId="76" xfId="0" applyFill="1" applyBorder="1" applyAlignment="1">
      <alignment vertical="top" wrapText="1"/>
    </xf>
    <xf numFmtId="0" fontId="0" fillId="0" borderId="0" xfId="0" applyAlignment="1">
      <alignment vertical="center" wrapText="1"/>
    </xf>
    <xf numFmtId="0" fontId="0" fillId="0" borderId="77" xfId="0" applyFill="1" applyBorder="1" applyAlignment="1">
      <alignment vertical="top" wrapText="1"/>
    </xf>
    <xf numFmtId="0" fontId="0" fillId="0" borderId="78" xfId="0" applyFill="1" applyBorder="1" applyAlignment="1">
      <alignment vertical="top" wrapText="1"/>
    </xf>
    <xf numFmtId="0" fontId="0" fillId="0" borderId="79" xfId="0" applyFill="1" applyBorder="1" applyAlignment="1">
      <alignment horizontal="left" vertical="center" indent="1"/>
    </xf>
    <xf numFmtId="0" fontId="0" fillId="26" borderId="11" xfId="0" applyFill="1" applyBorder="1" applyAlignment="1">
      <alignment vertical="center"/>
    </xf>
    <xf numFmtId="0" fontId="0" fillId="0" borderId="11" xfId="0" applyFill="1" applyBorder="1" applyAlignment="1">
      <alignment vertical="center"/>
    </xf>
    <xf numFmtId="189" fontId="0" fillId="0" borderId="80" xfId="43" applyNumberFormat="1" applyFont="1" applyFill="1" applyBorder="1" applyAlignment="1">
      <alignment vertical="center"/>
    </xf>
    <xf numFmtId="0" fontId="0" fillId="0" borderId="81" xfId="0" applyFill="1" applyBorder="1" applyAlignment="1">
      <alignment horizontal="left" vertical="center" indent="1"/>
    </xf>
    <xf numFmtId="0" fontId="0" fillId="26" borderId="82" xfId="0" applyFill="1" applyBorder="1" applyAlignment="1">
      <alignment vertical="center"/>
    </xf>
    <xf numFmtId="0" fontId="0" fillId="0" borderId="82" xfId="0" applyFill="1" applyBorder="1" applyAlignment="1">
      <alignment vertical="center"/>
    </xf>
    <xf numFmtId="189" fontId="0" fillId="0" borderId="83" xfId="43" applyNumberFormat="1" applyFont="1" applyFill="1" applyBorder="1" applyAlignment="1">
      <alignment vertical="center"/>
    </xf>
    <xf numFmtId="0" fontId="0" fillId="0" borderId="84" xfId="0" applyFill="1" applyBorder="1" applyAlignment="1">
      <alignment horizontal="left" vertical="center" indent="1"/>
    </xf>
    <xf numFmtId="0" fontId="0" fillId="0" borderId="85" xfId="0" applyFill="1" applyBorder="1" applyAlignment="1">
      <alignment vertical="center"/>
    </xf>
    <xf numFmtId="0" fontId="0" fillId="0" borderId="86" xfId="0" applyFill="1" applyBorder="1" applyAlignment="1">
      <alignment vertical="center"/>
    </xf>
    <xf numFmtId="189" fontId="0" fillId="0" borderId="87" xfId="43" applyNumberFormat="1" applyFont="1" applyFill="1" applyBorder="1" applyAlignment="1">
      <alignment vertical="center"/>
    </xf>
    <xf numFmtId="9" fontId="0" fillId="0" borderId="0" xfId="0" applyNumberFormat="1" applyAlignment="1">
      <alignment vertical="center"/>
    </xf>
    <xf numFmtId="0" fontId="0" fillId="0" borderId="88" xfId="0" applyBorder="1" applyAlignment="1">
      <alignment vertical="center"/>
    </xf>
    <xf numFmtId="189" fontId="0" fillId="0" borderId="88" xfId="43" applyNumberFormat="1" applyFont="1" applyBorder="1" applyAlignment="1">
      <alignment vertical="center"/>
    </xf>
    <xf numFmtId="0" fontId="51" fillId="0" borderId="0" xfId="0" applyFont="1" applyFill="1" applyBorder="1" applyAlignment="1">
      <alignment vertical="center"/>
    </xf>
    <xf numFmtId="0" fontId="22" fillId="0" borderId="0" xfId="0" applyFont="1" applyAlignment="1">
      <alignment horizontal="left" vertical="center" indent="3"/>
    </xf>
    <xf numFmtId="0" fontId="5"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21" fillId="23" borderId="11" xfId="0" applyFont="1" applyFill="1" applyBorder="1" applyAlignment="1">
      <alignment horizontal="center" vertical="center" wrapText="1"/>
    </xf>
    <xf numFmtId="0" fontId="8" fillId="23" borderId="11" xfId="0" applyFont="1" applyFill="1" applyBorder="1" applyAlignment="1">
      <alignment vertical="center"/>
    </xf>
    <xf numFmtId="0" fontId="11" fillId="0" borderId="11" xfId="0" applyFont="1" applyFill="1" applyBorder="1" applyAlignment="1">
      <alignment vertical="center" wrapText="1"/>
    </xf>
    <xf numFmtId="0" fontId="11" fillId="0" borderId="8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90" xfId="0" applyFont="1" applyFill="1" applyBorder="1" applyAlignment="1">
      <alignment horizontal="center" vertical="center"/>
    </xf>
    <xf numFmtId="0" fontId="11" fillId="0" borderId="73" xfId="0" applyFont="1" applyFill="1" applyBorder="1" applyAlignment="1">
      <alignment horizontal="left" vertical="center"/>
    </xf>
    <xf numFmtId="0" fontId="11" fillId="0" borderId="11" xfId="0" applyFont="1" applyFill="1" applyBorder="1" applyAlignment="1">
      <alignment horizontal="left" vertical="center"/>
    </xf>
    <xf numFmtId="0" fontId="8" fillId="0" borderId="0" xfId="0" applyFont="1" applyFill="1" applyAlignment="1">
      <alignment horizontal="left" vertical="center"/>
    </xf>
    <xf numFmtId="0" fontId="11" fillId="0" borderId="91" xfId="0" applyFont="1" applyFill="1" applyBorder="1" applyAlignment="1">
      <alignment horizontal="left" vertical="center"/>
    </xf>
    <xf numFmtId="0" fontId="11" fillId="0" borderId="92" xfId="0" applyFont="1" applyFill="1" applyBorder="1" applyAlignment="1">
      <alignment horizontal="left" vertical="center"/>
    </xf>
    <xf numFmtId="0" fontId="11" fillId="0" borderId="93" xfId="0" applyFont="1" applyFill="1" applyBorder="1" applyAlignment="1">
      <alignment horizontal="left" vertical="center"/>
    </xf>
    <xf numFmtId="0" fontId="21" fillId="0" borderId="0" xfId="0" applyFont="1" applyAlignment="1">
      <alignment vertical="center"/>
    </xf>
    <xf numFmtId="0" fontId="21" fillId="0" borderId="0" xfId="0" applyFont="1" applyFill="1" applyAlignment="1">
      <alignment horizontal="left" vertical="center"/>
    </xf>
    <xf numFmtId="0" fontId="11" fillId="0" borderId="21" xfId="0" applyFont="1" applyFill="1" applyBorder="1" applyAlignment="1">
      <alignment horizontal="left" vertical="center"/>
    </xf>
    <xf numFmtId="0" fontId="11" fillId="0" borderId="94" xfId="0" applyFont="1" applyFill="1" applyBorder="1" applyAlignment="1">
      <alignment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vertical="center" wrapText="1"/>
    </xf>
    <xf numFmtId="0" fontId="11" fillId="0" borderId="97" xfId="0" applyFont="1" applyFill="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vertical="center" wrapText="1" shrinkToFit="1"/>
    </xf>
    <xf numFmtId="0" fontId="0" fillId="0" borderId="0" xfId="0" applyFont="1" applyAlignment="1">
      <alignment vertical="center"/>
    </xf>
    <xf numFmtId="0" fontId="11" fillId="0" borderId="11" xfId="0" applyFont="1" applyFill="1" applyBorder="1" applyAlignment="1">
      <alignment horizontal="left" vertical="top" wrapText="1"/>
    </xf>
    <xf numFmtId="0" fontId="11" fillId="0" borderId="73" xfId="0" applyFont="1" applyFill="1" applyBorder="1" applyAlignment="1">
      <alignment horizontal="left" vertical="center" wrapText="1" shrinkToFit="1"/>
    </xf>
    <xf numFmtId="0" fontId="11" fillId="0" borderId="94" xfId="0" applyFont="1" applyFill="1" applyBorder="1" applyAlignment="1">
      <alignment horizontal="left" vertical="top" wrapText="1" shrinkToFit="1"/>
    </xf>
    <xf numFmtId="0" fontId="11" fillId="0" borderId="91" xfId="0" applyFont="1" applyFill="1" applyBorder="1" applyAlignment="1">
      <alignment horizontal="left" vertical="center" wrapText="1" shrinkToFit="1"/>
    </xf>
    <xf numFmtId="0" fontId="45" fillId="0" borderId="94" xfId="0" applyFont="1" applyFill="1" applyBorder="1" applyAlignment="1">
      <alignment vertical="center" wrapText="1"/>
    </xf>
    <xf numFmtId="0" fontId="11" fillId="0" borderId="67" xfId="0" applyFont="1" applyFill="1" applyBorder="1" applyAlignment="1">
      <alignment horizontal="left" vertical="top" wrapText="1" shrinkToFit="1"/>
    </xf>
    <xf numFmtId="0" fontId="11" fillId="0" borderId="98" xfId="0" applyFont="1" applyFill="1" applyBorder="1" applyAlignment="1">
      <alignment horizontal="left" vertical="top" wrapText="1" shrinkToFit="1"/>
    </xf>
    <xf numFmtId="0" fontId="11" fillId="0" borderId="99" xfId="0" applyFont="1" applyFill="1" applyBorder="1" applyAlignment="1">
      <alignment horizontal="center" vertical="center" wrapText="1"/>
    </xf>
    <xf numFmtId="0" fontId="11" fillId="0" borderId="92" xfId="0" applyFont="1" applyFill="1" applyBorder="1" applyAlignment="1">
      <alignment horizontal="left" vertical="center" wrapText="1" shrinkToFit="1"/>
    </xf>
    <xf numFmtId="0" fontId="11" fillId="0" borderId="98" xfId="0" applyFont="1" applyFill="1" applyBorder="1" applyAlignment="1">
      <alignment vertical="center" wrapText="1"/>
    </xf>
    <xf numFmtId="0" fontId="11" fillId="0" borderId="74" xfId="0" applyFont="1" applyFill="1" applyBorder="1" applyAlignment="1">
      <alignment horizontal="left" vertical="top" wrapText="1" shrinkToFit="1"/>
    </xf>
    <xf numFmtId="0" fontId="11" fillId="0" borderId="100" xfId="0" applyFont="1" applyFill="1" applyBorder="1" applyAlignment="1">
      <alignment horizontal="center" vertical="center" wrapText="1"/>
    </xf>
    <xf numFmtId="0" fontId="11" fillId="0" borderId="18" xfId="0" applyFont="1" applyFill="1" applyBorder="1" applyAlignment="1">
      <alignment horizontal="left" vertical="center" wrapText="1" shrinkToFit="1"/>
    </xf>
    <xf numFmtId="0" fontId="11" fillId="0" borderId="74" xfId="0" applyFont="1" applyFill="1" applyBorder="1" applyAlignment="1">
      <alignment vertical="center" wrapText="1"/>
    </xf>
    <xf numFmtId="0" fontId="11" fillId="0" borderId="73" xfId="0" applyFont="1" applyFill="1" applyBorder="1" applyAlignment="1">
      <alignment horizontal="left" vertical="center" wrapText="1"/>
    </xf>
    <xf numFmtId="0" fontId="11" fillId="0" borderId="74" xfId="0" applyFont="1" applyFill="1" applyBorder="1" applyAlignment="1">
      <alignment horizontal="left" vertical="top" wrapText="1"/>
    </xf>
    <xf numFmtId="0" fontId="11" fillId="0" borderId="11" xfId="0" applyFont="1" applyFill="1" applyBorder="1" applyAlignment="1">
      <alignment horizontal="left" vertical="top" wrapText="1" shrinkToFit="1"/>
    </xf>
    <xf numFmtId="0" fontId="11" fillId="0" borderId="90" xfId="0" applyFont="1" applyFill="1" applyBorder="1" applyAlignment="1">
      <alignment horizontal="center" vertical="center" wrapText="1"/>
    </xf>
    <xf numFmtId="0" fontId="11" fillId="0" borderId="91" xfId="0" applyFont="1" applyFill="1" applyBorder="1" applyAlignment="1">
      <alignment vertical="center" wrapText="1"/>
    </xf>
    <xf numFmtId="0" fontId="11" fillId="0" borderId="16" xfId="0" applyFont="1" applyFill="1" applyBorder="1" applyAlignment="1">
      <alignment horizontal="left" vertical="top" wrapText="1" shrinkToFit="1"/>
    </xf>
    <xf numFmtId="0" fontId="11" fillId="0" borderId="16" xfId="0" applyFont="1" applyFill="1" applyBorder="1" applyAlignment="1">
      <alignment vertical="center" wrapText="1"/>
    </xf>
    <xf numFmtId="0" fontId="8" fillId="0" borderId="20" xfId="0" applyFont="1" applyBorder="1" applyAlignment="1">
      <alignment vertical="center"/>
    </xf>
    <xf numFmtId="0" fontId="11" fillId="0" borderId="101" xfId="0" applyFont="1" applyFill="1" applyBorder="1" applyAlignment="1">
      <alignment horizontal="left" vertical="top" wrapText="1" shrinkToFit="1"/>
    </xf>
    <xf numFmtId="0" fontId="11" fillId="0" borderId="19" xfId="0" applyFont="1" applyFill="1" applyBorder="1" applyAlignment="1">
      <alignment horizontal="left" vertical="center" wrapText="1" shrinkToFit="1"/>
    </xf>
    <xf numFmtId="0" fontId="11" fillId="0" borderId="102" xfId="0" applyFont="1" applyFill="1" applyBorder="1" applyAlignment="1">
      <alignment horizontal="left" vertical="top" wrapText="1" shrinkToFit="1"/>
    </xf>
    <xf numFmtId="0" fontId="11" fillId="0" borderId="103" xfId="0" applyFont="1" applyFill="1" applyBorder="1" applyAlignment="1">
      <alignment horizontal="center" vertical="center" wrapText="1"/>
    </xf>
    <xf numFmtId="0" fontId="11" fillId="0" borderId="104" xfId="0" applyFont="1" applyFill="1" applyBorder="1" applyAlignment="1">
      <alignment horizontal="left" vertical="center" wrapText="1" shrinkToFit="1"/>
    </xf>
    <xf numFmtId="0" fontId="11" fillId="0" borderId="21" xfId="0" applyFont="1" applyFill="1" applyBorder="1" applyAlignment="1">
      <alignment vertical="center" wrapText="1"/>
    </xf>
    <xf numFmtId="0" fontId="11" fillId="0" borderId="96" xfId="0" applyFont="1" applyFill="1" applyBorder="1" applyAlignment="1">
      <alignment horizontal="left" vertical="top" wrapText="1" shrinkToFit="1"/>
    </xf>
    <xf numFmtId="0" fontId="11" fillId="0" borderId="72" xfId="0" applyFont="1" applyFill="1" applyBorder="1" applyAlignment="1">
      <alignment horizontal="left" vertical="top" wrapText="1"/>
    </xf>
    <xf numFmtId="0" fontId="11" fillId="0" borderId="105"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9" xfId="0" applyFont="1" applyFill="1" applyBorder="1" applyAlignment="1">
      <alignment horizontal="left" vertical="center"/>
    </xf>
    <xf numFmtId="0" fontId="11" fillId="0" borderId="94" xfId="0" applyFont="1" applyFill="1" applyBorder="1" applyAlignment="1">
      <alignment horizontal="left" vertical="top" wrapText="1"/>
    </xf>
    <xf numFmtId="0" fontId="11" fillId="0" borderId="95" xfId="0" applyFont="1" applyFill="1" applyBorder="1" applyAlignment="1">
      <alignment horizontal="center" vertical="center"/>
    </xf>
    <xf numFmtId="0" fontId="11" fillId="0" borderId="106" xfId="0" applyFont="1" applyFill="1" applyBorder="1" applyAlignment="1">
      <alignment horizontal="left" vertical="center" wrapText="1"/>
    </xf>
    <xf numFmtId="0" fontId="11" fillId="0" borderId="94"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103" xfId="0" applyFont="1" applyFill="1" applyBorder="1" applyAlignment="1">
      <alignment horizontal="center" vertical="center"/>
    </xf>
    <xf numFmtId="0" fontId="11" fillId="0" borderId="21" xfId="0" applyFont="1" applyFill="1" applyBorder="1" applyAlignment="1">
      <alignment horizontal="left" vertical="center" wrapText="1"/>
    </xf>
    <xf numFmtId="0" fontId="11" fillId="0" borderId="107" xfId="0" applyFont="1" applyFill="1" applyBorder="1" applyAlignment="1">
      <alignment horizontal="left" vertical="top" wrapText="1"/>
    </xf>
    <xf numFmtId="0" fontId="11" fillId="0" borderId="91" xfId="0" applyFont="1" applyFill="1" applyBorder="1" applyAlignment="1">
      <alignment horizontal="left" vertical="center" wrapText="1"/>
    </xf>
    <xf numFmtId="0" fontId="11" fillId="0" borderId="108" xfId="0" applyFont="1" applyFill="1" applyBorder="1" applyAlignment="1">
      <alignment horizontal="left" vertical="top" wrapText="1"/>
    </xf>
    <xf numFmtId="0" fontId="11" fillId="0" borderId="99" xfId="0" applyFont="1" applyFill="1" applyBorder="1" applyAlignment="1">
      <alignment horizontal="center" vertical="center"/>
    </xf>
    <xf numFmtId="0" fontId="11" fillId="0" borderId="92" xfId="0" applyFont="1" applyFill="1" applyBorder="1" applyAlignment="1">
      <alignment horizontal="left" vertical="center" wrapText="1"/>
    </xf>
    <xf numFmtId="0" fontId="11" fillId="0" borderId="109" xfId="0" applyFont="1" applyFill="1" applyBorder="1" applyAlignment="1">
      <alignment horizontal="left" vertical="top" wrapText="1"/>
    </xf>
    <xf numFmtId="0" fontId="11" fillId="0" borderId="97" xfId="0" applyFont="1" applyFill="1" applyBorder="1" applyAlignment="1">
      <alignment horizontal="center" vertical="center"/>
    </xf>
    <xf numFmtId="0" fontId="11" fillId="0" borderId="93" xfId="0" applyFont="1" applyFill="1" applyBorder="1" applyAlignment="1">
      <alignment horizontal="left" vertical="center" wrapText="1"/>
    </xf>
    <xf numFmtId="0" fontId="11" fillId="0" borderId="96" xfId="0" applyFont="1" applyFill="1" applyBorder="1" applyAlignment="1">
      <alignment horizontal="left" vertical="top" wrapText="1"/>
    </xf>
    <xf numFmtId="0" fontId="11" fillId="0" borderId="96" xfId="0" applyFont="1" applyFill="1" applyBorder="1" applyAlignment="1">
      <alignment horizontal="left" vertical="center"/>
    </xf>
    <xf numFmtId="0" fontId="11" fillId="0" borderId="102" xfId="0" applyFont="1" applyFill="1" applyBorder="1" applyAlignment="1">
      <alignment horizontal="left" vertical="top" wrapText="1"/>
    </xf>
    <xf numFmtId="0" fontId="11" fillId="0" borderId="102" xfId="0" applyFont="1" applyFill="1" applyBorder="1" applyAlignment="1">
      <alignment horizontal="left" vertical="center" wrapText="1"/>
    </xf>
    <xf numFmtId="0" fontId="11" fillId="0" borderId="110" xfId="0" applyFont="1" applyFill="1" applyBorder="1" applyAlignment="1">
      <alignment horizontal="center" vertical="center"/>
    </xf>
    <xf numFmtId="0" fontId="11" fillId="0" borderId="111" xfId="0" applyFont="1" applyFill="1" applyBorder="1" applyAlignment="1">
      <alignment horizontal="left" vertical="center" wrapText="1"/>
    </xf>
    <xf numFmtId="0" fontId="11" fillId="0" borderId="111" xfId="0" applyFont="1" applyFill="1" applyBorder="1" applyAlignment="1">
      <alignment horizontal="left" vertical="center"/>
    </xf>
    <xf numFmtId="0" fontId="11" fillId="0" borderId="9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00"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8" xfId="0" applyFont="1" applyFill="1" applyBorder="1" applyAlignment="1">
      <alignment horizontal="left" vertical="center"/>
    </xf>
    <xf numFmtId="0" fontId="11" fillId="0" borderId="112" xfId="0" applyFont="1" applyFill="1" applyBorder="1" applyAlignment="1">
      <alignment horizontal="left" vertical="top" wrapText="1"/>
    </xf>
    <xf numFmtId="0" fontId="11" fillId="0" borderId="113" xfId="0" applyFont="1" applyFill="1" applyBorder="1" applyAlignment="1">
      <alignment horizontal="center" vertical="center" wrapText="1"/>
    </xf>
    <xf numFmtId="0" fontId="11" fillId="0" borderId="114" xfId="0" applyFont="1" applyFill="1" applyBorder="1" applyAlignment="1">
      <alignment horizontal="left" vertical="center" wrapText="1" shrinkToFit="1"/>
    </xf>
    <xf numFmtId="0" fontId="11" fillId="0" borderId="112" xfId="0" applyFont="1" applyFill="1" applyBorder="1" applyAlignment="1">
      <alignment vertical="center"/>
    </xf>
    <xf numFmtId="0" fontId="11" fillId="0" borderId="93" xfId="0" applyFont="1" applyFill="1" applyBorder="1" applyAlignment="1">
      <alignment horizontal="left" vertical="center" wrapText="1" shrinkToFit="1"/>
    </xf>
    <xf numFmtId="0" fontId="11" fillId="0" borderId="96" xfId="0" applyFont="1" applyFill="1" applyBorder="1" applyAlignment="1">
      <alignment vertical="center"/>
    </xf>
    <xf numFmtId="0" fontId="11" fillId="0" borderId="94" xfId="0" applyFont="1" applyFill="1" applyBorder="1" applyAlignment="1">
      <alignment vertical="center"/>
    </xf>
    <xf numFmtId="0" fontId="11" fillId="0" borderId="74" xfId="0" applyFont="1" applyFill="1" applyBorder="1" applyAlignment="1">
      <alignment vertical="center"/>
    </xf>
    <xf numFmtId="0" fontId="11" fillId="0" borderId="98" xfId="0" applyFont="1" applyFill="1" applyBorder="1" applyAlignment="1">
      <alignment vertical="center"/>
    </xf>
    <xf numFmtId="0" fontId="11" fillId="0" borderId="115" xfId="0" applyFont="1" applyFill="1" applyBorder="1" applyAlignment="1">
      <alignment horizontal="left" vertical="center" wrapText="1"/>
    </xf>
    <xf numFmtId="0" fontId="11" fillId="0" borderId="102" xfId="0" applyFont="1" applyFill="1" applyBorder="1" applyAlignment="1">
      <alignment vertical="center"/>
    </xf>
    <xf numFmtId="0" fontId="11" fillId="0" borderId="113" xfId="0" applyFont="1" applyFill="1" applyBorder="1" applyAlignment="1">
      <alignment horizontal="center" vertical="center"/>
    </xf>
    <xf numFmtId="0" fontId="11" fillId="0" borderId="116" xfId="0" applyFont="1" applyFill="1" applyBorder="1" applyAlignment="1">
      <alignment horizontal="left" vertical="center" wrapText="1"/>
    </xf>
    <xf numFmtId="0" fontId="11" fillId="0" borderId="117" xfId="0" applyFont="1" applyFill="1" applyBorder="1" applyAlignment="1">
      <alignment horizontal="left" vertical="center" wrapText="1"/>
    </xf>
    <xf numFmtId="0" fontId="11" fillId="0" borderId="67" xfId="0" applyFont="1" applyFill="1" applyBorder="1" applyAlignment="1">
      <alignment vertical="center"/>
    </xf>
    <xf numFmtId="0" fontId="11" fillId="0" borderId="107" xfId="0" applyFont="1" applyFill="1" applyBorder="1" applyAlignment="1">
      <alignment horizontal="left" vertical="top" wrapText="1" shrinkToFit="1"/>
    </xf>
    <xf numFmtId="183" fontId="11" fillId="0" borderId="107" xfId="0" applyNumberFormat="1" applyFont="1" applyFill="1" applyBorder="1" applyAlignment="1">
      <alignment horizontal="center" vertical="center" wrapText="1"/>
    </xf>
    <xf numFmtId="0" fontId="11" fillId="0" borderId="106" xfId="0" applyFont="1" applyFill="1" applyBorder="1" applyAlignment="1">
      <alignment horizontal="left" vertical="center" wrapText="1" shrinkToFit="1"/>
    </xf>
    <xf numFmtId="0" fontId="11" fillId="0" borderId="108" xfId="0" applyFont="1" applyFill="1" applyBorder="1" applyAlignment="1">
      <alignment horizontal="left" vertical="top" wrapText="1" shrinkToFit="1"/>
    </xf>
    <xf numFmtId="183" fontId="11" fillId="0" borderId="108" xfId="0" applyNumberFormat="1" applyFont="1" applyFill="1" applyBorder="1" applyAlignment="1">
      <alignment horizontal="center" vertical="center" wrapText="1"/>
    </xf>
    <xf numFmtId="0" fontId="11" fillId="0" borderId="118" xfId="0" applyFont="1" applyFill="1" applyBorder="1" applyAlignment="1">
      <alignment horizontal="left" vertical="top" wrapText="1" shrinkToFit="1"/>
    </xf>
    <xf numFmtId="183" fontId="11" fillId="0" borderId="118" xfId="0" applyNumberFormat="1" applyFont="1" applyFill="1" applyBorder="1" applyAlignment="1">
      <alignment horizontal="center" vertical="center" wrapText="1"/>
    </xf>
    <xf numFmtId="0" fontId="11" fillId="0" borderId="115" xfId="0" applyFont="1" applyFill="1" applyBorder="1" applyAlignment="1">
      <alignment horizontal="left" vertical="center" wrapText="1" shrinkToFit="1"/>
    </xf>
    <xf numFmtId="0" fontId="11" fillId="0" borderId="102" xfId="0" applyFont="1" applyFill="1" applyBorder="1" applyAlignment="1">
      <alignment vertical="center" wrapText="1"/>
    </xf>
    <xf numFmtId="183" fontId="11" fillId="0" borderId="103" xfId="0" applyNumberFormat="1" applyFont="1" applyFill="1" applyBorder="1" applyAlignment="1">
      <alignment horizontal="center" vertical="center" wrapText="1"/>
    </xf>
    <xf numFmtId="0" fontId="11" fillId="0" borderId="117" xfId="0" applyFont="1" applyFill="1" applyBorder="1" applyAlignment="1">
      <alignment horizontal="left" vertical="center" wrapText="1" shrinkToFit="1"/>
    </xf>
    <xf numFmtId="0" fontId="11" fillId="0" borderId="67" xfId="0" applyFont="1" applyFill="1" applyBorder="1" applyAlignment="1">
      <alignment vertical="center" wrapText="1"/>
    </xf>
    <xf numFmtId="183" fontId="11" fillId="0" borderId="20" xfId="0" applyNumberFormat="1" applyFont="1" applyFill="1" applyBorder="1" applyAlignment="1">
      <alignment horizontal="center" vertical="center" wrapText="1"/>
    </xf>
    <xf numFmtId="0" fontId="11" fillId="0" borderId="112" xfId="0" applyFont="1" applyFill="1" applyBorder="1" applyAlignment="1">
      <alignment horizontal="left" vertical="top" wrapText="1" shrinkToFit="1"/>
    </xf>
    <xf numFmtId="0" fontId="11" fillId="0" borderId="109" xfId="0" applyFont="1" applyFill="1" applyBorder="1" applyAlignment="1">
      <alignment horizontal="left" vertical="top" wrapText="1" shrinkToFit="1"/>
    </xf>
    <xf numFmtId="183" fontId="11" fillId="0" borderId="109" xfId="0" applyNumberFormat="1" applyFont="1" applyFill="1" applyBorder="1" applyAlignment="1">
      <alignment horizontal="center" vertical="center" wrapText="1"/>
    </xf>
    <xf numFmtId="0" fontId="11" fillId="0" borderId="119" xfId="0" applyFont="1" applyFill="1" applyBorder="1" applyAlignment="1">
      <alignment horizontal="left" vertical="center" wrapText="1" shrinkToFit="1"/>
    </xf>
    <xf numFmtId="183" fontId="11" fillId="0" borderId="113" xfId="0" applyNumberFormat="1" applyFont="1" applyFill="1" applyBorder="1" applyAlignment="1">
      <alignment horizontal="center" vertical="center" wrapText="1"/>
    </xf>
    <xf numFmtId="0" fontId="11" fillId="0" borderId="116" xfId="0" applyFont="1" applyFill="1" applyBorder="1" applyAlignment="1">
      <alignment horizontal="left" vertical="center" wrapText="1" shrinkToFit="1"/>
    </xf>
    <xf numFmtId="0" fontId="11" fillId="0" borderId="112" xfId="0" applyFont="1" applyFill="1" applyBorder="1" applyAlignment="1">
      <alignment vertical="center" wrapText="1"/>
    </xf>
    <xf numFmtId="0" fontId="11" fillId="0" borderId="20" xfId="0" applyFont="1" applyFill="1" applyBorder="1" applyAlignment="1">
      <alignment horizontal="left" vertical="top" wrapText="1" shrinkToFit="1"/>
    </xf>
    <xf numFmtId="183" fontId="11" fillId="0" borderId="120" xfId="0" applyNumberFormat="1" applyFont="1" applyFill="1" applyBorder="1" applyAlignment="1">
      <alignment horizontal="center" vertical="center" wrapText="1"/>
    </xf>
    <xf numFmtId="0" fontId="0" fillId="0" borderId="121"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21" fillId="0" borderId="0" xfId="0" applyFont="1" applyFill="1" applyAlignment="1">
      <alignment vertical="center"/>
    </xf>
    <xf numFmtId="0" fontId="11" fillId="0" borderId="0" xfId="0" applyFont="1" applyFill="1" applyAlignment="1">
      <alignment horizontal="left" vertical="top" wrapText="1"/>
    </xf>
    <xf numFmtId="0" fontId="11" fillId="0" borderId="0" xfId="0" applyFont="1" applyFill="1" applyAlignment="1">
      <alignmen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wrapText="1" shrinkToFit="1"/>
    </xf>
    <xf numFmtId="0" fontId="11" fillId="0" borderId="0" xfId="0" applyFont="1" applyFill="1" applyAlignment="1">
      <alignment vertical="center"/>
    </xf>
    <xf numFmtId="0" fontId="21" fillId="28" borderId="11" xfId="0" applyFont="1" applyFill="1" applyBorder="1" applyAlignment="1">
      <alignment horizontal="center" vertical="center" wrapText="1"/>
    </xf>
    <xf numFmtId="0" fontId="21" fillId="28" borderId="11" xfId="0" applyFont="1" applyFill="1" applyBorder="1" applyAlignment="1">
      <alignment vertical="center"/>
    </xf>
    <xf numFmtId="0" fontId="0" fillId="0" borderId="0" xfId="0" applyFont="1" applyFill="1" applyAlignment="1">
      <alignment vertical="center"/>
    </xf>
    <xf numFmtId="0" fontId="11" fillId="0" borderId="94" xfId="0" applyFont="1" applyFill="1" applyBorder="1" applyAlignment="1">
      <alignment vertical="center" wrapText="1" shrinkToFit="1"/>
    </xf>
    <xf numFmtId="0" fontId="11" fillId="0" borderId="67" xfId="0" applyFont="1" applyFill="1" applyBorder="1" applyAlignment="1">
      <alignment vertical="center" wrapText="1" shrinkToFit="1"/>
    </xf>
    <xf numFmtId="0" fontId="11" fillId="0" borderId="98" xfId="0" applyFont="1" applyFill="1" applyBorder="1" applyAlignment="1">
      <alignment vertical="center" wrapText="1" shrinkToFit="1"/>
    </xf>
    <xf numFmtId="0" fontId="11" fillId="0" borderId="74" xfId="0" applyFont="1" applyFill="1" applyBorder="1" applyAlignment="1">
      <alignment vertical="center" wrapText="1" shrinkToFit="1"/>
    </xf>
    <xf numFmtId="0" fontId="11" fillId="0" borderId="11" xfId="0" applyFont="1" applyFill="1" applyBorder="1" applyAlignment="1">
      <alignment vertical="center" wrapText="1" shrinkToFit="1"/>
    </xf>
    <xf numFmtId="0" fontId="8" fillId="0" borderId="0" xfId="0" applyFont="1" applyFill="1" applyAlignment="1">
      <alignment vertical="center"/>
    </xf>
    <xf numFmtId="0" fontId="11" fillId="0" borderId="101" xfId="0" applyFont="1" applyFill="1" applyBorder="1" applyAlignment="1">
      <alignment vertical="center" wrapText="1" shrinkToFit="1"/>
    </xf>
    <xf numFmtId="0" fontId="11" fillId="0" borderId="19" xfId="0" applyFont="1" applyFill="1" applyBorder="1" applyAlignment="1">
      <alignment vertical="center" wrapText="1"/>
    </xf>
    <xf numFmtId="0" fontId="11" fillId="0" borderId="21" xfId="0" applyFont="1" applyFill="1" applyBorder="1" applyAlignment="1">
      <alignment horizontal="left" vertical="center" wrapText="1" shrinkToFit="1"/>
    </xf>
    <xf numFmtId="0" fontId="11" fillId="0" borderId="96"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12"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122" xfId="0" applyFont="1" applyFill="1" applyBorder="1" applyAlignment="1">
      <alignment horizontal="left" vertical="center" wrapText="1" shrinkToFit="1"/>
    </xf>
    <xf numFmtId="0" fontId="11" fillId="0" borderId="12" xfId="0" applyFont="1" applyFill="1" applyBorder="1" applyAlignment="1">
      <alignment horizontal="left" vertical="center"/>
    </xf>
    <xf numFmtId="0" fontId="11" fillId="0" borderId="107"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112" xfId="0" applyFont="1" applyFill="1" applyBorder="1" applyAlignment="1">
      <alignment horizontal="left" vertical="center"/>
    </xf>
    <xf numFmtId="0" fontId="11" fillId="0" borderId="98" xfId="0" applyFont="1" applyFill="1" applyBorder="1" applyAlignment="1">
      <alignment horizontal="left" vertical="center"/>
    </xf>
    <xf numFmtId="0" fontId="11" fillId="0" borderId="67" xfId="0" applyFont="1" applyFill="1" applyBorder="1" applyAlignment="1">
      <alignment horizontal="left" vertical="center"/>
    </xf>
    <xf numFmtId="0" fontId="11" fillId="0" borderId="96"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9" xfId="0" applyFont="1" applyFill="1" applyBorder="1" applyAlignment="1">
      <alignment horizontal="left" vertical="center" wrapText="1"/>
    </xf>
    <xf numFmtId="0" fontId="11" fillId="0" borderId="114" xfId="0" applyFont="1" applyFill="1" applyBorder="1" applyAlignment="1">
      <alignment horizontal="left" vertical="center" wrapText="1"/>
    </xf>
    <xf numFmtId="0" fontId="45" fillId="0" borderId="99" xfId="0" applyFont="1" applyFill="1" applyBorder="1" applyAlignment="1">
      <alignment horizontal="center" vertical="center"/>
    </xf>
    <xf numFmtId="0" fontId="45" fillId="0" borderId="92" xfId="0" applyFont="1" applyFill="1" applyBorder="1" applyAlignment="1">
      <alignment horizontal="left" vertical="center" wrapText="1"/>
    </xf>
    <xf numFmtId="0" fontId="45" fillId="0" borderId="110" xfId="0" applyFont="1" applyFill="1" applyBorder="1" applyAlignment="1">
      <alignment horizontal="center" vertical="center"/>
    </xf>
    <xf numFmtId="0" fontId="45" fillId="0" borderId="111" xfId="0" applyFont="1" applyFill="1" applyBorder="1" applyAlignment="1">
      <alignment horizontal="left" vertical="center" wrapText="1"/>
    </xf>
    <xf numFmtId="0" fontId="45" fillId="0" borderId="67" xfId="0" applyFont="1" applyFill="1" applyBorder="1" applyAlignment="1">
      <alignment vertical="center"/>
    </xf>
    <xf numFmtId="0" fontId="45" fillId="0" borderId="112" xfId="0" applyFont="1" applyFill="1" applyBorder="1" applyAlignment="1">
      <alignment vertical="center"/>
    </xf>
    <xf numFmtId="0" fontId="45" fillId="0" borderId="102" xfId="0" applyFont="1" applyFill="1" applyBorder="1" applyAlignment="1">
      <alignment vertical="center"/>
    </xf>
    <xf numFmtId="0" fontId="45" fillId="0" borderId="96" xfId="0" applyFont="1" applyFill="1" applyBorder="1" applyAlignment="1">
      <alignment vertical="center"/>
    </xf>
    <xf numFmtId="0" fontId="11" fillId="0" borderId="107" xfId="0" applyFont="1" applyFill="1" applyBorder="1" applyAlignment="1">
      <alignment vertical="center" wrapText="1" shrinkToFit="1"/>
    </xf>
    <xf numFmtId="0" fontId="11" fillId="0" borderId="108" xfId="0" applyFont="1" applyFill="1" applyBorder="1" applyAlignment="1">
      <alignment vertical="center" wrapText="1" shrinkToFit="1"/>
    </xf>
    <xf numFmtId="0" fontId="11" fillId="0" borderId="118" xfId="0" applyFont="1" applyFill="1" applyBorder="1" applyAlignment="1">
      <alignment vertical="center" wrapText="1" shrinkToFit="1"/>
    </xf>
    <xf numFmtId="0" fontId="11" fillId="0" borderId="20" xfId="0" applyFont="1" applyFill="1" applyBorder="1" applyAlignment="1">
      <alignment vertical="center" wrapText="1" shrinkToFit="1"/>
    </xf>
    <xf numFmtId="0" fontId="11" fillId="0" borderId="109" xfId="0" applyFont="1" applyFill="1" applyBorder="1" applyAlignment="1">
      <alignment vertical="center" wrapText="1" shrinkToFit="1"/>
    </xf>
    <xf numFmtId="0" fontId="11" fillId="0" borderId="102" xfId="0" applyFont="1" applyFill="1" applyBorder="1" applyAlignment="1">
      <alignment vertical="center" wrapText="1" shrinkToFit="1"/>
    </xf>
    <xf numFmtId="0" fontId="11" fillId="0" borderId="120" xfId="0" applyFont="1" applyFill="1" applyBorder="1" applyAlignment="1">
      <alignment vertical="center" wrapText="1" shrinkToFit="1"/>
    </xf>
    <xf numFmtId="0" fontId="11" fillId="0" borderId="107" xfId="0" applyFont="1" applyFill="1" applyBorder="1" applyAlignment="1">
      <alignment horizontal="center" vertical="center"/>
    </xf>
    <xf numFmtId="0" fontId="11" fillId="0" borderId="20" xfId="0" applyFont="1" applyFill="1" applyBorder="1" applyAlignment="1">
      <alignment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vertical="center"/>
    </xf>
    <xf numFmtId="0" fontId="11" fillId="0" borderId="120" xfId="0" applyFont="1" applyFill="1" applyBorder="1" applyAlignment="1">
      <alignment vertical="center" wrapText="1"/>
    </xf>
    <xf numFmtId="0" fontId="11" fillId="0" borderId="120" xfId="0" applyFont="1" applyFill="1" applyBorder="1" applyAlignment="1">
      <alignment horizontal="center" vertical="center"/>
    </xf>
    <xf numFmtId="0" fontId="11" fillId="0" borderId="114" xfId="0" applyFont="1" applyFill="1" applyBorder="1" applyAlignment="1">
      <alignment vertical="center" wrapText="1"/>
    </xf>
    <xf numFmtId="0" fontId="11" fillId="0" borderId="114" xfId="0" applyFont="1" applyFill="1" applyBorder="1" applyAlignment="1">
      <alignment vertical="center"/>
    </xf>
    <xf numFmtId="0" fontId="11" fillId="0" borderId="108" xfId="0" applyFont="1" applyFill="1" applyBorder="1" applyAlignment="1">
      <alignment vertical="center" wrapText="1"/>
    </xf>
    <xf numFmtId="0" fontId="11" fillId="0" borderId="108" xfId="0" applyFont="1" applyFill="1" applyBorder="1" applyAlignment="1">
      <alignment horizontal="center" vertical="center"/>
    </xf>
    <xf numFmtId="0" fontId="11" fillId="0" borderId="92" xfId="0" applyFont="1" applyFill="1" applyBorder="1" applyAlignment="1">
      <alignment vertical="center" wrapText="1"/>
    </xf>
    <xf numFmtId="0" fontId="11" fillId="0" borderId="92" xfId="0" applyFont="1" applyFill="1" applyBorder="1" applyAlignment="1">
      <alignment vertical="center"/>
    </xf>
    <xf numFmtId="0" fontId="11" fillId="0" borderId="16" xfId="0" applyFont="1" applyFill="1" applyBorder="1" applyAlignment="1">
      <alignment horizontal="center" vertical="center"/>
    </xf>
    <xf numFmtId="0" fontId="11" fillId="0" borderId="18" xfId="0" applyFont="1" applyFill="1" applyBorder="1" applyAlignment="1">
      <alignment vertical="center" wrapText="1"/>
    </xf>
    <xf numFmtId="0" fontId="11" fillId="0" borderId="18" xfId="0" applyFont="1" applyFill="1" applyBorder="1" applyAlignment="1">
      <alignment vertical="center"/>
    </xf>
    <xf numFmtId="0" fontId="11" fillId="0" borderId="118" xfId="0" applyFont="1" applyFill="1" applyBorder="1" applyAlignment="1">
      <alignment horizontal="center" vertical="center"/>
    </xf>
    <xf numFmtId="0" fontId="11" fillId="0" borderId="111" xfId="0" applyFont="1" applyFill="1" applyBorder="1" applyAlignment="1">
      <alignment vertical="center" wrapText="1"/>
    </xf>
    <xf numFmtId="0" fontId="11" fillId="0" borderId="111" xfId="0" applyFont="1" applyFill="1" applyBorder="1" applyAlignment="1">
      <alignment vertical="center"/>
    </xf>
    <xf numFmtId="0" fontId="11" fillId="0" borderId="67" xfId="0" applyFont="1" applyFill="1" applyBorder="1" applyAlignment="1">
      <alignment horizontal="left" vertical="center" wrapText="1" shrinkToFit="1"/>
    </xf>
    <xf numFmtId="0" fontId="0" fillId="0" borderId="12" xfId="0" applyFont="1" applyFill="1" applyBorder="1" applyAlignment="1">
      <alignment horizontal="left" vertical="top" wrapText="1"/>
    </xf>
    <xf numFmtId="0" fontId="0" fillId="0" borderId="67" xfId="0" applyFont="1" applyFill="1" applyBorder="1" applyAlignment="1">
      <alignment horizontal="left" vertical="top" wrapText="1"/>
    </xf>
    <xf numFmtId="0" fontId="11" fillId="0" borderId="17" xfId="0" applyFont="1" applyFill="1" applyBorder="1" applyAlignment="1">
      <alignment horizontal="left" vertical="center" wrapText="1" shrinkToFit="1"/>
    </xf>
    <xf numFmtId="0" fontId="0" fillId="0" borderId="0" xfId="0" applyFont="1" applyFill="1" applyBorder="1" applyAlignment="1">
      <alignment horizontal="left" vertical="top" wrapText="1"/>
    </xf>
    <xf numFmtId="183" fontId="11" fillId="0" borderId="95" xfId="0" applyNumberFormat="1" applyFont="1" applyFill="1" applyBorder="1" applyAlignment="1">
      <alignment horizontal="center" vertical="center" wrapText="1"/>
    </xf>
    <xf numFmtId="183" fontId="11" fillId="0" borderId="99" xfId="0" applyNumberFormat="1" applyFont="1" applyFill="1" applyBorder="1" applyAlignment="1">
      <alignment horizontal="center" vertical="center" wrapText="1"/>
    </xf>
    <xf numFmtId="183" fontId="11" fillId="0" borderId="110" xfId="0" applyNumberFormat="1" applyFont="1" applyFill="1" applyBorder="1" applyAlignment="1">
      <alignment horizontal="center" vertical="center" wrapText="1"/>
    </xf>
    <xf numFmtId="0" fontId="11" fillId="0" borderId="111" xfId="0" applyFont="1" applyFill="1"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98" xfId="0" applyFont="1" applyFill="1" applyBorder="1" applyAlignment="1">
      <alignment horizontal="left" vertical="top" wrapText="1"/>
    </xf>
    <xf numFmtId="0" fontId="0" fillId="0" borderId="9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1" fillId="0" borderId="99" xfId="0" applyFont="1" applyFill="1" applyBorder="1" applyAlignment="1">
      <alignment horizontal="left" vertical="center" wrapText="1"/>
    </xf>
    <xf numFmtId="0" fontId="11" fillId="0" borderId="103" xfId="0" applyFont="1" applyFill="1" applyBorder="1" applyAlignment="1">
      <alignment horizontal="left" vertical="center" wrapText="1"/>
    </xf>
    <xf numFmtId="0" fontId="11" fillId="0" borderId="124" xfId="0" applyFont="1" applyFill="1" applyBorder="1" applyAlignment="1">
      <alignment horizontal="left" vertical="center" wrapText="1" shrinkToFit="1"/>
    </xf>
    <xf numFmtId="0" fontId="0" fillId="0" borderId="99" xfId="0" applyFont="1" applyFill="1" applyBorder="1" applyAlignment="1">
      <alignment horizontal="left" vertical="center"/>
    </xf>
    <xf numFmtId="0" fontId="0" fillId="0" borderId="92" xfId="0" applyFont="1" applyFill="1" applyBorder="1" applyAlignment="1">
      <alignment horizontal="left" vertical="center" wrapText="1" shrinkToFit="1"/>
    </xf>
    <xf numFmtId="0" fontId="0" fillId="0" borderId="123" xfId="0" applyFont="1" applyFill="1" applyBorder="1" applyAlignment="1">
      <alignment horizontal="left" vertical="top" wrapText="1"/>
    </xf>
    <xf numFmtId="0" fontId="0" fillId="0" borderId="103" xfId="0" applyFont="1" applyFill="1" applyBorder="1" applyAlignment="1">
      <alignment horizontal="left" vertical="center"/>
    </xf>
    <xf numFmtId="0" fontId="0" fillId="0" borderId="21" xfId="0" applyFont="1" applyFill="1" applyBorder="1" applyAlignment="1">
      <alignment horizontal="left" vertical="center" wrapText="1" shrinkToFit="1"/>
    </xf>
    <xf numFmtId="0" fontId="11" fillId="0" borderId="91" xfId="0" applyFont="1" applyFill="1" applyBorder="1" applyAlignment="1">
      <alignment horizontal="left" vertical="center" shrinkToFit="1"/>
    </xf>
    <xf numFmtId="183" fontId="11" fillId="0" borderId="97" xfId="0" applyNumberFormat="1" applyFont="1" applyFill="1" applyBorder="1" applyAlignment="1">
      <alignment horizontal="center" vertical="center" wrapText="1"/>
    </xf>
    <xf numFmtId="0" fontId="11" fillId="0" borderId="93" xfId="0" applyFont="1" applyFill="1" applyBorder="1" applyAlignment="1">
      <alignment horizontal="left" vertical="center" shrinkToFit="1"/>
    </xf>
    <xf numFmtId="0" fontId="47" fillId="0" borderId="12" xfId="0" applyFont="1" applyBorder="1" applyAlignment="1">
      <alignment horizontal="center" vertical="center"/>
    </xf>
    <xf numFmtId="0" fontId="47" fillId="0" borderId="67" xfId="0" applyFont="1" applyBorder="1" applyAlignment="1">
      <alignment horizontal="center" vertical="center"/>
    </xf>
    <xf numFmtId="0" fontId="48" fillId="0" borderId="74" xfId="0" applyFont="1" applyBorder="1" applyAlignment="1">
      <alignment horizontal="center" vertical="center"/>
    </xf>
    <xf numFmtId="0" fontId="43" fillId="0" borderId="0" xfId="0" applyFont="1" applyAlignment="1">
      <alignment horizontal="center" vertical="center"/>
    </xf>
    <xf numFmtId="0" fontId="0" fillId="0" borderId="72" xfId="0" applyFill="1" applyBorder="1" applyAlignment="1">
      <alignment vertical="center"/>
    </xf>
    <xf numFmtId="0" fontId="0" fillId="0" borderId="105" xfId="0" applyFill="1" applyBorder="1" applyAlignment="1">
      <alignment vertical="center"/>
    </xf>
    <xf numFmtId="0" fontId="0" fillId="0" borderId="73" xfId="0" applyFill="1" applyBorder="1" applyAlignment="1">
      <alignment vertical="center"/>
    </xf>
    <xf numFmtId="0" fontId="0" fillId="0" borderId="72" xfId="0" applyFill="1" applyBorder="1" applyAlignment="1">
      <alignment horizontal="center" vertical="center"/>
    </xf>
    <xf numFmtId="0" fontId="0" fillId="0" borderId="105" xfId="0" applyFill="1" applyBorder="1" applyAlignment="1">
      <alignment horizontal="center" vertical="center"/>
    </xf>
    <xf numFmtId="0" fontId="0" fillId="0" borderId="73" xfId="0" applyFill="1" applyBorder="1" applyAlignment="1">
      <alignment horizontal="center" vertical="center"/>
    </xf>
    <xf numFmtId="0" fontId="2" fillId="0" borderId="11" xfId="0" applyFont="1" applyBorder="1" applyAlignment="1">
      <alignment horizontal="center" vertical="center" wrapText="1"/>
    </xf>
    <xf numFmtId="0" fontId="2" fillId="26" borderId="11" xfId="0" applyFont="1" applyFill="1" applyBorder="1" applyAlignment="1">
      <alignment horizontal="center" vertical="center" wrapText="1"/>
    </xf>
    <xf numFmtId="0" fontId="9" fillId="0" borderId="0" xfId="0" applyFont="1" applyAlignment="1">
      <alignment horizontal="center" vertical="center"/>
    </xf>
    <xf numFmtId="49" fontId="2" fillId="25" borderId="72" xfId="0" applyNumberFormat="1" applyFont="1" applyFill="1" applyBorder="1" applyAlignment="1" applyProtection="1">
      <alignment horizontal="center" vertical="center"/>
      <protection locked="0"/>
    </xf>
    <xf numFmtId="0" fontId="0" fillId="25" borderId="73" xfId="0" applyFill="1" applyBorder="1" applyAlignment="1">
      <alignment horizontal="center" vertical="center"/>
    </xf>
    <xf numFmtId="49" fontId="5" fillId="25" borderId="0" xfId="0" applyNumberFormat="1" applyFont="1" applyFill="1" applyBorder="1" applyAlignment="1" applyProtection="1">
      <alignment horizontal="center" vertical="center"/>
      <protection locked="0"/>
    </xf>
    <xf numFmtId="0" fontId="8" fillId="0" borderId="72"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73" xfId="0" applyFont="1" applyFill="1" applyBorder="1" applyAlignment="1">
      <alignment horizontal="center" vertical="center"/>
    </xf>
    <xf numFmtId="0" fontId="0" fillId="0" borderId="11" xfId="0" applyBorder="1" applyAlignment="1">
      <alignment vertical="center" wrapText="1"/>
    </xf>
    <xf numFmtId="0" fontId="2" fillId="0" borderId="125"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26" xfId="0" applyFont="1" applyBorder="1" applyAlignment="1">
      <alignment horizontal="center" vertical="center" wrapText="1"/>
    </xf>
    <xf numFmtId="187" fontId="2" fillId="26" borderId="127" xfId="0" applyNumberFormat="1" applyFont="1" applyFill="1" applyBorder="1" applyAlignment="1" applyProtection="1">
      <alignment horizontal="right" vertical="center"/>
      <protection locked="0"/>
    </xf>
    <xf numFmtId="187" fontId="2" fillId="26" borderId="74" xfId="0" applyNumberFormat="1" applyFont="1" applyFill="1" applyBorder="1" applyAlignment="1" applyProtection="1">
      <alignment horizontal="right" vertical="center"/>
      <protection locked="0"/>
    </xf>
    <xf numFmtId="187" fontId="2" fillId="26" borderId="11" xfId="0" applyNumberFormat="1" applyFont="1" applyFill="1" applyBorder="1" applyAlignment="1" applyProtection="1">
      <alignment horizontal="right" vertical="center"/>
      <protection locked="0"/>
    </xf>
    <xf numFmtId="0" fontId="2" fillId="0" borderId="1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9" xfId="0" applyFont="1" applyBorder="1" applyAlignment="1">
      <alignment horizontal="center" vertical="center" wrapText="1"/>
    </xf>
    <xf numFmtId="0" fontId="2" fillId="26" borderId="27" xfId="0" applyFont="1" applyFill="1" applyBorder="1" applyAlignment="1">
      <alignment horizontal="center" vertical="center" wrapText="1"/>
    </xf>
    <xf numFmtId="0" fontId="2" fillId="26" borderId="130" xfId="0" applyFont="1" applyFill="1" applyBorder="1" applyAlignment="1">
      <alignment horizontal="center" vertical="center" wrapText="1"/>
    </xf>
    <xf numFmtId="0" fontId="2" fillId="26" borderId="131" xfId="0" applyFont="1" applyFill="1" applyBorder="1" applyAlignment="1">
      <alignment horizontal="center" vertical="center" wrapText="1"/>
    </xf>
    <xf numFmtId="0" fontId="2" fillId="26" borderId="132" xfId="0" applyFont="1" applyFill="1" applyBorder="1" applyAlignment="1">
      <alignment horizontal="center" vertical="center" wrapText="1"/>
    </xf>
    <xf numFmtId="187" fontId="2" fillId="0" borderId="49" xfId="0" applyNumberFormat="1" applyFont="1" applyFill="1" applyBorder="1" applyAlignment="1" applyProtection="1">
      <alignment horizontal="center" vertical="center"/>
      <protection locked="0"/>
    </xf>
    <xf numFmtId="187" fontId="2" fillId="0" borderId="133" xfId="0" applyNumberFormat="1" applyFont="1" applyFill="1" applyBorder="1" applyAlignment="1" applyProtection="1">
      <alignment horizontal="center" vertical="center"/>
      <protection locked="0"/>
    </xf>
    <xf numFmtId="0" fontId="0" fillId="26" borderId="11" xfId="0" applyFill="1" applyBorder="1" applyAlignment="1">
      <alignment vertical="center" wrapText="1"/>
    </xf>
    <xf numFmtId="0" fontId="0" fillId="26" borderId="11" xfId="0" applyFill="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34" xfId="0" applyFont="1" applyBorder="1" applyAlignment="1">
      <alignment horizontal="center" vertical="center"/>
    </xf>
    <xf numFmtId="0" fontId="2" fillId="0" borderId="13" xfId="0" applyFont="1" applyBorder="1" applyAlignment="1">
      <alignment horizontal="center" vertical="center" wrapText="1"/>
    </xf>
    <xf numFmtId="0" fontId="2" fillId="0" borderId="12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9" xfId="0" applyBorder="1" applyAlignment="1">
      <alignment horizontal="center" vertical="center" wrapText="1"/>
    </xf>
    <xf numFmtId="0" fontId="2" fillId="26" borderId="135" xfId="0" applyFont="1" applyFill="1" applyBorder="1" applyAlignment="1">
      <alignment horizontal="center" vertical="center" wrapText="1"/>
    </xf>
    <xf numFmtId="187" fontId="2" fillId="0" borderId="136" xfId="0" applyNumberFormat="1" applyFont="1" applyFill="1" applyBorder="1" applyAlignment="1" applyProtection="1">
      <alignment horizontal="center" vertical="center"/>
      <protection locked="0"/>
    </xf>
    <xf numFmtId="0" fontId="3" fillId="0" borderId="137" xfId="0" applyFont="1" applyFill="1" applyBorder="1" applyAlignment="1">
      <alignment horizontal="center" vertical="center" textRotation="255" wrapText="1"/>
    </xf>
    <xf numFmtId="0" fontId="3" fillId="0" borderId="74" xfId="0" applyFont="1" applyFill="1" applyBorder="1" applyAlignment="1">
      <alignment horizontal="center" vertical="center" textRotation="255"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87" fontId="2" fillId="26" borderId="141" xfId="0" applyNumberFormat="1" applyFont="1" applyFill="1" applyBorder="1" applyAlignment="1" applyProtection="1">
      <alignment horizontal="right" vertical="center"/>
      <protection locked="0"/>
    </xf>
    <xf numFmtId="0" fontId="2" fillId="0" borderId="72" xfId="0" applyFont="1" applyBorder="1" applyAlignment="1">
      <alignment horizontal="center" vertical="center"/>
    </xf>
    <xf numFmtId="0" fontId="2" fillId="0" borderId="105" xfId="0" applyFont="1" applyBorder="1" applyAlignment="1">
      <alignment horizontal="center" vertical="center"/>
    </xf>
    <xf numFmtId="0" fontId="2" fillId="0" borderId="142" xfId="0" applyFont="1" applyBorder="1" applyAlignment="1">
      <alignment horizontal="center" vertical="center"/>
    </xf>
    <xf numFmtId="187" fontId="2" fillId="26" borderId="143" xfId="0" applyNumberFormat="1" applyFont="1" applyFill="1" applyBorder="1" applyAlignment="1" applyProtection="1">
      <alignment horizontal="right" vertical="center"/>
      <protection locked="0"/>
    </xf>
    <xf numFmtId="187" fontId="2" fillId="26" borderId="144" xfId="0" applyNumberFormat="1" applyFont="1" applyFill="1" applyBorder="1" applyAlignment="1" applyProtection="1">
      <alignment horizontal="right" vertical="center"/>
      <protection locked="0"/>
    </xf>
    <xf numFmtId="0" fontId="2" fillId="26" borderId="69" xfId="0" applyFont="1" applyFill="1" applyBorder="1" applyAlignment="1">
      <alignment horizontal="center" vertical="center"/>
    </xf>
    <xf numFmtId="0" fontId="2" fillId="26" borderId="73" xfId="0" applyFont="1" applyFill="1" applyBorder="1" applyAlignment="1">
      <alignment horizontal="center" vertical="center"/>
    </xf>
    <xf numFmtId="0" fontId="2" fillId="26" borderId="13" xfId="0" applyFont="1" applyFill="1" applyBorder="1" applyAlignment="1">
      <alignment vertical="center" wrapText="1"/>
    </xf>
    <xf numFmtId="0" fontId="2" fillId="26" borderId="10" xfId="0" applyFont="1" applyFill="1" applyBorder="1" applyAlignment="1">
      <alignment vertical="center" wrapText="1"/>
    </xf>
    <xf numFmtId="0" fontId="2" fillId="26" borderId="19" xfId="0" applyFont="1" applyFill="1" applyBorder="1" applyAlignment="1">
      <alignment vertical="center" wrapText="1"/>
    </xf>
    <xf numFmtId="0" fontId="2" fillId="26" borderId="20" xfId="0" applyFont="1" applyFill="1" applyBorder="1" applyAlignment="1">
      <alignment vertical="center" wrapText="1"/>
    </xf>
    <xf numFmtId="0" fontId="2" fillId="26" borderId="0" xfId="0" applyFont="1" applyFill="1" applyBorder="1" applyAlignment="1">
      <alignment vertical="center" wrapText="1"/>
    </xf>
    <xf numFmtId="0" fontId="2" fillId="26" borderId="21" xfId="0" applyFont="1" applyFill="1" applyBorder="1" applyAlignment="1">
      <alignment vertical="center" wrapText="1"/>
    </xf>
    <xf numFmtId="0" fontId="2" fillId="26" borderId="16" xfId="0" applyFont="1" applyFill="1" applyBorder="1" applyAlignment="1">
      <alignment vertical="center" wrapText="1"/>
    </xf>
    <xf numFmtId="0" fontId="2" fillId="26" borderId="17" xfId="0" applyFont="1" applyFill="1" applyBorder="1" applyAlignment="1">
      <alignment vertical="center" wrapText="1"/>
    </xf>
    <xf numFmtId="0" fontId="2" fillId="26" borderId="18" xfId="0" applyFont="1" applyFill="1" applyBorder="1" applyAlignment="1">
      <alignment vertical="center" wrapText="1"/>
    </xf>
    <xf numFmtId="0" fontId="2" fillId="0" borderId="11" xfId="0" applyFont="1" applyBorder="1" applyAlignment="1">
      <alignment horizontal="center" vertical="center"/>
    </xf>
    <xf numFmtId="0" fontId="2" fillId="0" borderId="107" xfId="0" applyFont="1" applyBorder="1" applyAlignment="1">
      <alignment horizontal="center" vertical="center"/>
    </xf>
    <xf numFmtId="0" fontId="2" fillId="0" borderId="145" xfId="0" applyFont="1" applyBorder="1" applyAlignment="1">
      <alignment horizontal="center" vertical="center"/>
    </xf>
    <xf numFmtId="0" fontId="2" fillId="0" borderId="91"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2" fillId="26" borderId="107" xfId="0" applyFont="1" applyFill="1" applyBorder="1" applyAlignment="1">
      <alignment horizontal="center" vertical="center"/>
    </xf>
    <xf numFmtId="0" fontId="2" fillId="26" borderId="145" xfId="0" applyFont="1" applyFill="1" applyBorder="1" applyAlignment="1">
      <alignment horizontal="center" vertical="center"/>
    </xf>
    <xf numFmtId="0" fontId="2" fillId="26" borderId="91"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74" xfId="0" applyFont="1" applyFill="1" applyBorder="1" applyAlignment="1">
      <alignment horizontal="center" vertical="center"/>
    </xf>
    <xf numFmtId="0" fontId="2" fillId="26" borderId="13" xfId="0" applyFont="1" applyFill="1" applyBorder="1" applyAlignment="1">
      <alignment horizontal="center" vertical="center"/>
    </xf>
    <xf numFmtId="0" fontId="2" fillId="26" borderId="19" xfId="0" applyFont="1" applyFill="1" applyBorder="1" applyAlignment="1">
      <alignment horizontal="center" vertical="center"/>
    </xf>
    <xf numFmtId="0" fontId="2" fillId="26" borderId="20" xfId="0" applyFont="1" applyFill="1" applyBorder="1" applyAlignment="1">
      <alignment horizontal="center" vertical="center"/>
    </xf>
    <xf numFmtId="0" fontId="2" fillId="26" borderId="21" xfId="0" applyFont="1" applyFill="1" applyBorder="1" applyAlignment="1">
      <alignment horizontal="center" vertical="center"/>
    </xf>
    <xf numFmtId="0" fontId="2" fillId="26" borderId="16" xfId="0" applyFont="1" applyFill="1" applyBorder="1" applyAlignment="1">
      <alignment horizontal="center" vertical="center"/>
    </xf>
    <xf numFmtId="0" fontId="2" fillId="26" borderId="18" xfId="0" applyFont="1" applyFill="1" applyBorder="1" applyAlignment="1">
      <alignment horizontal="center" vertical="center"/>
    </xf>
    <xf numFmtId="0" fontId="2" fillId="0" borderId="72" xfId="0" applyFont="1" applyBorder="1" applyAlignment="1">
      <alignment horizontal="distributed" vertical="center"/>
    </xf>
    <xf numFmtId="0" fontId="2" fillId="0" borderId="105" xfId="0" applyFont="1" applyBorder="1" applyAlignment="1">
      <alignment horizontal="distributed" vertical="center"/>
    </xf>
    <xf numFmtId="0" fontId="2" fillId="0" borderId="73" xfId="0" applyFont="1" applyBorder="1" applyAlignment="1">
      <alignment horizontal="distributed" vertical="center"/>
    </xf>
    <xf numFmtId="0" fontId="2" fillId="0" borderId="11" xfId="0" applyFont="1" applyFill="1" applyBorder="1" applyAlignment="1">
      <alignment horizontal="center" vertical="center"/>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73" xfId="0" applyFont="1" applyBorder="1" applyAlignment="1">
      <alignment horizontal="center" vertical="center"/>
    </xf>
    <xf numFmtId="0" fontId="2" fillId="26" borderId="105" xfId="0" applyFont="1" applyFill="1" applyBorder="1" applyAlignment="1">
      <alignment horizontal="center" vertical="center"/>
    </xf>
    <xf numFmtId="0" fontId="2" fillId="26" borderId="72" xfId="0" applyFont="1" applyFill="1" applyBorder="1" applyAlignment="1">
      <alignment horizontal="center" vertical="center"/>
    </xf>
    <xf numFmtId="0" fontId="0" fillId="0" borderId="10"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26" borderId="0" xfId="0" applyFill="1" applyAlignment="1">
      <alignment/>
    </xf>
    <xf numFmtId="0" fontId="0" fillId="26" borderId="21" xfId="0" applyFill="1" applyBorder="1" applyAlignment="1">
      <alignment/>
    </xf>
    <xf numFmtId="0" fontId="0" fillId="26" borderId="20" xfId="0" applyFill="1" applyBorder="1" applyAlignment="1">
      <alignment/>
    </xf>
    <xf numFmtId="0" fontId="0" fillId="26" borderId="16" xfId="0" applyFill="1" applyBorder="1" applyAlignment="1">
      <alignment/>
    </xf>
    <xf numFmtId="0" fontId="0" fillId="26" borderId="17" xfId="0" applyFill="1" applyBorder="1" applyAlignment="1">
      <alignment/>
    </xf>
    <xf numFmtId="0" fontId="0" fillId="26" borderId="18" xfId="0" applyFill="1" applyBorder="1" applyAlignment="1">
      <alignment/>
    </xf>
    <xf numFmtId="0" fontId="2" fillId="0" borderId="13" xfId="0" applyFont="1" applyBorder="1" applyAlignment="1">
      <alignment horizontal="left" vertical="center" wrapText="1"/>
    </xf>
    <xf numFmtId="0" fontId="0" fillId="26" borderId="10" xfId="0" applyFill="1" applyBorder="1" applyAlignment="1">
      <alignment/>
    </xf>
    <xf numFmtId="0" fontId="0" fillId="26" borderId="19" xfId="0" applyFill="1" applyBorder="1" applyAlignment="1">
      <alignment/>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26" borderId="72" xfId="0" applyFont="1" applyFill="1" applyBorder="1" applyAlignment="1">
      <alignment vertical="center"/>
    </xf>
    <xf numFmtId="0" fontId="2" fillId="26" borderId="105" xfId="0" applyFont="1" applyFill="1" applyBorder="1" applyAlignment="1">
      <alignment vertical="center"/>
    </xf>
    <xf numFmtId="0" fontId="2" fillId="26" borderId="73" xfId="0" applyFont="1" applyFill="1" applyBorder="1" applyAlignment="1">
      <alignment vertical="center"/>
    </xf>
    <xf numFmtId="0" fontId="2" fillId="26" borderId="13" xfId="0" applyFont="1" applyFill="1" applyBorder="1" applyAlignment="1">
      <alignment vertical="center"/>
    </xf>
    <xf numFmtId="0" fontId="2" fillId="26" borderId="10" xfId="0" applyFont="1" applyFill="1" applyBorder="1" applyAlignment="1">
      <alignment vertical="center"/>
    </xf>
    <xf numFmtId="0" fontId="2" fillId="26" borderId="19" xfId="0" applyFont="1" applyFill="1" applyBorder="1" applyAlignment="1">
      <alignment vertical="center"/>
    </xf>
    <xf numFmtId="0" fontId="2" fillId="27" borderId="72" xfId="0" applyFont="1" applyFill="1" applyBorder="1" applyAlignment="1">
      <alignment horizontal="center" vertical="center"/>
    </xf>
    <xf numFmtId="0" fontId="2" fillId="27" borderId="73" xfId="0" applyFont="1" applyFill="1" applyBorder="1" applyAlignment="1">
      <alignment horizontal="center" vertical="center"/>
    </xf>
    <xf numFmtId="0" fontId="2" fillId="0" borderId="74" xfId="0" applyFont="1" applyBorder="1" applyAlignment="1">
      <alignment horizontal="center" vertical="center"/>
    </xf>
    <xf numFmtId="0" fontId="8" fillId="0" borderId="146" xfId="66" applyFont="1" applyBorder="1" applyAlignment="1">
      <alignment horizontal="center" vertical="center" wrapText="1"/>
      <protection/>
    </xf>
    <xf numFmtId="0" fontId="0" fillId="0" borderId="147" xfId="66" applyBorder="1" applyAlignment="1">
      <alignment horizontal="center" vertical="center" wrapText="1"/>
      <protection/>
    </xf>
    <xf numFmtId="0" fontId="0" fillId="0" borderId="148" xfId="66" applyBorder="1" applyAlignment="1">
      <alignment horizontal="center" vertical="center" wrapText="1"/>
      <protection/>
    </xf>
    <xf numFmtId="176" fontId="10" fillId="0" borderId="146" xfId="66" applyNumberFormat="1" applyFont="1" applyBorder="1" applyAlignment="1">
      <alignment horizontal="center" vertical="center"/>
      <protection/>
    </xf>
    <xf numFmtId="176" fontId="10" fillId="0" borderId="148" xfId="66" applyNumberFormat="1" applyFont="1" applyBorder="1" applyAlignment="1">
      <alignment horizontal="center" vertical="center"/>
      <protection/>
    </xf>
    <xf numFmtId="177" fontId="10" fillId="0" borderId="146" xfId="66" applyNumberFormat="1" applyFont="1" applyBorder="1" applyAlignment="1">
      <alignment horizontal="center" vertical="center"/>
      <protection/>
    </xf>
    <xf numFmtId="177" fontId="10" fillId="0" borderId="148" xfId="66" applyNumberFormat="1" applyFont="1" applyBorder="1" applyAlignment="1">
      <alignment horizontal="center" vertical="center"/>
      <protection/>
    </xf>
    <xf numFmtId="0" fontId="8" fillId="0" borderId="147" xfId="66" applyFont="1" applyBorder="1" applyAlignment="1">
      <alignment horizontal="center" vertical="center" wrapText="1"/>
      <protection/>
    </xf>
    <xf numFmtId="0" fontId="8" fillId="0" borderId="148" xfId="66" applyFont="1" applyBorder="1" applyAlignment="1">
      <alignment horizontal="center" vertical="center" wrapText="1"/>
      <protection/>
    </xf>
    <xf numFmtId="0" fontId="0" fillId="0" borderId="146" xfId="66" applyFont="1" applyBorder="1" applyAlignment="1">
      <alignment horizontal="center" vertical="center" wrapText="1"/>
      <protection/>
    </xf>
    <xf numFmtId="0" fontId="0" fillId="0" borderId="147" xfId="66" applyFont="1" applyBorder="1" applyAlignment="1">
      <alignment horizontal="center" vertical="center" wrapText="1"/>
      <protection/>
    </xf>
    <xf numFmtId="0" fontId="0" fillId="0" borderId="148" xfId="66" applyFont="1" applyBorder="1" applyAlignment="1">
      <alignment horizontal="center" vertical="center" wrapText="1"/>
      <protection/>
    </xf>
    <xf numFmtId="0" fontId="10" fillId="0" borderId="72" xfId="66" applyFont="1" applyBorder="1" applyAlignment="1">
      <alignment horizontal="center" vertical="center"/>
      <protection/>
    </xf>
    <xf numFmtId="0" fontId="10" fillId="0" borderId="73" xfId="66" applyFont="1" applyBorder="1" applyAlignment="1">
      <alignment horizontal="center" vertical="center"/>
      <protection/>
    </xf>
    <xf numFmtId="0" fontId="10" fillId="0" borderId="13" xfId="66" applyFont="1" applyBorder="1" applyAlignment="1">
      <alignment horizontal="center" vertical="center" textRotation="255" wrapText="1"/>
      <protection/>
    </xf>
    <xf numFmtId="0" fontId="10" fillId="0" borderId="19" xfId="66" applyFont="1" applyBorder="1" applyAlignment="1">
      <alignment horizontal="center" vertical="center" textRotation="255" wrapText="1"/>
      <protection/>
    </xf>
    <xf numFmtId="0" fontId="10" fillId="0" borderId="20" xfId="66" applyFont="1" applyBorder="1" applyAlignment="1">
      <alignment horizontal="center" vertical="center" textRotation="255" wrapText="1"/>
      <protection/>
    </xf>
    <xf numFmtId="0" fontId="10" fillId="0" borderId="21" xfId="66" applyFont="1" applyBorder="1" applyAlignment="1">
      <alignment horizontal="center" vertical="center" textRotation="255" wrapText="1"/>
      <protection/>
    </xf>
    <xf numFmtId="0" fontId="10" fillId="0" borderId="13" xfId="66" applyFont="1" applyBorder="1" applyAlignment="1">
      <alignment horizontal="center" vertical="center"/>
      <protection/>
    </xf>
    <xf numFmtId="0" fontId="0" fillId="0" borderId="19" xfId="66" applyBorder="1" applyAlignment="1">
      <alignment horizontal="center" vertical="center"/>
      <protection/>
    </xf>
    <xf numFmtId="0" fontId="0" fillId="0" borderId="20" xfId="66" applyBorder="1" applyAlignment="1">
      <alignment horizontal="center" vertical="center"/>
      <protection/>
    </xf>
    <xf numFmtId="0" fontId="0" fillId="0" borderId="21" xfId="66" applyBorder="1" applyAlignment="1">
      <alignment horizontal="center" vertical="center"/>
      <protection/>
    </xf>
    <xf numFmtId="0" fontId="10" fillId="0" borderId="10" xfId="66" applyFont="1" applyBorder="1" applyAlignment="1">
      <alignment horizontal="center" vertical="center"/>
      <protection/>
    </xf>
    <xf numFmtId="0" fontId="10" fillId="0" borderId="19" xfId="66" applyFont="1" applyBorder="1" applyAlignment="1">
      <alignment horizontal="center" vertical="center"/>
      <protection/>
    </xf>
    <xf numFmtId="0" fontId="10" fillId="0" borderId="20" xfId="66" applyFont="1" applyBorder="1" applyAlignment="1">
      <alignment horizontal="center" vertical="center"/>
      <protection/>
    </xf>
    <xf numFmtId="0" fontId="10" fillId="0" borderId="0" xfId="66" applyFont="1" applyBorder="1" applyAlignment="1">
      <alignment horizontal="center" vertical="center"/>
      <protection/>
    </xf>
    <xf numFmtId="0" fontId="10" fillId="0" borderId="21" xfId="66" applyFont="1" applyBorder="1" applyAlignment="1">
      <alignment horizontal="center" vertical="center"/>
      <protection/>
    </xf>
    <xf numFmtId="0" fontId="10" fillId="0" borderId="12" xfId="66" applyFont="1" applyBorder="1" applyAlignment="1">
      <alignment horizontal="center" vertical="center" wrapText="1"/>
      <protection/>
    </xf>
    <xf numFmtId="0" fontId="10" fillId="0" borderId="67" xfId="66" applyFont="1" applyBorder="1" applyAlignment="1">
      <alignment horizontal="center" vertical="center" wrapText="1"/>
      <protection/>
    </xf>
    <xf numFmtId="0" fontId="10" fillId="0" borderId="11" xfId="66" applyFont="1" applyBorder="1" applyAlignment="1">
      <alignment horizontal="center" vertical="center"/>
      <protection/>
    </xf>
    <xf numFmtId="177" fontId="10" fillId="0" borderId="13" xfId="66" applyNumberFormat="1" applyFont="1" applyBorder="1" applyAlignment="1">
      <alignment horizontal="center" vertical="center"/>
      <protection/>
    </xf>
    <xf numFmtId="0" fontId="24" fillId="0" borderId="72" xfId="66" applyFont="1" applyBorder="1" applyAlignment="1">
      <alignment horizontal="center" vertical="center"/>
      <protection/>
    </xf>
    <xf numFmtId="0" fontId="10" fillId="0" borderId="105" xfId="66" applyFont="1" applyBorder="1" applyAlignment="1">
      <alignment horizontal="center" vertical="center"/>
      <protection/>
    </xf>
    <xf numFmtId="0" fontId="0" fillId="0" borderId="105" xfId="66" applyBorder="1" applyAlignment="1">
      <alignment horizontal="center" vertical="center"/>
      <protection/>
    </xf>
    <xf numFmtId="0" fontId="0" fillId="0" borderId="73" xfId="66" applyBorder="1" applyAlignment="1">
      <alignment horizontal="center" vertical="center"/>
      <protection/>
    </xf>
    <xf numFmtId="0" fontId="0" fillId="0" borderId="147" xfId="66" applyBorder="1" applyAlignment="1">
      <alignment horizontal="center" vertical="center"/>
      <protection/>
    </xf>
    <xf numFmtId="177" fontId="10" fillId="0" borderId="20" xfId="66" applyNumberFormat="1" applyFont="1" applyBorder="1" applyAlignment="1">
      <alignment horizontal="center" vertical="center"/>
      <protection/>
    </xf>
    <xf numFmtId="0" fontId="0" fillId="0" borderId="0" xfId="66" applyBorder="1" applyAlignment="1">
      <alignment horizontal="center" vertical="center"/>
      <protection/>
    </xf>
    <xf numFmtId="177" fontId="10" fillId="0" borderId="21" xfId="66" applyNumberFormat="1" applyFont="1" applyBorder="1" applyAlignment="1">
      <alignment horizontal="center" vertical="center"/>
      <protection/>
    </xf>
    <xf numFmtId="0" fontId="8" fillId="0" borderId="20"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21" xfId="66" applyBorder="1" applyAlignment="1">
      <alignment horizontal="center" vertical="center" wrapText="1"/>
      <protection/>
    </xf>
    <xf numFmtId="0" fontId="8" fillId="0" borderId="0" xfId="66" applyFont="1" applyBorder="1" applyAlignment="1">
      <alignment horizontal="center" vertical="center" wrapText="1"/>
      <protection/>
    </xf>
    <xf numFmtId="0" fontId="8" fillId="0" borderId="21"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21" xfId="66" applyFont="1" applyBorder="1" applyAlignment="1">
      <alignment horizontal="center" vertical="center" wrapText="1"/>
      <protection/>
    </xf>
    <xf numFmtId="176" fontId="10" fillId="0" borderId="20" xfId="66" applyNumberFormat="1" applyFont="1" applyBorder="1" applyAlignment="1">
      <alignment horizontal="center" vertical="center"/>
      <protection/>
    </xf>
    <xf numFmtId="176" fontId="10" fillId="0" borderId="21" xfId="66" applyNumberFormat="1" applyFont="1" applyBorder="1" applyAlignment="1">
      <alignment horizontal="center" vertical="center"/>
      <protection/>
    </xf>
    <xf numFmtId="0" fontId="0" fillId="0" borderId="16" xfId="66" applyFont="1" applyBorder="1" applyAlignment="1">
      <alignment horizontal="center" vertical="center" wrapText="1"/>
      <protection/>
    </xf>
    <xf numFmtId="0" fontId="0" fillId="0" borderId="17" xfId="66" applyFont="1" applyBorder="1" applyAlignment="1">
      <alignment horizontal="center" vertical="center" wrapText="1"/>
      <protection/>
    </xf>
    <xf numFmtId="0" fontId="0" fillId="0" borderId="18" xfId="66" applyFont="1" applyBorder="1" applyAlignment="1">
      <alignment horizontal="center" vertical="center" wrapText="1"/>
      <protection/>
    </xf>
    <xf numFmtId="0" fontId="0" fillId="0" borderId="13" xfId="66" applyFont="1" applyBorder="1" applyAlignment="1">
      <alignment horizontal="center" vertical="center" wrapText="1"/>
      <protection/>
    </xf>
    <xf numFmtId="0" fontId="0" fillId="0" borderId="10"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149" xfId="66" applyFont="1" applyBorder="1" applyAlignment="1">
      <alignment horizontal="center" vertical="center" wrapText="1"/>
      <protection/>
    </xf>
    <xf numFmtId="0" fontId="0" fillId="0" borderId="150" xfId="66" applyFont="1" applyBorder="1" applyAlignment="1">
      <alignment horizontal="center" vertical="center" wrapText="1"/>
      <protection/>
    </xf>
    <xf numFmtId="0" fontId="0" fillId="0" borderId="151" xfId="66" applyFont="1" applyBorder="1" applyAlignment="1">
      <alignment horizontal="center" vertical="center" wrapText="1"/>
      <protection/>
    </xf>
    <xf numFmtId="177" fontId="10" fillId="0" borderId="19" xfId="66" applyNumberFormat="1" applyFont="1" applyBorder="1" applyAlignment="1">
      <alignment horizontal="center" vertical="center"/>
      <protection/>
    </xf>
    <xf numFmtId="0" fontId="0" fillId="0" borderId="152" xfId="66" applyFont="1" applyBorder="1" applyAlignment="1">
      <alignment horizontal="center" vertical="center" wrapText="1"/>
      <protection/>
    </xf>
    <xf numFmtId="0" fontId="0" fillId="0" borderId="153" xfId="66" applyFont="1" applyBorder="1" applyAlignment="1">
      <alignment horizontal="center" vertical="center" wrapText="1"/>
      <protection/>
    </xf>
    <xf numFmtId="0" fontId="0" fillId="0" borderId="154" xfId="66" applyFont="1" applyBorder="1" applyAlignment="1">
      <alignment horizontal="center" vertical="center" wrapText="1"/>
      <protection/>
    </xf>
    <xf numFmtId="177" fontId="10" fillId="0" borderId="16" xfId="66" applyNumberFormat="1" applyFont="1" applyBorder="1" applyAlignment="1">
      <alignment horizontal="center" vertical="center"/>
      <protection/>
    </xf>
    <xf numFmtId="0" fontId="0" fillId="0" borderId="17" xfId="66" applyBorder="1" applyAlignment="1">
      <alignment horizontal="center" vertical="center"/>
      <protection/>
    </xf>
    <xf numFmtId="0" fontId="0" fillId="0" borderId="10" xfId="66" applyBorder="1" applyAlignment="1">
      <alignment horizontal="center" vertical="center"/>
      <protection/>
    </xf>
    <xf numFmtId="177" fontId="10" fillId="0" borderId="149" xfId="66" applyNumberFormat="1" applyFont="1" applyBorder="1" applyAlignment="1">
      <alignment horizontal="center" vertical="center"/>
      <protection/>
    </xf>
    <xf numFmtId="0" fontId="0" fillId="0" borderId="150" xfId="66" applyBorder="1" applyAlignment="1">
      <alignment horizontal="center" vertical="center"/>
      <protection/>
    </xf>
    <xf numFmtId="177" fontId="10" fillId="0" borderId="152" xfId="66" applyNumberFormat="1" applyFont="1" applyBorder="1" applyAlignment="1">
      <alignment horizontal="center" vertical="center"/>
      <protection/>
    </xf>
    <xf numFmtId="0" fontId="0" fillId="0" borderId="153" xfId="66" applyBorder="1" applyAlignment="1">
      <alignment horizontal="center" vertical="center"/>
      <protection/>
    </xf>
    <xf numFmtId="177" fontId="10" fillId="0" borderId="154" xfId="66" applyNumberFormat="1" applyFont="1" applyBorder="1" applyAlignment="1">
      <alignment horizontal="center" vertical="center"/>
      <protection/>
    </xf>
    <xf numFmtId="176" fontId="10" fillId="0" borderId="152" xfId="66" applyNumberFormat="1" applyFont="1" applyBorder="1" applyAlignment="1">
      <alignment horizontal="center" vertical="center"/>
      <protection/>
    </xf>
    <xf numFmtId="176" fontId="10" fillId="0" borderId="154" xfId="66" applyNumberFormat="1" applyFont="1" applyBorder="1" applyAlignment="1">
      <alignment horizontal="center" vertical="center"/>
      <protection/>
    </xf>
    <xf numFmtId="177" fontId="10" fillId="0" borderId="155" xfId="66" applyNumberFormat="1" applyFont="1" applyBorder="1" applyAlignment="1">
      <alignment horizontal="center" vertical="center"/>
      <protection/>
    </xf>
    <xf numFmtId="177" fontId="10" fillId="0" borderId="156" xfId="66" applyNumberFormat="1" applyFont="1" applyBorder="1" applyAlignment="1">
      <alignment horizontal="center" vertical="center"/>
      <protection/>
    </xf>
    <xf numFmtId="177" fontId="10" fillId="0" borderId="151" xfId="66" applyNumberFormat="1" applyFont="1" applyBorder="1" applyAlignment="1">
      <alignment horizontal="center" vertical="center"/>
      <protection/>
    </xf>
    <xf numFmtId="176" fontId="10" fillId="0" borderId="149" xfId="66" applyNumberFormat="1" applyFont="1" applyBorder="1" applyAlignment="1">
      <alignment horizontal="center" vertical="center"/>
      <protection/>
    </xf>
    <xf numFmtId="176" fontId="10" fillId="0" borderId="151" xfId="66" applyNumberFormat="1" applyFont="1" applyBorder="1" applyAlignment="1">
      <alignment horizontal="center" vertical="center"/>
      <protection/>
    </xf>
    <xf numFmtId="0" fontId="2" fillId="0" borderId="152" xfId="66" applyFont="1" applyBorder="1" applyAlignment="1">
      <alignment horizontal="center" vertical="center" wrapText="1"/>
      <protection/>
    </xf>
    <xf numFmtId="0" fontId="2" fillId="0" borderId="153" xfId="66" applyFont="1" applyBorder="1" applyAlignment="1">
      <alignment horizontal="center" vertical="center" wrapText="1"/>
      <protection/>
    </xf>
    <xf numFmtId="0" fontId="2" fillId="0" borderId="154" xfId="66" applyFont="1" applyBorder="1" applyAlignment="1">
      <alignment horizontal="center" vertical="center" wrapText="1"/>
      <protection/>
    </xf>
    <xf numFmtId="176" fontId="10" fillId="0" borderId="13" xfId="66" applyNumberFormat="1" applyFont="1" applyBorder="1" applyAlignment="1">
      <alignment horizontal="center" vertical="center"/>
      <protection/>
    </xf>
    <xf numFmtId="176" fontId="10" fillId="0" borderId="19" xfId="66" applyNumberFormat="1"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0" xfId="66" applyFont="1" applyBorder="1" applyAlignment="1">
      <alignment horizontal="center" vertical="center" wrapText="1"/>
      <protection/>
    </xf>
    <xf numFmtId="0" fontId="2" fillId="0" borderId="19" xfId="66" applyFont="1" applyBorder="1" applyAlignment="1">
      <alignment horizontal="center" vertical="center" wrapText="1"/>
      <protection/>
    </xf>
    <xf numFmtId="176" fontId="10" fillId="0" borderId="16" xfId="66" applyNumberFormat="1" applyFont="1" applyBorder="1" applyAlignment="1">
      <alignment horizontal="center" vertical="center"/>
      <protection/>
    </xf>
    <xf numFmtId="176" fontId="10" fillId="0" borderId="18" xfId="66" applyNumberFormat="1" applyFont="1" applyBorder="1" applyAlignment="1">
      <alignment horizontal="center" vertical="center"/>
      <protection/>
    </xf>
    <xf numFmtId="177" fontId="10" fillId="0" borderId="18" xfId="66" applyNumberFormat="1" applyFont="1" applyBorder="1" applyAlignment="1">
      <alignment horizontal="center" vertical="center"/>
      <protection/>
    </xf>
    <xf numFmtId="0" fontId="8" fillId="0" borderId="16" xfId="66" applyFont="1" applyBorder="1" applyAlignment="1">
      <alignment horizontal="center" vertical="center" wrapText="1"/>
      <protection/>
    </xf>
    <xf numFmtId="0" fontId="8" fillId="0" borderId="17" xfId="66" applyFont="1" applyBorder="1" applyAlignment="1">
      <alignment horizontal="center" vertical="center" wrapText="1"/>
      <protection/>
    </xf>
    <xf numFmtId="0" fontId="8" fillId="0" borderId="18" xfId="66" applyFont="1" applyBorder="1" applyAlignment="1">
      <alignment horizontal="center" vertical="center" wrapText="1"/>
      <protection/>
    </xf>
    <xf numFmtId="177" fontId="10" fillId="0" borderId="157" xfId="66" applyNumberFormat="1" applyFont="1" applyBorder="1" applyAlignment="1">
      <alignment horizontal="center" vertical="center"/>
      <protection/>
    </xf>
    <xf numFmtId="177" fontId="10" fillId="0" borderId="158" xfId="66" applyNumberFormat="1" applyFont="1" applyBorder="1" applyAlignment="1">
      <alignment horizontal="center" vertical="center"/>
      <protection/>
    </xf>
    <xf numFmtId="0" fontId="10" fillId="0" borderId="67" xfId="66" applyFont="1" applyBorder="1" applyAlignment="1">
      <alignment horizontal="center" vertical="center"/>
      <protection/>
    </xf>
    <xf numFmtId="0" fontId="8" fillId="0" borderId="13" xfId="66" applyFont="1" applyBorder="1" applyAlignment="1">
      <alignment horizontal="center" vertical="center" wrapText="1"/>
      <protection/>
    </xf>
    <xf numFmtId="0" fontId="8" fillId="0" borderId="10" xfId="66" applyFont="1" applyBorder="1" applyAlignment="1">
      <alignment horizontal="center" vertical="center" wrapText="1"/>
      <protection/>
    </xf>
    <xf numFmtId="0" fontId="8" fillId="0" borderId="19" xfId="66" applyFont="1" applyBorder="1" applyAlignment="1">
      <alignment horizontal="center" vertical="center" wrapText="1"/>
      <protection/>
    </xf>
    <xf numFmtId="177" fontId="10" fillId="0" borderId="159" xfId="66" applyNumberFormat="1" applyFont="1" applyBorder="1" applyAlignment="1">
      <alignment horizontal="center" vertical="center"/>
      <protection/>
    </xf>
    <xf numFmtId="177" fontId="10" fillId="0" borderId="160" xfId="66" applyNumberFormat="1" applyFont="1" applyBorder="1" applyAlignment="1">
      <alignment horizontal="center" vertical="center"/>
      <protection/>
    </xf>
    <xf numFmtId="0" fontId="8" fillId="0" borderId="149" xfId="66" applyFont="1" applyBorder="1" applyAlignment="1">
      <alignment horizontal="center" vertical="center" wrapText="1"/>
      <protection/>
    </xf>
    <xf numFmtId="0" fontId="8" fillId="0" borderId="150" xfId="66" applyFont="1" applyBorder="1" applyAlignment="1">
      <alignment horizontal="center" vertical="center" wrapText="1"/>
      <protection/>
    </xf>
    <xf numFmtId="0" fontId="8" fillId="0" borderId="151" xfId="66" applyFont="1" applyBorder="1" applyAlignment="1">
      <alignment horizontal="center" vertical="center" wrapText="1"/>
      <protection/>
    </xf>
    <xf numFmtId="0" fontId="8" fillId="0" borderId="161" xfId="66" applyFont="1" applyBorder="1" applyAlignment="1">
      <alignment horizontal="center" vertical="center" wrapText="1"/>
      <protection/>
    </xf>
    <xf numFmtId="0" fontId="8" fillId="0" borderId="88" xfId="66" applyFont="1" applyBorder="1" applyAlignment="1">
      <alignment horizontal="center" vertical="center" wrapText="1"/>
      <protection/>
    </xf>
    <xf numFmtId="0" fontId="8" fillId="0" borderId="162" xfId="66" applyFont="1" applyBorder="1" applyAlignment="1">
      <alignment horizontal="center" vertical="center" wrapText="1"/>
      <protection/>
    </xf>
    <xf numFmtId="0" fontId="8" fillId="0" borderId="163" xfId="66" applyFont="1" applyBorder="1" applyAlignment="1">
      <alignment horizontal="center" vertical="center" wrapText="1"/>
      <protection/>
    </xf>
    <xf numFmtId="0" fontId="8" fillId="0" borderId="164" xfId="66" applyFont="1" applyBorder="1" applyAlignment="1">
      <alignment horizontal="center" vertical="center" wrapText="1"/>
      <protection/>
    </xf>
    <xf numFmtId="0" fontId="8" fillId="0" borderId="165" xfId="66" applyFont="1" applyBorder="1" applyAlignment="1">
      <alignment horizontal="center" vertical="center" wrapText="1"/>
      <protection/>
    </xf>
    <xf numFmtId="0" fontId="10" fillId="0" borderId="166" xfId="66" applyFont="1" applyBorder="1" applyAlignment="1">
      <alignment horizontal="center" vertical="center"/>
      <protection/>
    </xf>
    <xf numFmtId="0" fontId="10" fillId="0" borderId="167" xfId="66" applyFont="1" applyBorder="1" applyAlignment="1">
      <alignment horizontal="center" vertical="center"/>
      <protection/>
    </xf>
    <xf numFmtId="0" fontId="8" fillId="0" borderId="152" xfId="66" applyFont="1" applyBorder="1" applyAlignment="1">
      <alignment horizontal="center" vertical="center" wrapText="1"/>
      <protection/>
    </xf>
    <xf numFmtId="0" fontId="8" fillId="0" borderId="153" xfId="66" applyFont="1" applyBorder="1" applyAlignment="1">
      <alignment horizontal="center" vertical="center" wrapText="1"/>
      <protection/>
    </xf>
    <xf numFmtId="0" fontId="8" fillId="0" borderId="154" xfId="66" applyFont="1" applyBorder="1" applyAlignment="1">
      <alignment horizontal="center" vertical="center" wrapText="1"/>
      <protection/>
    </xf>
    <xf numFmtId="0" fontId="11" fillId="0" borderId="12" xfId="0" applyFont="1" applyFill="1" applyBorder="1" applyAlignment="1">
      <alignment horizontal="left" vertical="top" wrapText="1" shrinkToFit="1"/>
    </xf>
    <xf numFmtId="0" fontId="11" fillId="0" borderId="67" xfId="0" applyFont="1" applyFill="1" applyBorder="1" applyAlignment="1">
      <alignment horizontal="left" vertical="top" wrapText="1" shrinkToFit="1"/>
    </xf>
    <xf numFmtId="0" fontId="11" fillId="0" borderId="74" xfId="0" applyFont="1" applyFill="1" applyBorder="1" applyAlignment="1">
      <alignment horizontal="left" vertical="top" wrapText="1" shrinkToFit="1"/>
    </xf>
    <xf numFmtId="0" fontId="11" fillId="0" borderId="12" xfId="0" applyFont="1" applyFill="1" applyBorder="1" applyAlignment="1">
      <alignment horizontal="left" vertical="top" wrapText="1"/>
    </xf>
    <xf numFmtId="0" fontId="11" fillId="0" borderId="7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74" xfId="0" applyFont="1" applyFill="1" applyBorder="1" applyAlignment="1">
      <alignment horizontal="left" vertical="top" wrapText="1"/>
    </xf>
    <xf numFmtId="0" fontId="20" fillId="0" borderId="0" xfId="0" applyFont="1" applyAlignment="1">
      <alignment horizontal="center" vertical="center"/>
    </xf>
    <xf numFmtId="0" fontId="21" fillId="23" borderId="105" xfId="0" applyFont="1" applyFill="1" applyBorder="1" applyAlignment="1">
      <alignment horizontal="center" vertical="center"/>
    </xf>
    <xf numFmtId="0" fontId="11" fillId="0" borderId="67" xfId="0" applyFont="1" applyFill="1" applyBorder="1" applyAlignment="1">
      <alignment horizontal="left" vertical="top" wrapText="1"/>
    </xf>
    <xf numFmtId="0" fontId="11" fillId="0" borderId="110"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115" xfId="0" applyFont="1" applyFill="1" applyBorder="1" applyAlignment="1">
      <alignment horizontal="left" vertical="center" wrapText="1"/>
    </xf>
    <xf numFmtId="0" fontId="11" fillId="0" borderId="116" xfId="0" applyFont="1" applyFill="1" applyBorder="1" applyAlignment="1">
      <alignment horizontal="left" vertical="center" wrapText="1"/>
    </xf>
    <xf numFmtId="0" fontId="11" fillId="0" borderId="103" xfId="0" applyFont="1" applyFill="1" applyBorder="1" applyAlignment="1">
      <alignment horizontal="center" vertical="center"/>
    </xf>
    <xf numFmtId="0" fontId="11" fillId="0" borderId="117" xfId="0" applyFont="1" applyFill="1" applyBorder="1" applyAlignment="1">
      <alignment horizontal="left" vertical="center" wrapText="1"/>
    </xf>
    <xf numFmtId="0" fontId="0" fillId="0" borderId="168" xfId="0" applyFont="1" applyFill="1" applyBorder="1" applyAlignment="1">
      <alignment horizontal="left" vertical="center"/>
    </xf>
    <xf numFmtId="0" fontId="0" fillId="0" borderId="169" xfId="0" applyFont="1" applyFill="1" applyBorder="1" applyAlignment="1">
      <alignment horizontal="left" vertical="center"/>
    </xf>
    <xf numFmtId="0" fontId="0" fillId="0" borderId="170" xfId="0" applyFont="1" applyFill="1" applyBorder="1" applyAlignment="1">
      <alignment horizontal="left" vertical="center"/>
    </xf>
    <xf numFmtId="0" fontId="0" fillId="0" borderId="171" xfId="0" applyFont="1" applyFill="1" applyBorder="1" applyAlignment="1">
      <alignment horizontal="left" vertical="center" wrapText="1" shrinkToFit="1"/>
    </xf>
    <xf numFmtId="0" fontId="0" fillId="0" borderId="172" xfId="0" applyFont="1" applyFill="1" applyBorder="1" applyAlignment="1">
      <alignment horizontal="left" vertical="center" wrapText="1" shrinkToFit="1"/>
    </xf>
    <xf numFmtId="0" fontId="0" fillId="0" borderId="173" xfId="0" applyFont="1" applyFill="1" applyBorder="1" applyAlignment="1">
      <alignment horizontal="left" vertical="center" wrapText="1" shrinkToFit="1"/>
    </xf>
    <xf numFmtId="0" fontId="11" fillId="0" borderId="168" xfId="0" applyFont="1" applyFill="1" applyBorder="1" applyAlignment="1">
      <alignment horizontal="left" vertical="center" wrapText="1"/>
    </xf>
    <xf numFmtId="0" fontId="11" fillId="0" borderId="169" xfId="0" applyFont="1" applyFill="1" applyBorder="1" applyAlignment="1">
      <alignment horizontal="left" vertical="center" wrapText="1"/>
    </xf>
    <xf numFmtId="0" fontId="11" fillId="0" borderId="170" xfId="0" applyFont="1" applyFill="1" applyBorder="1" applyAlignment="1">
      <alignment horizontal="left" vertical="center" wrapText="1"/>
    </xf>
    <xf numFmtId="0" fontId="11" fillId="0" borderId="171" xfId="0" applyFont="1" applyFill="1" applyBorder="1" applyAlignment="1">
      <alignment horizontal="left" vertical="center" wrapText="1" shrinkToFit="1"/>
    </xf>
    <xf numFmtId="0" fontId="11" fillId="0" borderId="172" xfId="0" applyFont="1" applyFill="1" applyBorder="1" applyAlignment="1">
      <alignment horizontal="left" vertical="center" wrapText="1" shrinkToFit="1"/>
    </xf>
    <xf numFmtId="0" fontId="11" fillId="0" borderId="173" xfId="0" applyFont="1" applyFill="1" applyBorder="1" applyAlignment="1">
      <alignment horizontal="left" vertical="center" wrapText="1" shrinkToFit="1"/>
    </xf>
    <xf numFmtId="0" fontId="11" fillId="0" borderId="20" xfId="0" applyFont="1" applyFill="1" applyBorder="1" applyAlignment="1">
      <alignment horizontal="left" vertical="top" wrapText="1"/>
    </xf>
    <xf numFmtId="0" fontId="20" fillId="0" borderId="0" xfId="0" applyFont="1" applyFill="1" applyAlignment="1">
      <alignment horizontal="center" vertical="center"/>
    </xf>
    <xf numFmtId="0" fontId="21" fillId="28" borderId="105" xfId="0" applyFont="1" applyFill="1" applyBorder="1" applyAlignment="1">
      <alignment horizontal="center" vertical="center"/>
    </xf>
    <xf numFmtId="0" fontId="0" fillId="0" borderId="174" xfId="0" applyFill="1" applyBorder="1" applyAlignment="1">
      <alignment horizontal="center" vertical="center"/>
    </xf>
    <xf numFmtId="0" fontId="0" fillId="0" borderId="79" xfId="0" applyFill="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2" xfId="0" applyNumberFormat="1" applyFont="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xdr:colOff>
      <xdr:row>0</xdr:row>
      <xdr:rowOff>190500</xdr:rowOff>
    </xdr:from>
    <xdr:to>
      <xdr:col>47</xdr:col>
      <xdr:colOff>200025</xdr:colOff>
      <xdr:row>4</xdr:row>
      <xdr:rowOff>9525</xdr:rowOff>
    </xdr:to>
    <xdr:sp>
      <xdr:nvSpPr>
        <xdr:cNvPr id="1" name="WordArt 1"/>
        <xdr:cNvSpPr>
          <a:spLocks/>
        </xdr:cNvSpPr>
      </xdr:nvSpPr>
      <xdr:spPr>
        <a:xfrm>
          <a:off x="10439400" y="190500"/>
          <a:ext cx="866775" cy="86677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64</xdr:col>
      <xdr:colOff>0</xdr:colOff>
      <xdr:row>1</xdr:row>
      <xdr:rowOff>0</xdr:rowOff>
    </xdr:from>
    <xdr:to>
      <xdr:col>80</xdr:col>
      <xdr:colOff>19050</xdr:colOff>
      <xdr:row>3</xdr:row>
      <xdr:rowOff>238125</xdr:rowOff>
    </xdr:to>
    <xdr:sp>
      <xdr:nvSpPr>
        <xdr:cNvPr id="2" name="テキスト ボックス 2"/>
        <xdr:cNvSpPr txBox="1">
          <a:spLocks noChangeArrowheads="1"/>
        </xdr:cNvSpPr>
      </xdr:nvSpPr>
      <xdr:spPr>
        <a:xfrm>
          <a:off x="149923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0"/>
  <sheetViews>
    <sheetView tabSelected="1" zoomScalePageLayoutView="0" workbookViewId="0" topLeftCell="A7">
      <selection activeCell="C31" sqref="C31"/>
    </sheetView>
  </sheetViews>
  <sheetFormatPr defaultColWidth="9.00390625" defaultRowHeight="13.5"/>
  <cols>
    <col min="1" max="1" width="9.00390625" style="147" customWidth="1"/>
    <col min="2" max="2" width="17.625" style="147" customWidth="1"/>
    <col min="3" max="3" width="43.25390625" style="147" customWidth="1"/>
    <col min="4" max="4" width="20.625" style="147" customWidth="1"/>
    <col min="5" max="16384" width="9.00390625" style="147" customWidth="1"/>
  </cols>
  <sheetData>
    <row r="1" ht="19.5" customHeight="1"/>
    <row r="2" spans="2:4" ht="19.5" customHeight="1">
      <c r="B2" s="431" t="s">
        <v>697</v>
      </c>
      <c r="C2" s="431"/>
      <c r="D2" s="431"/>
    </row>
    <row r="3" spans="2:4" ht="19.5" customHeight="1">
      <c r="B3" s="431" t="s">
        <v>527</v>
      </c>
      <c r="C3" s="431"/>
      <c r="D3" s="431"/>
    </row>
    <row r="4" ht="19.5" customHeight="1">
      <c r="B4" s="148"/>
    </row>
    <row r="5" ht="19.5" customHeight="1">
      <c r="B5" s="148"/>
    </row>
    <row r="6" spans="2:3" ht="19.5" customHeight="1">
      <c r="B6" s="148" t="s">
        <v>450</v>
      </c>
      <c r="C6" s="148"/>
    </row>
    <row r="7" spans="2:3" ht="19.5" customHeight="1">
      <c r="B7" s="148"/>
      <c r="C7" s="148"/>
    </row>
    <row r="8" spans="2:4" ht="19.5" customHeight="1">
      <c r="B8" s="167" t="s">
        <v>528</v>
      </c>
      <c r="D8" s="148" t="s">
        <v>369</v>
      </c>
    </row>
    <row r="9" spans="2:4" ht="19.5" customHeight="1">
      <c r="B9" s="167"/>
      <c r="D9" s="148"/>
    </row>
    <row r="10" ht="19.5" customHeight="1">
      <c r="B10" s="167" t="s">
        <v>0</v>
      </c>
    </row>
    <row r="11" spans="2:4" ht="19.5" customHeight="1">
      <c r="B11" s="167"/>
      <c r="D11" s="148" t="s">
        <v>369</v>
      </c>
    </row>
    <row r="12" spans="2:4" ht="19.5" customHeight="1">
      <c r="B12" s="167"/>
      <c r="D12" s="148"/>
    </row>
    <row r="13" spans="2:4" ht="19.5" customHeight="1">
      <c r="B13" s="167" t="s">
        <v>368</v>
      </c>
      <c r="C13" s="148"/>
      <c r="D13" s="148" t="s">
        <v>369</v>
      </c>
    </row>
    <row r="14" spans="2:4" ht="19.5" customHeight="1">
      <c r="B14" s="167"/>
      <c r="C14" s="148"/>
      <c r="D14" s="148"/>
    </row>
    <row r="15" s="174" customFormat="1" ht="19.5" customHeight="1">
      <c r="B15" s="167" t="s">
        <v>497</v>
      </c>
    </row>
    <row r="16" s="174" customFormat="1" ht="19.5" customHeight="1">
      <c r="B16" s="206" t="s">
        <v>498</v>
      </c>
    </row>
    <row r="17" s="174" customFormat="1" ht="19.5" customHeight="1">
      <c r="B17" s="206"/>
    </row>
    <row r="18" spans="2:4" s="174" customFormat="1" ht="19.5" customHeight="1">
      <c r="B18" s="167" t="s">
        <v>702</v>
      </c>
      <c r="D18" s="148" t="s">
        <v>369</v>
      </c>
    </row>
    <row r="19" spans="2:4" s="174" customFormat="1" ht="19.5" customHeight="1">
      <c r="B19" s="167"/>
      <c r="D19" s="148"/>
    </row>
    <row r="20" spans="2:4" ht="19.5" customHeight="1">
      <c r="B20" s="167" t="s">
        <v>501</v>
      </c>
      <c r="D20" s="148" t="s">
        <v>369</v>
      </c>
    </row>
    <row r="21" spans="2:4" ht="19.5" customHeight="1">
      <c r="B21" s="167"/>
      <c r="D21" s="148"/>
    </row>
    <row r="22" spans="2:4" s="174" customFormat="1" ht="19.5" customHeight="1">
      <c r="B22" s="167" t="s">
        <v>502</v>
      </c>
      <c r="D22" s="148" t="s">
        <v>369</v>
      </c>
    </row>
    <row r="23" s="174" customFormat="1" ht="19.5" customHeight="1">
      <c r="B23" s="206" t="s">
        <v>499</v>
      </c>
    </row>
    <row r="24" s="174" customFormat="1" ht="19.5" customHeight="1">
      <c r="B24" s="167"/>
    </row>
    <row r="25" s="174" customFormat="1" ht="19.5" customHeight="1">
      <c r="B25" s="167" t="s">
        <v>503</v>
      </c>
    </row>
    <row r="26" s="174" customFormat="1" ht="19.5" customHeight="1">
      <c r="B26" s="206" t="s">
        <v>500</v>
      </c>
    </row>
    <row r="27" s="174" customFormat="1" ht="19.5" customHeight="1">
      <c r="B27" s="167"/>
    </row>
    <row r="28" s="174" customFormat="1" ht="19.5" customHeight="1">
      <c r="B28" s="167"/>
    </row>
    <row r="29" s="174" customFormat="1" ht="19.5" customHeight="1">
      <c r="B29" s="167"/>
    </row>
    <row r="30" spans="2:3" s="174" customFormat="1" ht="19.5" customHeight="1">
      <c r="B30" s="148" t="s">
        <v>451</v>
      </c>
      <c r="C30" s="174" t="s">
        <v>698</v>
      </c>
    </row>
    <row r="31" spans="2:3" s="174" customFormat="1" ht="19.5" customHeight="1">
      <c r="B31" s="148"/>
      <c r="C31" s="174" t="s">
        <v>699</v>
      </c>
    </row>
    <row r="32" spans="2:3" s="174" customFormat="1" ht="19.5" customHeight="1">
      <c r="B32" s="148"/>
      <c r="C32" s="174" t="s">
        <v>700</v>
      </c>
    </row>
    <row r="33" s="174" customFormat="1" ht="19.5" customHeight="1">
      <c r="B33" s="148"/>
    </row>
    <row r="34" s="174" customFormat="1" ht="19.5" customHeight="1">
      <c r="B34" s="148"/>
    </row>
    <row r="35" s="174" customFormat="1" ht="19.5" customHeight="1">
      <c r="B35" s="148"/>
    </row>
    <row r="36" s="174" customFormat="1" ht="19.5" customHeight="1">
      <c r="B36" s="148"/>
    </row>
    <row r="37" spans="2:3" s="174" customFormat="1" ht="19.5" customHeight="1">
      <c r="B37" s="148"/>
      <c r="C37" s="428" t="s">
        <v>465</v>
      </c>
    </row>
    <row r="38" spans="2:3" s="174" customFormat="1" ht="19.5" customHeight="1">
      <c r="B38" s="148"/>
      <c r="C38" s="429" t="s">
        <v>542</v>
      </c>
    </row>
    <row r="39" spans="2:3" s="174" customFormat="1" ht="19.5" customHeight="1">
      <c r="B39" s="148"/>
      <c r="C39" s="429" t="s">
        <v>466</v>
      </c>
    </row>
    <row r="40" ht="20.25" customHeight="1">
      <c r="C40" s="430" t="s">
        <v>701</v>
      </c>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Q113"/>
  <sheetViews>
    <sheetView view="pageBreakPreview" zoomScaleNormal="80" zoomScaleSheetLayoutView="100" zoomScalePageLayoutView="0" workbookViewId="0" topLeftCell="A1">
      <selection activeCell="A1" sqref="A1:AP1"/>
    </sheetView>
  </sheetViews>
  <sheetFormatPr defaultColWidth="9.00390625" defaultRowHeight="13.5"/>
  <cols>
    <col min="1" max="1" width="2.625" style="1" customWidth="1"/>
    <col min="2" max="12" width="3.375" style="1" customWidth="1"/>
    <col min="13" max="13" width="3.25390625" style="1" customWidth="1"/>
    <col min="14" max="36" width="3.375" style="1" customWidth="1"/>
    <col min="37" max="37" width="3.375" style="5" customWidth="1"/>
    <col min="38" max="42" width="3.375" style="1" customWidth="1"/>
    <col min="43" max="43" width="3.375" style="5" customWidth="1"/>
    <col min="44" max="64" width="3.375" style="1" customWidth="1"/>
    <col min="65" max="65" width="4.25390625" style="1" customWidth="1"/>
    <col min="66" max="69" width="3.375" style="1" customWidth="1"/>
    <col min="70" max="16384" width="9.00390625" style="1" customWidth="1"/>
  </cols>
  <sheetData>
    <row r="1" spans="1:58" ht="25.5" customHeight="1">
      <c r="A1" s="440" t="str">
        <f>"「令和５年度指定小規模多機能型居宅介護状況表」"</f>
        <v>「令和５年度指定小規模多機能型居宅介護状況表」</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28"/>
      <c r="AR1" s="28"/>
      <c r="AS1" s="28"/>
      <c r="AT1" s="28"/>
      <c r="AU1" s="28"/>
      <c r="AV1" s="28"/>
      <c r="AW1" s="28"/>
      <c r="AX1" s="28"/>
      <c r="AY1" s="28"/>
      <c r="AZ1" s="28"/>
      <c r="BA1" s="28"/>
      <c r="BB1" s="28"/>
      <c r="BC1" s="28"/>
      <c r="BD1" s="28"/>
      <c r="BE1" s="28"/>
      <c r="BF1" s="28"/>
    </row>
    <row r="2" spans="1:43" s="12" customFormat="1" ht="17.25" customHeight="1">
      <c r="A2" s="14"/>
      <c r="AK2" s="13"/>
      <c r="AQ2" s="13"/>
    </row>
    <row r="3" spans="1:69" ht="18" customHeight="1">
      <c r="A3" s="1" t="s">
        <v>129</v>
      </c>
      <c r="M3" s="1" t="s">
        <v>132</v>
      </c>
      <c r="AB3" s="2"/>
      <c r="AI3" s="6" t="s">
        <v>140</v>
      </c>
      <c r="AJ3" s="6"/>
      <c r="AK3" s="6"/>
      <c r="AL3" s="6"/>
      <c r="AM3" s="6"/>
      <c r="AN3" s="6"/>
      <c r="AO3" s="6"/>
      <c r="AP3" s="6"/>
      <c r="BL3" s="6"/>
      <c r="BM3" s="6"/>
      <c r="BN3" s="6"/>
      <c r="BO3" s="2"/>
      <c r="BP3" s="2"/>
      <c r="BQ3" s="2"/>
    </row>
    <row r="4" spans="1:69" s="2" customFormat="1" ht="24.75" customHeight="1">
      <c r="A4" s="15"/>
      <c r="B4" s="171"/>
      <c r="C4" s="172"/>
      <c r="D4" s="172"/>
      <c r="E4" s="172"/>
      <c r="F4" s="172"/>
      <c r="G4" s="172"/>
      <c r="H4" s="172"/>
      <c r="I4" s="172"/>
      <c r="J4" s="172"/>
      <c r="K4" s="173"/>
      <c r="M4" s="444"/>
      <c r="N4" s="445"/>
      <c r="O4" s="445"/>
      <c r="P4" s="445"/>
      <c r="Q4" s="445"/>
      <c r="R4" s="445"/>
      <c r="S4" s="445"/>
      <c r="T4" s="445"/>
      <c r="U4" s="445"/>
      <c r="V4" s="445"/>
      <c r="W4" s="445"/>
      <c r="X4" s="445"/>
      <c r="Y4" s="445"/>
      <c r="Z4" s="445"/>
      <c r="AA4" s="445"/>
      <c r="AB4" s="445"/>
      <c r="AC4" s="445"/>
      <c r="AD4" s="445"/>
      <c r="AE4" s="445"/>
      <c r="AF4" s="445"/>
      <c r="AG4" s="446"/>
      <c r="AI4" s="435"/>
      <c r="AJ4" s="436"/>
      <c r="AK4" s="436"/>
      <c r="AL4" s="436"/>
      <c r="AM4" s="436"/>
      <c r="AN4" s="436"/>
      <c r="AO4" s="436"/>
      <c r="AP4" s="437"/>
      <c r="BL4" s="22"/>
      <c r="BM4" s="22"/>
      <c r="BN4" s="22"/>
      <c r="BO4" s="22"/>
      <c r="BP4" s="22"/>
      <c r="BQ4" s="22"/>
    </row>
    <row r="5" spans="1:69" s="2" customFormat="1" ht="18" customHeight="1">
      <c r="A5" s="6" t="s">
        <v>461</v>
      </c>
      <c r="B5" s="6"/>
      <c r="C5" s="6"/>
      <c r="D5" s="6"/>
      <c r="E5" s="6"/>
      <c r="F5" s="6"/>
      <c r="G5" s="6"/>
      <c r="H5" s="6"/>
      <c r="I5" s="6"/>
      <c r="J5" s="7"/>
      <c r="K5" s="7"/>
      <c r="M5" s="2" t="s">
        <v>133</v>
      </c>
      <c r="AH5" s="1"/>
      <c r="AQ5" s="22"/>
      <c r="AR5" s="22"/>
      <c r="AS5" s="22"/>
      <c r="AT5" s="22"/>
      <c r="AU5" s="22"/>
      <c r="AV5" s="22"/>
      <c r="AW5" s="22"/>
      <c r="AX5" s="22"/>
      <c r="AY5" s="22"/>
      <c r="AZ5" s="22"/>
      <c r="BA5" s="22"/>
      <c r="BL5" s="22"/>
      <c r="BM5" s="22"/>
      <c r="BN5" s="22"/>
      <c r="BO5" s="22"/>
      <c r="BP5" s="22"/>
      <c r="BQ5" s="22"/>
    </row>
    <row r="6" spans="1:69" s="2" customFormat="1" ht="24.75" customHeight="1">
      <c r="A6" s="15"/>
      <c r="B6" s="435" t="s">
        <v>464</v>
      </c>
      <c r="C6" s="436"/>
      <c r="D6" s="436"/>
      <c r="E6" s="436"/>
      <c r="F6" s="436"/>
      <c r="G6" s="436"/>
      <c r="H6" s="436"/>
      <c r="I6" s="437"/>
      <c r="J6" s="7"/>
      <c r="K6" s="7"/>
      <c r="M6" s="432"/>
      <c r="N6" s="433"/>
      <c r="O6" s="433"/>
      <c r="P6" s="433"/>
      <c r="Q6" s="433"/>
      <c r="R6" s="433"/>
      <c r="S6" s="433"/>
      <c r="T6" s="433"/>
      <c r="U6" s="433"/>
      <c r="V6" s="433"/>
      <c r="W6" s="433"/>
      <c r="X6" s="433"/>
      <c r="Y6" s="433"/>
      <c r="Z6" s="433"/>
      <c r="AA6" s="433"/>
      <c r="AB6" s="433"/>
      <c r="AC6" s="433"/>
      <c r="AD6" s="433"/>
      <c r="AE6" s="433"/>
      <c r="AF6" s="433"/>
      <c r="AG6" s="434"/>
      <c r="AH6" s="166"/>
      <c r="AQ6" s="22"/>
      <c r="AR6" s="22"/>
      <c r="AS6" s="22"/>
      <c r="AT6" s="22"/>
      <c r="AU6" s="22"/>
      <c r="AV6" s="22"/>
      <c r="AW6" s="22"/>
      <c r="AX6" s="22"/>
      <c r="AY6" s="22"/>
      <c r="AZ6" s="22"/>
      <c r="BA6" s="22"/>
      <c r="BL6" s="22"/>
      <c r="BM6" s="22"/>
      <c r="BN6" s="22"/>
      <c r="BO6" s="22"/>
      <c r="BP6" s="22"/>
      <c r="BQ6" s="22"/>
    </row>
    <row r="7" spans="2:34" s="2" customFormat="1" ht="21" customHeight="1">
      <c r="B7" s="7"/>
      <c r="C7" s="7"/>
      <c r="D7" s="7"/>
      <c r="E7" s="7"/>
      <c r="F7" s="7"/>
      <c r="G7" s="7"/>
      <c r="H7" s="7"/>
      <c r="I7" s="7"/>
      <c r="J7" s="7"/>
      <c r="K7" s="7"/>
      <c r="M7" s="4"/>
      <c r="N7" s="8"/>
      <c r="O7" s="9"/>
      <c r="P7" s="9"/>
      <c r="Q7" s="9"/>
      <c r="R7" s="9"/>
      <c r="S7" s="9"/>
      <c r="T7" s="9"/>
      <c r="U7" s="9"/>
      <c r="V7" s="9"/>
      <c r="W7" s="9"/>
      <c r="X7" s="9"/>
      <c r="Y7" s="9"/>
      <c r="Z7" s="9"/>
      <c r="AA7" s="10"/>
      <c r="AB7" s="6"/>
      <c r="AC7" s="6"/>
      <c r="AD7" s="6"/>
      <c r="AE7" s="6"/>
      <c r="AF7" s="6"/>
      <c r="AG7" s="6"/>
      <c r="AH7" s="6"/>
    </row>
    <row r="8" spans="2:46" s="2" customFormat="1" ht="22.5" customHeight="1">
      <c r="B8" s="7"/>
      <c r="C8" s="16"/>
      <c r="D8" s="17" t="s">
        <v>138</v>
      </c>
      <c r="E8" s="16"/>
      <c r="F8" s="16"/>
      <c r="G8" s="441"/>
      <c r="H8" s="442"/>
      <c r="I8" s="16" t="s">
        <v>134</v>
      </c>
      <c r="J8" s="441"/>
      <c r="K8" s="442"/>
      <c r="L8" s="16" t="s">
        <v>135</v>
      </c>
      <c r="M8" s="16" t="s">
        <v>137</v>
      </c>
      <c r="N8" s="16" t="s">
        <v>136</v>
      </c>
      <c r="O8" s="443" t="s">
        <v>139</v>
      </c>
      <c r="P8" s="443"/>
      <c r="Q8" s="443"/>
      <c r="R8" s="18" t="s">
        <v>706</v>
      </c>
      <c r="S8" s="19"/>
      <c r="T8" s="19"/>
      <c r="U8" s="19"/>
      <c r="V8" s="19"/>
      <c r="W8" s="19"/>
      <c r="X8" s="19"/>
      <c r="Y8" s="19"/>
      <c r="Z8" s="9"/>
      <c r="AA8" s="10"/>
      <c r="AB8" s="6"/>
      <c r="AC8" s="6"/>
      <c r="AD8" s="6"/>
      <c r="AE8" s="6"/>
      <c r="AF8" s="6"/>
      <c r="AG8" s="6"/>
      <c r="AH8" s="207" t="s">
        <v>707</v>
      </c>
      <c r="AI8" s="208"/>
      <c r="AJ8" s="209"/>
      <c r="AK8" s="209"/>
      <c r="AL8" s="560"/>
      <c r="AM8" s="561"/>
      <c r="AN8" s="210" t="s">
        <v>520</v>
      </c>
      <c r="AO8" s="560"/>
      <c r="AP8" s="561"/>
      <c r="AQ8" s="210" t="s">
        <v>521</v>
      </c>
      <c r="AR8" s="560"/>
      <c r="AS8" s="561"/>
      <c r="AT8" s="210" t="s">
        <v>522</v>
      </c>
    </row>
    <row r="9" spans="2:34" s="2" customFormat="1" ht="21" customHeight="1">
      <c r="B9" s="7"/>
      <c r="C9" s="7"/>
      <c r="D9" s="37"/>
      <c r="E9" s="7"/>
      <c r="F9" s="7"/>
      <c r="G9" s="7"/>
      <c r="H9" s="22"/>
      <c r="I9" s="7"/>
      <c r="J9" s="7"/>
      <c r="K9" s="22"/>
      <c r="L9" s="7"/>
      <c r="M9" s="7"/>
      <c r="N9" s="7"/>
      <c r="O9" s="37"/>
      <c r="P9" s="37"/>
      <c r="Q9" s="37"/>
      <c r="R9" s="25"/>
      <c r="S9" s="9"/>
      <c r="T9" s="9"/>
      <c r="U9" s="9"/>
      <c r="V9" s="9"/>
      <c r="W9" s="9"/>
      <c r="X9" s="9"/>
      <c r="Y9" s="9"/>
      <c r="Z9" s="9"/>
      <c r="AA9" s="10"/>
      <c r="AB9" s="6"/>
      <c r="AC9" s="6"/>
      <c r="AD9" s="6"/>
      <c r="AE9" s="6"/>
      <c r="AF9" s="6"/>
      <c r="AG9" s="6"/>
      <c r="AH9" s="6"/>
    </row>
    <row r="10" spans="2:43" s="2" customFormat="1" ht="20.25" customHeight="1">
      <c r="B10" s="3" t="s">
        <v>130</v>
      </c>
      <c r="C10" s="38" t="s">
        <v>166</v>
      </c>
      <c r="D10" s="7"/>
      <c r="E10" s="7"/>
      <c r="F10" s="7"/>
      <c r="G10" s="7"/>
      <c r="H10" s="7"/>
      <c r="I10" s="7"/>
      <c r="J10" s="7"/>
      <c r="K10" s="7"/>
      <c r="L10" s="7"/>
      <c r="N10" s="4"/>
      <c r="O10" s="8"/>
      <c r="P10" s="9"/>
      <c r="Q10" s="9"/>
      <c r="R10" s="9"/>
      <c r="S10" s="9"/>
      <c r="T10" s="9"/>
      <c r="U10" s="9"/>
      <c r="V10" s="9"/>
      <c r="W10" s="9"/>
      <c r="X10" s="9"/>
      <c r="Y10" s="9"/>
      <c r="Z10" s="9"/>
      <c r="AA10" s="9"/>
      <c r="AB10" s="10"/>
      <c r="AC10" s="6"/>
      <c r="AD10" s="6"/>
      <c r="AE10" s="6"/>
      <c r="AF10" s="6"/>
      <c r="AG10" s="6"/>
      <c r="AH10" s="6"/>
      <c r="AI10" s="6"/>
      <c r="AJ10" s="6"/>
      <c r="AK10" s="6"/>
      <c r="AL10" s="6"/>
      <c r="AM10" s="6"/>
      <c r="AN10" s="6"/>
      <c r="AO10" s="6"/>
      <c r="AP10" s="6"/>
      <c r="AQ10" s="6"/>
    </row>
    <row r="11" spans="3:43" ht="21" customHeight="1">
      <c r="C11" s="32" t="s">
        <v>131</v>
      </c>
      <c r="D11" s="1" t="s">
        <v>154</v>
      </c>
      <c r="O11" s="4"/>
      <c r="P11" s="4"/>
      <c r="Q11" s="4"/>
      <c r="R11" s="4"/>
      <c r="AK11" s="1"/>
      <c r="AQ11" s="1"/>
    </row>
    <row r="12" spans="3:43" ht="24" customHeight="1">
      <c r="C12" s="438" t="s">
        <v>155</v>
      </c>
      <c r="D12" s="438"/>
      <c r="E12" s="438"/>
      <c r="F12" s="438"/>
      <c r="G12" s="438"/>
      <c r="H12" s="438" t="s">
        <v>156</v>
      </c>
      <c r="I12" s="438"/>
      <c r="J12" s="438"/>
      <c r="K12" s="447"/>
      <c r="L12" s="447"/>
      <c r="M12" s="438" t="s">
        <v>371</v>
      </c>
      <c r="N12" s="438"/>
      <c r="O12" s="438"/>
      <c r="Q12" s="4"/>
      <c r="AK12" s="1"/>
      <c r="AQ12" s="1"/>
    </row>
    <row r="13" spans="3:43" ht="30" customHeight="1">
      <c r="C13" s="439"/>
      <c r="D13" s="439"/>
      <c r="E13" s="439"/>
      <c r="F13" s="439"/>
      <c r="G13" s="439"/>
      <c r="H13" s="439" t="s">
        <v>462</v>
      </c>
      <c r="I13" s="439"/>
      <c r="J13" s="439"/>
      <c r="K13" s="463"/>
      <c r="L13" s="463"/>
      <c r="M13" s="439"/>
      <c r="N13" s="439"/>
      <c r="O13" s="464"/>
      <c r="Q13" s="5"/>
      <c r="AK13" s="1"/>
      <c r="AQ13" s="1"/>
    </row>
    <row r="14" spans="3:43" ht="21" customHeight="1">
      <c r="C14" s="39" t="s">
        <v>170</v>
      </c>
      <c r="D14" s="24" t="s">
        <v>171</v>
      </c>
      <c r="AD14" s="5"/>
      <c r="AK14" s="1"/>
      <c r="AQ14" s="1"/>
    </row>
    <row r="15" spans="3:50" ht="21" customHeight="1">
      <c r="C15" s="39" t="s">
        <v>170</v>
      </c>
      <c r="D15" s="1" t="s">
        <v>234</v>
      </c>
      <c r="AK15" s="1"/>
      <c r="AQ15" s="4"/>
      <c r="AX15" s="5"/>
    </row>
    <row r="16" spans="2:43" ht="20.25" customHeight="1">
      <c r="B16" s="4"/>
      <c r="AK16" s="1"/>
      <c r="AL16" s="5"/>
      <c r="AQ16" s="1"/>
    </row>
    <row r="17" spans="2:44" ht="20.25" customHeight="1">
      <c r="B17" s="3" t="s">
        <v>172</v>
      </c>
      <c r="C17" s="1" t="s">
        <v>157</v>
      </c>
      <c r="AJ17" s="4"/>
      <c r="AK17" s="26"/>
      <c r="AL17" s="5"/>
      <c r="AQ17" s="1"/>
      <c r="AR17" s="5"/>
    </row>
    <row r="18" spans="3:43" ht="21" customHeight="1" thickBot="1">
      <c r="C18" s="455" t="s">
        <v>158</v>
      </c>
      <c r="D18" s="455"/>
      <c r="E18" s="455"/>
      <c r="F18" s="468"/>
      <c r="G18" s="469" t="s">
        <v>159</v>
      </c>
      <c r="H18" s="470"/>
      <c r="I18" s="471"/>
      <c r="J18" s="472"/>
      <c r="K18" s="454" t="s">
        <v>370</v>
      </c>
      <c r="L18" s="455"/>
      <c r="M18" s="471"/>
      <c r="N18" s="472"/>
      <c r="O18" s="454" t="s">
        <v>232</v>
      </c>
      <c r="P18" s="455"/>
      <c r="Q18" s="455"/>
      <c r="R18" s="456"/>
      <c r="S18" s="448" t="s">
        <v>233</v>
      </c>
      <c r="T18" s="449"/>
      <c r="U18" s="449"/>
      <c r="V18" s="450"/>
      <c r="W18" s="448" t="s">
        <v>160</v>
      </c>
      <c r="X18" s="449"/>
      <c r="Y18" s="449"/>
      <c r="Z18" s="449"/>
      <c r="AF18" s="2"/>
      <c r="AG18" s="2"/>
      <c r="AK18" s="1"/>
      <c r="AQ18" s="1"/>
    </row>
    <row r="19" spans="3:43" ht="27" customHeight="1" thickBot="1" thickTop="1">
      <c r="C19" s="465" t="s">
        <v>161</v>
      </c>
      <c r="D19" s="466"/>
      <c r="E19" s="466"/>
      <c r="F19" s="467"/>
      <c r="G19" s="457"/>
      <c r="H19" s="458"/>
      <c r="I19" s="458"/>
      <c r="J19" s="459"/>
      <c r="K19" s="457"/>
      <c r="L19" s="458"/>
      <c r="M19" s="458"/>
      <c r="N19" s="459"/>
      <c r="O19" s="457"/>
      <c r="P19" s="458"/>
      <c r="Q19" s="458"/>
      <c r="R19" s="473"/>
      <c r="S19" s="457"/>
      <c r="T19" s="458"/>
      <c r="U19" s="458"/>
      <c r="V19" s="459"/>
      <c r="W19" s="460"/>
      <c r="X19" s="458"/>
      <c r="Y19" s="458"/>
      <c r="Z19" s="458"/>
      <c r="AK19" s="1"/>
      <c r="AQ19" s="1"/>
    </row>
    <row r="20" spans="3:43" ht="21" customHeight="1" thickBot="1" thickTop="1">
      <c r="C20" s="33" t="s">
        <v>162</v>
      </c>
      <c r="D20" s="34"/>
      <c r="E20" s="34"/>
      <c r="F20" s="34"/>
      <c r="G20" s="461" t="s">
        <v>150</v>
      </c>
      <c r="H20" s="462"/>
      <c r="I20" s="462" t="s">
        <v>151</v>
      </c>
      <c r="J20" s="474"/>
      <c r="K20" s="461" t="s">
        <v>150</v>
      </c>
      <c r="L20" s="462"/>
      <c r="M20" s="462" t="s">
        <v>151</v>
      </c>
      <c r="N20" s="474"/>
      <c r="O20" s="461" t="s">
        <v>150</v>
      </c>
      <c r="P20" s="462"/>
      <c r="Q20" s="462" t="s">
        <v>151</v>
      </c>
      <c r="R20" s="474"/>
      <c r="S20" s="461" t="s">
        <v>150</v>
      </c>
      <c r="T20" s="462"/>
      <c r="U20" s="462" t="s">
        <v>151</v>
      </c>
      <c r="V20" s="474"/>
      <c r="W20" s="461" t="s">
        <v>150</v>
      </c>
      <c r="X20" s="462"/>
      <c r="Y20" s="462" t="s">
        <v>151</v>
      </c>
      <c r="Z20" s="462"/>
      <c r="AK20" s="1"/>
      <c r="AQ20" s="1"/>
    </row>
    <row r="21" spans="2:43" ht="27" customHeight="1" thickTop="1">
      <c r="B21" s="2"/>
      <c r="C21" s="475" t="s">
        <v>163</v>
      </c>
      <c r="D21" s="477" t="s">
        <v>152</v>
      </c>
      <c r="E21" s="478"/>
      <c r="F21" s="479"/>
      <c r="G21" s="451"/>
      <c r="H21" s="452"/>
      <c r="I21" s="452"/>
      <c r="J21" s="480"/>
      <c r="K21" s="451"/>
      <c r="L21" s="452"/>
      <c r="M21" s="452"/>
      <c r="N21" s="480"/>
      <c r="O21" s="451"/>
      <c r="P21" s="452"/>
      <c r="Q21" s="452"/>
      <c r="R21" s="480"/>
      <c r="S21" s="451"/>
      <c r="T21" s="452"/>
      <c r="U21" s="452"/>
      <c r="V21" s="480"/>
      <c r="W21" s="451"/>
      <c r="X21" s="452"/>
      <c r="Y21" s="452"/>
      <c r="Z21" s="452"/>
      <c r="AK21" s="1"/>
      <c r="AO21" s="4"/>
      <c r="AP21" s="5"/>
      <c r="AQ21" s="1"/>
    </row>
    <row r="22" spans="2:43" ht="27" customHeight="1">
      <c r="B22" s="2"/>
      <c r="C22" s="476"/>
      <c r="D22" s="481" t="s">
        <v>153</v>
      </c>
      <c r="E22" s="482"/>
      <c r="F22" s="483"/>
      <c r="G22" s="484"/>
      <c r="H22" s="453"/>
      <c r="I22" s="453"/>
      <c r="J22" s="485"/>
      <c r="K22" s="484"/>
      <c r="L22" s="453"/>
      <c r="M22" s="453"/>
      <c r="N22" s="485"/>
      <c r="O22" s="484"/>
      <c r="P22" s="453"/>
      <c r="Q22" s="453"/>
      <c r="R22" s="485"/>
      <c r="S22" s="484"/>
      <c r="T22" s="453"/>
      <c r="U22" s="453"/>
      <c r="V22" s="485"/>
      <c r="W22" s="484"/>
      <c r="X22" s="453"/>
      <c r="Y22" s="453"/>
      <c r="Z22" s="453"/>
      <c r="AK22" s="1"/>
      <c r="AQ22" s="1"/>
    </row>
    <row r="23" spans="2:43" ht="21" customHeight="1">
      <c r="B23" s="2"/>
      <c r="C23" s="39" t="s">
        <v>164</v>
      </c>
      <c r="D23" s="24" t="s">
        <v>165</v>
      </c>
      <c r="X23" s="35"/>
      <c r="AK23" s="1"/>
      <c r="AL23" s="5"/>
      <c r="AQ23" s="1"/>
    </row>
    <row r="24" spans="1:43" ht="20.25" customHeight="1">
      <c r="A24" s="2"/>
      <c r="B24" s="39"/>
      <c r="C24" s="36"/>
      <c r="W24" s="35"/>
      <c r="AQ24" s="1"/>
    </row>
    <row r="25" spans="1:52" ht="17.25" customHeight="1">
      <c r="A25" s="3" t="s">
        <v>367</v>
      </c>
      <c r="B25" s="1" t="s">
        <v>167</v>
      </c>
      <c r="AK25" s="1"/>
      <c r="AL25" s="5"/>
      <c r="AQ25" s="1"/>
      <c r="AZ25" s="5"/>
    </row>
    <row r="26" spans="2:50" ht="15.75" customHeight="1">
      <c r="B26" s="1" t="s">
        <v>173</v>
      </c>
      <c r="Y26" s="1" t="s">
        <v>708</v>
      </c>
      <c r="AK26" s="1"/>
      <c r="AQ26" s="1"/>
      <c r="AX26" s="5"/>
    </row>
    <row r="27" spans="2:50" ht="16.5" customHeight="1">
      <c r="B27" s="488"/>
      <c r="C27" s="489"/>
      <c r="D27" s="489"/>
      <c r="E27" s="489"/>
      <c r="F27" s="489"/>
      <c r="G27" s="489"/>
      <c r="H27" s="489"/>
      <c r="I27" s="489"/>
      <c r="J27" s="489"/>
      <c r="K27" s="489"/>
      <c r="L27" s="489"/>
      <c r="M27" s="489"/>
      <c r="N27" s="489"/>
      <c r="O27" s="489"/>
      <c r="P27" s="489"/>
      <c r="Q27" s="489"/>
      <c r="R27" s="489"/>
      <c r="S27" s="489"/>
      <c r="T27" s="489"/>
      <c r="U27" s="489"/>
      <c r="V27" s="489"/>
      <c r="W27" s="490"/>
      <c r="Y27" s="497"/>
      <c r="Z27" s="497"/>
      <c r="AA27" s="497"/>
      <c r="AB27" s="498" t="s">
        <v>208</v>
      </c>
      <c r="AC27" s="499"/>
      <c r="AD27" s="500"/>
      <c r="AE27" s="501" t="s">
        <v>209</v>
      </c>
      <c r="AF27" s="502"/>
      <c r="AG27" s="468" t="s">
        <v>211</v>
      </c>
      <c r="AH27" s="505"/>
      <c r="AI27" s="506"/>
      <c r="AJ27" s="468" t="s">
        <v>212</v>
      </c>
      <c r="AK27" s="505"/>
      <c r="AL27" s="506"/>
      <c r="AM27" s="468" t="s">
        <v>210</v>
      </c>
      <c r="AN27" s="506"/>
      <c r="AP27" s="4" t="s">
        <v>452</v>
      </c>
      <c r="AQ27" s="1"/>
      <c r="AR27" s="4"/>
      <c r="AX27" s="5"/>
    </row>
    <row r="28" spans="2:66" ht="16.5" customHeight="1">
      <c r="B28" s="491"/>
      <c r="C28" s="492"/>
      <c r="D28" s="492"/>
      <c r="E28" s="492"/>
      <c r="F28" s="492"/>
      <c r="G28" s="492"/>
      <c r="H28" s="492"/>
      <c r="I28" s="492"/>
      <c r="J28" s="492"/>
      <c r="K28" s="492"/>
      <c r="L28" s="492"/>
      <c r="M28" s="492"/>
      <c r="N28" s="492"/>
      <c r="O28" s="492"/>
      <c r="P28" s="492"/>
      <c r="Q28" s="492"/>
      <c r="R28" s="492"/>
      <c r="S28" s="492"/>
      <c r="T28" s="492"/>
      <c r="U28" s="492"/>
      <c r="V28" s="492"/>
      <c r="W28" s="493"/>
      <c r="Y28" s="497"/>
      <c r="Z28" s="497"/>
      <c r="AA28" s="497"/>
      <c r="AB28" s="40" t="s">
        <v>453</v>
      </c>
      <c r="AC28" s="43"/>
      <c r="AD28" s="42" t="s">
        <v>454</v>
      </c>
      <c r="AE28" s="503"/>
      <c r="AF28" s="504"/>
      <c r="AG28" s="507"/>
      <c r="AH28" s="508"/>
      <c r="AI28" s="509"/>
      <c r="AJ28" s="507"/>
      <c r="AK28" s="508"/>
      <c r="AL28" s="509"/>
      <c r="AM28" s="507"/>
      <c r="AN28" s="509"/>
      <c r="AQ28" s="1" t="s">
        <v>168</v>
      </c>
      <c r="AX28" s="4"/>
      <c r="AY28" s="2"/>
      <c r="AZ28" s="2"/>
      <c r="BA28" s="2"/>
      <c r="BB28" s="2"/>
      <c r="BC28" s="2"/>
      <c r="BD28" s="2"/>
      <c r="BE28" s="2"/>
      <c r="BF28" s="2"/>
      <c r="BG28" s="2"/>
      <c r="BH28" s="2"/>
      <c r="BI28" s="2"/>
      <c r="BJ28" s="2"/>
      <c r="BK28" s="2"/>
      <c r="BL28" s="2"/>
      <c r="BM28" s="2"/>
      <c r="BN28" s="2"/>
    </row>
    <row r="29" spans="2:50" ht="15.75" customHeight="1">
      <c r="B29" s="494"/>
      <c r="C29" s="495"/>
      <c r="D29" s="495"/>
      <c r="E29" s="495"/>
      <c r="F29" s="495"/>
      <c r="G29" s="495"/>
      <c r="H29" s="495"/>
      <c r="I29" s="495"/>
      <c r="J29" s="495"/>
      <c r="K29" s="495"/>
      <c r="L29" s="495"/>
      <c r="M29" s="495"/>
      <c r="N29" s="495"/>
      <c r="O29" s="495"/>
      <c r="P29" s="495"/>
      <c r="Q29" s="495"/>
      <c r="R29" s="495"/>
      <c r="S29" s="495"/>
      <c r="T29" s="495"/>
      <c r="U29" s="495"/>
      <c r="V29" s="495"/>
      <c r="W29" s="496"/>
      <c r="Y29" s="497" t="s">
        <v>168</v>
      </c>
      <c r="Z29" s="497"/>
      <c r="AA29" s="497"/>
      <c r="AB29" s="512"/>
      <c r="AC29" s="513"/>
      <c r="AD29" s="514"/>
      <c r="AE29" s="515"/>
      <c r="AF29" s="510" t="s">
        <v>142</v>
      </c>
      <c r="AG29" s="486"/>
      <c r="AH29" s="487"/>
      <c r="AI29" s="497" t="s">
        <v>169</v>
      </c>
      <c r="AJ29" s="486"/>
      <c r="AK29" s="487"/>
      <c r="AL29" s="497" t="s">
        <v>169</v>
      </c>
      <c r="AM29" s="517"/>
      <c r="AN29" s="518"/>
      <c r="AQ29" s="32" t="s">
        <v>543</v>
      </c>
      <c r="AR29" s="32"/>
      <c r="AS29" s="177"/>
      <c r="AT29" s="32" t="s">
        <v>169</v>
      </c>
      <c r="AX29" s="5"/>
    </row>
    <row r="30" spans="2:50" ht="15.75" customHeight="1">
      <c r="B30" s="1" t="s">
        <v>174</v>
      </c>
      <c r="Y30" s="497"/>
      <c r="Z30" s="497"/>
      <c r="AA30" s="497"/>
      <c r="AB30" s="32" t="s">
        <v>455</v>
      </c>
      <c r="AC30" s="175"/>
      <c r="AD30" s="32" t="s">
        <v>456</v>
      </c>
      <c r="AE30" s="516"/>
      <c r="AF30" s="511"/>
      <c r="AG30" s="486"/>
      <c r="AH30" s="487"/>
      <c r="AI30" s="497"/>
      <c r="AJ30" s="486"/>
      <c r="AK30" s="487"/>
      <c r="AL30" s="497"/>
      <c r="AM30" s="519"/>
      <c r="AN30" s="520"/>
      <c r="AQ30" s="32" t="s">
        <v>689</v>
      </c>
      <c r="AR30" s="32"/>
      <c r="AS30" s="177"/>
      <c r="AT30" s="32" t="s">
        <v>169</v>
      </c>
      <c r="AX30" s="5"/>
    </row>
    <row r="31" spans="2:50" ht="15.75" customHeight="1">
      <c r="B31" s="488"/>
      <c r="C31" s="489"/>
      <c r="D31" s="489"/>
      <c r="E31" s="489"/>
      <c r="F31" s="489"/>
      <c r="G31" s="489"/>
      <c r="H31" s="489"/>
      <c r="I31" s="489"/>
      <c r="J31" s="489"/>
      <c r="K31" s="489"/>
      <c r="L31" s="489"/>
      <c r="M31" s="489"/>
      <c r="N31" s="489"/>
      <c r="O31" s="489"/>
      <c r="P31" s="489"/>
      <c r="Q31" s="489"/>
      <c r="R31" s="489"/>
      <c r="S31" s="489"/>
      <c r="T31" s="489"/>
      <c r="U31" s="489"/>
      <c r="V31" s="489"/>
      <c r="W31" s="490"/>
      <c r="Y31" s="497" t="s">
        <v>206</v>
      </c>
      <c r="Z31" s="497"/>
      <c r="AA31" s="497"/>
      <c r="AB31" s="512"/>
      <c r="AC31" s="513"/>
      <c r="AD31" s="514"/>
      <c r="AE31" s="515"/>
      <c r="AF31" s="510" t="s">
        <v>142</v>
      </c>
      <c r="AG31" s="486"/>
      <c r="AH31" s="487"/>
      <c r="AI31" s="497" t="s">
        <v>169</v>
      </c>
      <c r="AJ31" s="486"/>
      <c r="AK31" s="487"/>
      <c r="AL31" s="497" t="s">
        <v>169</v>
      </c>
      <c r="AM31" s="517"/>
      <c r="AN31" s="518"/>
      <c r="AQ31" s="32" t="s">
        <v>709</v>
      </c>
      <c r="AR31" s="32"/>
      <c r="AS31" s="177"/>
      <c r="AT31" s="32" t="s">
        <v>169</v>
      </c>
      <c r="AX31" s="5"/>
    </row>
    <row r="32" spans="2:50" ht="15.75" customHeight="1">
      <c r="B32" s="491"/>
      <c r="C32" s="492"/>
      <c r="D32" s="492"/>
      <c r="E32" s="492"/>
      <c r="F32" s="492"/>
      <c r="G32" s="492"/>
      <c r="H32" s="492"/>
      <c r="I32" s="492"/>
      <c r="J32" s="492"/>
      <c r="K32" s="492"/>
      <c r="L32" s="492"/>
      <c r="M32" s="492"/>
      <c r="N32" s="492"/>
      <c r="O32" s="492"/>
      <c r="P32" s="492"/>
      <c r="Q32" s="492"/>
      <c r="R32" s="492"/>
      <c r="S32" s="492"/>
      <c r="T32" s="492"/>
      <c r="U32" s="492"/>
      <c r="V32" s="492"/>
      <c r="W32" s="493"/>
      <c r="Y32" s="497"/>
      <c r="Z32" s="497"/>
      <c r="AA32" s="497"/>
      <c r="AB32" s="40" t="s">
        <v>374</v>
      </c>
      <c r="AC32" s="176"/>
      <c r="AD32" s="42" t="s">
        <v>375</v>
      </c>
      <c r="AE32" s="516"/>
      <c r="AF32" s="511"/>
      <c r="AG32" s="486"/>
      <c r="AH32" s="487"/>
      <c r="AI32" s="497"/>
      <c r="AJ32" s="486"/>
      <c r="AK32" s="487"/>
      <c r="AL32" s="497"/>
      <c r="AM32" s="519"/>
      <c r="AN32" s="520"/>
      <c r="AQ32" s="1"/>
      <c r="AX32" s="5"/>
    </row>
    <row r="33" spans="2:50" ht="15.75" customHeight="1">
      <c r="B33" s="494"/>
      <c r="C33" s="495"/>
      <c r="D33" s="495"/>
      <c r="E33" s="495"/>
      <c r="F33" s="495"/>
      <c r="G33" s="495"/>
      <c r="H33" s="495"/>
      <c r="I33" s="495"/>
      <c r="J33" s="495"/>
      <c r="K33" s="495"/>
      <c r="L33" s="495"/>
      <c r="M33" s="495"/>
      <c r="N33" s="495"/>
      <c r="O33" s="495"/>
      <c r="P33" s="495"/>
      <c r="Q33" s="495"/>
      <c r="R33" s="495"/>
      <c r="S33" s="495"/>
      <c r="T33" s="495"/>
      <c r="U33" s="495"/>
      <c r="V33" s="495"/>
      <c r="W33" s="496"/>
      <c r="Y33" s="497" t="s">
        <v>207</v>
      </c>
      <c r="Z33" s="497"/>
      <c r="AA33" s="497"/>
      <c r="AB33" s="512"/>
      <c r="AC33" s="513"/>
      <c r="AD33" s="514"/>
      <c r="AE33" s="515"/>
      <c r="AF33" s="526" t="s">
        <v>142</v>
      </c>
      <c r="AG33" s="486"/>
      <c r="AH33" s="487"/>
      <c r="AI33" s="497" t="s">
        <v>169</v>
      </c>
      <c r="AJ33" s="486"/>
      <c r="AK33" s="487"/>
      <c r="AL33" s="497" t="s">
        <v>169</v>
      </c>
      <c r="AM33" s="517"/>
      <c r="AN33" s="518"/>
      <c r="AQ33" s="1"/>
      <c r="AX33" s="5"/>
    </row>
    <row r="34" spans="2:50" ht="15.75" customHeight="1">
      <c r="B34" s="1" t="s">
        <v>175</v>
      </c>
      <c r="Y34" s="497"/>
      <c r="Z34" s="497"/>
      <c r="AA34" s="497"/>
      <c r="AB34" s="40" t="s">
        <v>457</v>
      </c>
      <c r="AC34" s="176"/>
      <c r="AD34" s="41" t="s">
        <v>458</v>
      </c>
      <c r="AE34" s="516"/>
      <c r="AF34" s="526"/>
      <c r="AG34" s="486"/>
      <c r="AH34" s="487"/>
      <c r="AI34" s="497"/>
      <c r="AJ34" s="486"/>
      <c r="AK34" s="487"/>
      <c r="AL34" s="497"/>
      <c r="AM34" s="521"/>
      <c r="AN34" s="522"/>
      <c r="AQ34" s="1"/>
      <c r="AX34" s="5"/>
    </row>
    <row r="35" spans="2:50" ht="15.75" customHeight="1">
      <c r="B35" s="488"/>
      <c r="C35" s="489"/>
      <c r="D35" s="489"/>
      <c r="E35" s="489"/>
      <c r="F35" s="489"/>
      <c r="G35" s="489"/>
      <c r="H35" s="489"/>
      <c r="I35" s="489"/>
      <c r="J35" s="489"/>
      <c r="K35" s="489"/>
      <c r="L35" s="489"/>
      <c r="M35" s="489"/>
      <c r="N35" s="489"/>
      <c r="O35" s="489"/>
      <c r="P35" s="489"/>
      <c r="Q35" s="489"/>
      <c r="R35" s="489"/>
      <c r="S35" s="489"/>
      <c r="T35" s="489"/>
      <c r="U35" s="489"/>
      <c r="V35" s="489"/>
      <c r="W35" s="490"/>
      <c r="Y35" s="168" t="s">
        <v>216</v>
      </c>
      <c r="Z35" s="26"/>
      <c r="AA35" s="26"/>
      <c r="AB35" s="26"/>
      <c r="AC35" s="4"/>
      <c r="AD35" s="26"/>
      <c r="AE35" s="26"/>
      <c r="AF35" s="26"/>
      <c r="AG35" s="26"/>
      <c r="AH35" s="26"/>
      <c r="AI35" s="26"/>
      <c r="AJ35" s="26"/>
      <c r="AK35" s="26"/>
      <c r="AL35" s="26"/>
      <c r="AM35" s="26"/>
      <c r="AN35" s="26"/>
      <c r="AO35" s="2"/>
      <c r="AP35" s="2"/>
      <c r="AQ35" s="2"/>
      <c r="AR35" s="2"/>
      <c r="AS35" s="2"/>
      <c r="AT35" s="2"/>
      <c r="AX35" s="5"/>
    </row>
    <row r="36" spans="2:50" ht="15.75" customHeight="1">
      <c r="B36" s="491"/>
      <c r="C36" s="492"/>
      <c r="D36" s="492"/>
      <c r="E36" s="492"/>
      <c r="F36" s="492"/>
      <c r="G36" s="492"/>
      <c r="H36" s="492"/>
      <c r="I36" s="492"/>
      <c r="J36" s="492"/>
      <c r="K36" s="492"/>
      <c r="L36" s="492"/>
      <c r="M36" s="492"/>
      <c r="N36" s="492"/>
      <c r="O36" s="492"/>
      <c r="P36" s="492"/>
      <c r="Q36" s="492"/>
      <c r="R36" s="492"/>
      <c r="S36" s="492"/>
      <c r="T36" s="492"/>
      <c r="U36" s="492"/>
      <c r="V36" s="492"/>
      <c r="W36" s="493"/>
      <c r="Y36" s="169" t="s">
        <v>213</v>
      </c>
      <c r="AK36" s="1"/>
      <c r="AQ36" s="1"/>
      <c r="AX36" s="5"/>
    </row>
    <row r="37" spans="2:50" ht="15.75" customHeight="1">
      <c r="B37" s="494"/>
      <c r="C37" s="495"/>
      <c r="D37" s="495"/>
      <c r="E37" s="495"/>
      <c r="F37" s="495"/>
      <c r="G37" s="495"/>
      <c r="H37" s="495"/>
      <c r="I37" s="495"/>
      <c r="J37" s="495"/>
      <c r="K37" s="495"/>
      <c r="L37" s="495"/>
      <c r="M37" s="495"/>
      <c r="N37" s="495"/>
      <c r="O37" s="495"/>
      <c r="P37" s="495"/>
      <c r="Q37" s="495"/>
      <c r="R37" s="495"/>
      <c r="S37" s="495"/>
      <c r="T37" s="495"/>
      <c r="U37" s="495"/>
      <c r="V37" s="495"/>
      <c r="W37" s="496"/>
      <c r="Y37" s="169" t="s">
        <v>215</v>
      </c>
      <c r="AK37" s="1"/>
      <c r="AQ37" s="1"/>
      <c r="AX37" s="5"/>
    </row>
    <row r="38" spans="25:50" ht="15.75" customHeight="1">
      <c r="Y38" s="169" t="s">
        <v>459</v>
      </c>
      <c r="AK38" s="1"/>
      <c r="AQ38" s="1"/>
      <c r="AX38" s="5"/>
    </row>
    <row r="39" spans="2:50" ht="15.75" customHeight="1">
      <c r="B39" s="1" t="s">
        <v>176</v>
      </c>
      <c r="Y39" s="169" t="s">
        <v>214</v>
      </c>
      <c r="AK39" s="1"/>
      <c r="AQ39" s="1"/>
      <c r="AX39" s="5"/>
    </row>
    <row r="40" spans="2:50" ht="24.75" customHeight="1">
      <c r="B40" s="523" t="s">
        <v>196</v>
      </c>
      <c r="C40" s="524"/>
      <c r="D40" s="524"/>
      <c r="E40" s="524"/>
      <c r="F40" s="524"/>
      <c r="G40" s="524"/>
      <c r="H40" s="524"/>
      <c r="I40" s="524"/>
      <c r="J40" s="525"/>
      <c r="K40" s="438" t="s">
        <v>463</v>
      </c>
      <c r="L40" s="438"/>
      <c r="M40" s="438"/>
      <c r="N40" s="438"/>
      <c r="O40" s="438"/>
      <c r="P40" s="497" t="s">
        <v>198</v>
      </c>
      <c r="Q40" s="497"/>
      <c r="R40" s="497"/>
      <c r="S40" s="497"/>
      <c r="T40" s="497"/>
      <c r="U40" s="497"/>
      <c r="V40" s="497"/>
      <c r="W40" s="497"/>
      <c r="Y40" s="170" t="s">
        <v>217</v>
      </c>
      <c r="AK40" s="1"/>
      <c r="AQ40" s="1"/>
      <c r="AX40" s="5"/>
    </row>
    <row r="41" spans="2:50" ht="15.75" customHeight="1">
      <c r="B41" s="527" t="s">
        <v>180</v>
      </c>
      <c r="C41" s="528" t="s">
        <v>195</v>
      </c>
      <c r="D41" s="528"/>
      <c r="E41" s="528"/>
      <c r="F41" s="528"/>
      <c r="G41" s="528"/>
      <c r="H41" s="528"/>
      <c r="I41" s="528"/>
      <c r="J41" s="528"/>
      <c r="K41" s="497" t="s">
        <v>197</v>
      </c>
      <c r="L41" s="497"/>
      <c r="M41" s="497"/>
      <c r="N41" s="497"/>
      <c r="O41" s="178"/>
      <c r="P41" s="497" t="s">
        <v>197</v>
      </c>
      <c r="Q41" s="497"/>
      <c r="R41" s="497"/>
      <c r="S41" s="497"/>
      <c r="T41" s="178"/>
      <c r="U41" s="177"/>
      <c r="V41" s="497" t="s">
        <v>199</v>
      </c>
      <c r="W41" s="497"/>
      <c r="Y41" s="528" t="s">
        <v>218</v>
      </c>
      <c r="Z41" s="528"/>
      <c r="AA41" s="528"/>
      <c r="AB41" s="528"/>
      <c r="AC41" s="528"/>
      <c r="AD41" s="528"/>
      <c r="AE41" s="528"/>
      <c r="AF41" s="528"/>
      <c r="AG41" s="497" t="s">
        <v>197</v>
      </c>
      <c r="AH41" s="497"/>
      <c r="AI41" s="497"/>
      <c r="AJ41" s="497"/>
      <c r="AK41" s="178"/>
      <c r="AQ41" s="1"/>
      <c r="AX41" s="5"/>
    </row>
    <row r="42" spans="2:50" ht="15.75" customHeight="1">
      <c r="B42" s="527"/>
      <c r="C42" s="528" t="s">
        <v>177</v>
      </c>
      <c r="D42" s="528"/>
      <c r="E42" s="528"/>
      <c r="F42" s="528"/>
      <c r="G42" s="528"/>
      <c r="H42" s="528"/>
      <c r="I42" s="528"/>
      <c r="J42" s="528"/>
      <c r="K42" s="497" t="s">
        <v>197</v>
      </c>
      <c r="L42" s="497"/>
      <c r="M42" s="497"/>
      <c r="N42" s="497"/>
      <c r="O42" s="178"/>
      <c r="P42" s="497" t="s">
        <v>197</v>
      </c>
      <c r="Q42" s="497"/>
      <c r="R42" s="497"/>
      <c r="S42" s="497"/>
      <c r="T42" s="178"/>
      <c r="U42" s="177"/>
      <c r="V42" s="497" t="s">
        <v>199</v>
      </c>
      <c r="W42" s="497"/>
      <c r="Y42" s="528" t="s">
        <v>219</v>
      </c>
      <c r="Z42" s="528"/>
      <c r="AA42" s="528"/>
      <c r="AB42" s="528"/>
      <c r="AC42" s="528"/>
      <c r="AD42" s="528"/>
      <c r="AE42" s="528"/>
      <c r="AF42" s="528"/>
      <c r="AG42" s="497" t="s">
        <v>197</v>
      </c>
      <c r="AH42" s="497"/>
      <c r="AI42" s="497"/>
      <c r="AJ42" s="497"/>
      <c r="AK42" s="178"/>
      <c r="AQ42" s="1"/>
      <c r="AX42" s="5"/>
    </row>
    <row r="43" spans="2:50" ht="15.75" customHeight="1">
      <c r="B43" s="527"/>
      <c r="C43" s="528" t="s">
        <v>178</v>
      </c>
      <c r="D43" s="528"/>
      <c r="E43" s="528"/>
      <c r="F43" s="528"/>
      <c r="G43" s="528"/>
      <c r="H43" s="528"/>
      <c r="I43" s="528"/>
      <c r="J43" s="528"/>
      <c r="K43" s="497" t="s">
        <v>197</v>
      </c>
      <c r="L43" s="497"/>
      <c r="M43" s="497"/>
      <c r="N43" s="497"/>
      <c r="O43" s="178"/>
      <c r="P43" s="497" t="s">
        <v>197</v>
      </c>
      <c r="Q43" s="497"/>
      <c r="R43" s="497"/>
      <c r="S43" s="497"/>
      <c r="T43" s="178"/>
      <c r="U43" s="497"/>
      <c r="V43" s="497"/>
      <c r="W43" s="497"/>
      <c r="AK43" s="1"/>
      <c r="AQ43" s="1"/>
      <c r="AX43" s="5"/>
    </row>
    <row r="44" spans="2:50" ht="15.75" customHeight="1">
      <c r="B44" s="527"/>
      <c r="C44" s="528" t="s">
        <v>179</v>
      </c>
      <c r="D44" s="528"/>
      <c r="E44" s="528"/>
      <c r="F44" s="528"/>
      <c r="G44" s="528"/>
      <c r="H44" s="528"/>
      <c r="I44" s="528"/>
      <c r="J44" s="528"/>
      <c r="K44" s="497" t="s">
        <v>197</v>
      </c>
      <c r="L44" s="497"/>
      <c r="M44" s="497"/>
      <c r="N44" s="497"/>
      <c r="O44" s="178"/>
      <c r="P44" s="497" t="s">
        <v>197</v>
      </c>
      <c r="Q44" s="497"/>
      <c r="R44" s="497"/>
      <c r="S44" s="497"/>
      <c r="T44" s="178"/>
      <c r="U44" s="177"/>
      <c r="V44" s="497" t="s">
        <v>199</v>
      </c>
      <c r="W44" s="497"/>
      <c r="Y44" s="1" t="s">
        <v>504</v>
      </c>
      <c r="AK44" s="1"/>
      <c r="AQ44" s="1"/>
      <c r="AX44" s="5"/>
    </row>
    <row r="45" spans="2:49" ht="15.75" customHeight="1">
      <c r="B45" s="527" t="s">
        <v>193</v>
      </c>
      <c r="C45" s="528" t="s">
        <v>181</v>
      </c>
      <c r="D45" s="528"/>
      <c r="E45" s="528"/>
      <c r="F45" s="528"/>
      <c r="G45" s="528"/>
      <c r="H45" s="528"/>
      <c r="I45" s="528"/>
      <c r="J45" s="528"/>
      <c r="K45" s="497" t="s">
        <v>197</v>
      </c>
      <c r="L45" s="497"/>
      <c r="M45" s="497"/>
      <c r="N45" s="497"/>
      <c r="O45" s="178"/>
      <c r="P45" s="497" t="s">
        <v>197</v>
      </c>
      <c r="Q45" s="497"/>
      <c r="R45" s="497"/>
      <c r="S45" s="497"/>
      <c r="T45" s="178"/>
      <c r="U45" s="177"/>
      <c r="V45" s="497" t="s">
        <v>199</v>
      </c>
      <c r="W45" s="497"/>
      <c r="Y45" s="481" t="s">
        <v>220</v>
      </c>
      <c r="Z45" s="482"/>
      <c r="AA45" s="482"/>
      <c r="AB45" s="482"/>
      <c r="AC45" s="482"/>
      <c r="AD45" s="482"/>
      <c r="AE45" s="482"/>
      <c r="AF45" s="482"/>
      <c r="AG45" s="482"/>
      <c r="AH45" s="482"/>
      <c r="AI45" s="482"/>
      <c r="AJ45" s="529"/>
      <c r="AK45" s="179"/>
      <c r="AL45" s="530"/>
      <c r="AM45" s="487"/>
      <c r="AN45" s="21" t="s">
        <v>141</v>
      </c>
      <c r="AO45" s="517"/>
      <c r="AP45" s="487"/>
      <c r="AQ45" s="20" t="s">
        <v>142</v>
      </c>
      <c r="AR45" s="531"/>
      <c r="AS45" s="487"/>
      <c r="AT45" s="20" t="s">
        <v>202</v>
      </c>
      <c r="AW45" s="5"/>
    </row>
    <row r="46" spans="2:49" ht="15.75" customHeight="1">
      <c r="B46" s="527"/>
      <c r="C46" s="528" t="s">
        <v>182</v>
      </c>
      <c r="D46" s="528"/>
      <c r="E46" s="528"/>
      <c r="F46" s="528"/>
      <c r="G46" s="528"/>
      <c r="H46" s="528"/>
      <c r="I46" s="528"/>
      <c r="J46" s="528"/>
      <c r="K46" s="497" t="s">
        <v>197</v>
      </c>
      <c r="L46" s="497"/>
      <c r="M46" s="497"/>
      <c r="N46" s="497"/>
      <c r="O46" s="178"/>
      <c r="P46" s="497" t="s">
        <v>197</v>
      </c>
      <c r="Q46" s="497"/>
      <c r="R46" s="497"/>
      <c r="S46" s="497"/>
      <c r="T46" s="178"/>
      <c r="U46" s="177"/>
      <c r="V46" s="497" t="s">
        <v>199</v>
      </c>
      <c r="W46" s="497"/>
      <c r="Y46" s="468" t="s">
        <v>221</v>
      </c>
      <c r="Z46" s="532"/>
      <c r="AA46" s="532"/>
      <c r="AB46" s="533"/>
      <c r="AC46" s="23" t="s">
        <v>223</v>
      </c>
      <c r="AD46" s="11"/>
      <c r="AE46" s="11"/>
      <c r="AF46" s="11"/>
      <c r="AG46" s="11"/>
      <c r="AH46" s="11"/>
      <c r="AI46" s="11"/>
      <c r="AJ46" s="11"/>
      <c r="AK46" s="11"/>
      <c r="AL46" s="11"/>
      <c r="AM46" s="11"/>
      <c r="AN46" s="11"/>
      <c r="AO46" s="11"/>
      <c r="AP46" s="11"/>
      <c r="AQ46" s="11"/>
      <c r="AR46" s="11"/>
      <c r="AS46" s="11"/>
      <c r="AT46" s="44"/>
      <c r="AW46" s="5"/>
    </row>
    <row r="47" spans="2:49" ht="15.75" customHeight="1">
      <c r="B47" s="527"/>
      <c r="C47" s="528" t="s">
        <v>183</v>
      </c>
      <c r="D47" s="528"/>
      <c r="E47" s="528"/>
      <c r="F47" s="528"/>
      <c r="G47" s="528"/>
      <c r="H47" s="528"/>
      <c r="I47" s="528"/>
      <c r="J47" s="528"/>
      <c r="K47" s="497" t="s">
        <v>197</v>
      </c>
      <c r="L47" s="497"/>
      <c r="M47" s="497"/>
      <c r="N47" s="497"/>
      <c r="O47" s="178"/>
      <c r="P47" s="497" t="s">
        <v>197</v>
      </c>
      <c r="Q47" s="497"/>
      <c r="R47" s="497"/>
      <c r="S47" s="497"/>
      <c r="T47" s="178"/>
      <c r="U47" s="497"/>
      <c r="V47" s="497"/>
      <c r="W47" s="497"/>
      <c r="Y47" s="534"/>
      <c r="Z47" s="535"/>
      <c r="AA47" s="535"/>
      <c r="AB47" s="536"/>
      <c r="AC47" s="491"/>
      <c r="AD47" s="540"/>
      <c r="AE47" s="540"/>
      <c r="AF47" s="540"/>
      <c r="AG47" s="540"/>
      <c r="AH47" s="540"/>
      <c r="AI47" s="540"/>
      <c r="AJ47" s="540"/>
      <c r="AK47" s="540"/>
      <c r="AL47" s="540"/>
      <c r="AM47" s="540"/>
      <c r="AN47" s="540"/>
      <c r="AO47" s="540"/>
      <c r="AP47" s="540"/>
      <c r="AQ47" s="540"/>
      <c r="AR47" s="540"/>
      <c r="AS47" s="540"/>
      <c r="AT47" s="541"/>
      <c r="AW47" s="5"/>
    </row>
    <row r="48" spans="2:49" ht="15.75" customHeight="1">
      <c r="B48" s="527"/>
      <c r="C48" s="528" t="s">
        <v>184</v>
      </c>
      <c r="D48" s="528"/>
      <c r="E48" s="528"/>
      <c r="F48" s="528"/>
      <c r="G48" s="528"/>
      <c r="H48" s="528"/>
      <c r="I48" s="528"/>
      <c r="J48" s="528"/>
      <c r="K48" s="497" t="s">
        <v>197</v>
      </c>
      <c r="L48" s="497"/>
      <c r="M48" s="497"/>
      <c r="N48" s="497"/>
      <c r="O48" s="178"/>
      <c r="P48" s="497" t="s">
        <v>197</v>
      </c>
      <c r="Q48" s="497"/>
      <c r="R48" s="497"/>
      <c r="S48" s="497"/>
      <c r="T48" s="178"/>
      <c r="U48" s="497"/>
      <c r="V48" s="497"/>
      <c r="W48" s="497"/>
      <c r="Y48" s="534"/>
      <c r="Z48" s="535"/>
      <c r="AA48" s="535"/>
      <c r="AB48" s="536"/>
      <c r="AC48" s="542"/>
      <c r="AD48" s="540"/>
      <c r="AE48" s="540"/>
      <c r="AF48" s="540"/>
      <c r="AG48" s="540"/>
      <c r="AH48" s="540"/>
      <c r="AI48" s="540"/>
      <c r="AJ48" s="540"/>
      <c r="AK48" s="540"/>
      <c r="AL48" s="540"/>
      <c r="AM48" s="540"/>
      <c r="AN48" s="540"/>
      <c r="AO48" s="540"/>
      <c r="AP48" s="540"/>
      <c r="AQ48" s="540"/>
      <c r="AR48" s="540"/>
      <c r="AS48" s="540"/>
      <c r="AT48" s="541"/>
      <c r="AW48" s="5"/>
    </row>
    <row r="49" spans="2:49" ht="15.75" customHeight="1">
      <c r="B49" s="527"/>
      <c r="C49" s="528" t="s">
        <v>185</v>
      </c>
      <c r="D49" s="528"/>
      <c r="E49" s="528"/>
      <c r="F49" s="528"/>
      <c r="G49" s="528"/>
      <c r="H49" s="528"/>
      <c r="I49" s="528"/>
      <c r="J49" s="528"/>
      <c r="K49" s="497" t="s">
        <v>197</v>
      </c>
      <c r="L49" s="497"/>
      <c r="M49" s="497"/>
      <c r="N49" s="497"/>
      <c r="O49" s="178"/>
      <c r="P49" s="497" t="s">
        <v>197</v>
      </c>
      <c r="Q49" s="497"/>
      <c r="R49" s="497"/>
      <c r="S49" s="497"/>
      <c r="T49" s="178"/>
      <c r="U49" s="497"/>
      <c r="V49" s="497"/>
      <c r="W49" s="497"/>
      <c r="Y49" s="534"/>
      <c r="Z49" s="535"/>
      <c r="AA49" s="535"/>
      <c r="AB49" s="536"/>
      <c r="AC49" s="543"/>
      <c r="AD49" s="544"/>
      <c r="AE49" s="544"/>
      <c r="AF49" s="544"/>
      <c r="AG49" s="544"/>
      <c r="AH49" s="544"/>
      <c r="AI49" s="544"/>
      <c r="AJ49" s="544"/>
      <c r="AK49" s="544"/>
      <c r="AL49" s="544"/>
      <c r="AM49" s="544"/>
      <c r="AN49" s="544"/>
      <c r="AO49" s="544"/>
      <c r="AP49" s="544"/>
      <c r="AQ49" s="544"/>
      <c r="AR49" s="544"/>
      <c r="AS49" s="544"/>
      <c r="AT49" s="545"/>
      <c r="AW49" s="5"/>
    </row>
    <row r="50" spans="2:49" ht="15.75" customHeight="1">
      <c r="B50" s="527"/>
      <c r="C50" s="528" t="s">
        <v>186</v>
      </c>
      <c r="D50" s="528"/>
      <c r="E50" s="528"/>
      <c r="F50" s="528"/>
      <c r="G50" s="528"/>
      <c r="H50" s="528"/>
      <c r="I50" s="528"/>
      <c r="J50" s="528"/>
      <c r="K50" s="497" t="s">
        <v>197</v>
      </c>
      <c r="L50" s="497"/>
      <c r="M50" s="497"/>
      <c r="N50" s="497"/>
      <c r="O50" s="178"/>
      <c r="P50" s="497" t="s">
        <v>197</v>
      </c>
      <c r="Q50" s="497"/>
      <c r="R50" s="497"/>
      <c r="S50" s="497"/>
      <c r="T50" s="178"/>
      <c r="U50" s="497"/>
      <c r="V50" s="497"/>
      <c r="W50" s="497"/>
      <c r="Y50" s="534"/>
      <c r="Z50" s="535"/>
      <c r="AA50" s="535"/>
      <c r="AB50" s="536"/>
      <c r="AC50" s="45" t="s">
        <v>224</v>
      </c>
      <c r="AD50" s="5"/>
      <c r="AE50" s="5"/>
      <c r="AF50" s="5"/>
      <c r="AG50" s="5"/>
      <c r="AH50" s="5"/>
      <c r="AI50" s="5"/>
      <c r="AJ50" s="5"/>
      <c r="AL50" s="5"/>
      <c r="AM50" s="5"/>
      <c r="AN50" s="5"/>
      <c r="AO50" s="5"/>
      <c r="AP50" s="5"/>
      <c r="AR50" s="5"/>
      <c r="AS50" s="5"/>
      <c r="AT50" s="46"/>
      <c r="AW50" s="5"/>
    </row>
    <row r="51" spans="2:49" ht="15.75" customHeight="1">
      <c r="B51" s="527"/>
      <c r="C51" s="528" t="s">
        <v>187</v>
      </c>
      <c r="D51" s="528"/>
      <c r="E51" s="528"/>
      <c r="F51" s="528"/>
      <c r="G51" s="528"/>
      <c r="H51" s="528"/>
      <c r="I51" s="528"/>
      <c r="J51" s="528"/>
      <c r="K51" s="497" t="s">
        <v>197</v>
      </c>
      <c r="L51" s="497"/>
      <c r="M51" s="497"/>
      <c r="N51" s="497"/>
      <c r="O51" s="178"/>
      <c r="P51" s="497" t="s">
        <v>197</v>
      </c>
      <c r="Q51" s="497"/>
      <c r="R51" s="497"/>
      <c r="S51" s="497"/>
      <c r="T51" s="178"/>
      <c r="U51" s="497"/>
      <c r="V51" s="497"/>
      <c r="W51" s="497"/>
      <c r="Y51" s="534"/>
      <c r="Z51" s="535"/>
      <c r="AA51" s="535"/>
      <c r="AB51" s="536"/>
      <c r="AC51" s="491"/>
      <c r="AD51" s="540"/>
      <c r="AE51" s="540"/>
      <c r="AF51" s="540"/>
      <c r="AG51" s="540"/>
      <c r="AH51" s="540"/>
      <c r="AI51" s="540"/>
      <c r="AJ51" s="540"/>
      <c r="AK51" s="540"/>
      <c r="AL51" s="540"/>
      <c r="AM51" s="540"/>
      <c r="AN51" s="540"/>
      <c r="AO51" s="540"/>
      <c r="AP51" s="540"/>
      <c r="AQ51" s="540"/>
      <c r="AR51" s="540"/>
      <c r="AS51" s="540"/>
      <c r="AT51" s="541"/>
      <c r="AW51" s="5"/>
    </row>
    <row r="52" spans="2:49" ht="15.75" customHeight="1">
      <c r="B52" s="527"/>
      <c r="C52" s="528" t="s">
        <v>188</v>
      </c>
      <c r="D52" s="528"/>
      <c r="E52" s="528"/>
      <c r="F52" s="528"/>
      <c r="G52" s="528"/>
      <c r="H52" s="528"/>
      <c r="I52" s="528"/>
      <c r="J52" s="528"/>
      <c r="K52" s="497" t="s">
        <v>197</v>
      </c>
      <c r="L52" s="497"/>
      <c r="M52" s="497"/>
      <c r="N52" s="497"/>
      <c r="O52" s="178"/>
      <c r="P52" s="497" t="s">
        <v>197</v>
      </c>
      <c r="Q52" s="497"/>
      <c r="R52" s="497"/>
      <c r="S52" s="497"/>
      <c r="T52" s="178"/>
      <c r="U52" s="177"/>
      <c r="V52" s="497" t="s">
        <v>199</v>
      </c>
      <c r="W52" s="497"/>
      <c r="Y52" s="534"/>
      <c r="Z52" s="535"/>
      <c r="AA52" s="535"/>
      <c r="AB52" s="536"/>
      <c r="AC52" s="542"/>
      <c r="AD52" s="540"/>
      <c r="AE52" s="540"/>
      <c r="AF52" s="540"/>
      <c r="AG52" s="540"/>
      <c r="AH52" s="540"/>
      <c r="AI52" s="540"/>
      <c r="AJ52" s="540"/>
      <c r="AK52" s="540"/>
      <c r="AL52" s="540"/>
      <c r="AM52" s="540"/>
      <c r="AN52" s="540"/>
      <c r="AO52" s="540"/>
      <c r="AP52" s="540"/>
      <c r="AQ52" s="540"/>
      <c r="AR52" s="540"/>
      <c r="AS52" s="540"/>
      <c r="AT52" s="541"/>
      <c r="AW52" s="5"/>
    </row>
    <row r="53" spans="2:49" ht="15.75" customHeight="1">
      <c r="B53" s="527"/>
      <c r="C53" s="528" t="s">
        <v>189</v>
      </c>
      <c r="D53" s="528"/>
      <c r="E53" s="528"/>
      <c r="F53" s="528"/>
      <c r="G53" s="528"/>
      <c r="H53" s="528"/>
      <c r="I53" s="528"/>
      <c r="J53" s="528"/>
      <c r="K53" s="497" t="s">
        <v>197</v>
      </c>
      <c r="L53" s="497"/>
      <c r="M53" s="497"/>
      <c r="N53" s="497"/>
      <c r="O53" s="178"/>
      <c r="P53" s="497" t="s">
        <v>197</v>
      </c>
      <c r="Q53" s="497"/>
      <c r="R53" s="497"/>
      <c r="S53" s="497"/>
      <c r="T53" s="178"/>
      <c r="U53" s="177"/>
      <c r="V53" s="497" t="s">
        <v>199</v>
      </c>
      <c r="W53" s="497"/>
      <c r="Y53" s="537"/>
      <c r="Z53" s="538"/>
      <c r="AA53" s="538"/>
      <c r="AB53" s="539"/>
      <c r="AC53" s="543"/>
      <c r="AD53" s="544"/>
      <c r="AE53" s="544"/>
      <c r="AF53" s="544"/>
      <c r="AG53" s="544"/>
      <c r="AH53" s="544"/>
      <c r="AI53" s="544"/>
      <c r="AJ53" s="544"/>
      <c r="AK53" s="544"/>
      <c r="AL53" s="544"/>
      <c r="AM53" s="544"/>
      <c r="AN53" s="544"/>
      <c r="AO53" s="544"/>
      <c r="AP53" s="544"/>
      <c r="AQ53" s="544"/>
      <c r="AR53" s="544"/>
      <c r="AS53" s="544"/>
      <c r="AT53" s="545"/>
      <c r="AW53" s="5"/>
    </row>
    <row r="54" spans="2:49" ht="15.75" customHeight="1">
      <c r="B54" s="527"/>
      <c r="C54" s="528" t="s">
        <v>190</v>
      </c>
      <c r="D54" s="528"/>
      <c r="E54" s="528"/>
      <c r="F54" s="528"/>
      <c r="G54" s="528"/>
      <c r="H54" s="528"/>
      <c r="I54" s="528"/>
      <c r="J54" s="528"/>
      <c r="K54" s="497" t="s">
        <v>197</v>
      </c>
      <c r="L54" s="497"/>
      <c r="M54" s="497"/>
      <c r="N54" s="497"/>
      <c r="O54" s="178"/>
      <c r="P54" s="497" t="s">
        <v>197</v>
      </c>
      <c r="Q54" s="497"/>
      <c r="R54" s="497"/>
      <c r="S54" s="497"/>
      <c r="T54" s="178"/>
      <c r="U54" s="497"/>
      <c r="V54" s="497"/>
      <c r="W54" s="497"/>
      <c r="Y54" s="546" t="s">
        <v>222</v>
      </c>
      <c r="Z54" s="532"/>
      <c r="AA54" s="532"/>
      <c r="AB54" s="533"/>
      <c r="AC54" s="488"/>
      <c r="AD54" s="547"/>
      <c r="AE54" s="547"/>
      <c r="AF54" s="547"/>
      <c r="AG54" s="547"/>
      <c r="AH54" s="547"/>
      <c r="AI54" s="547"/>
      <c r="AJ54" s="547"/>
      <c r="AK54" s="547"/>
      <c r="AL54" s="547"/>
      <c r="AM54" s="547"/>
      <c r="AN54" s="547"/>
      <c r="AO54" s="547"/>
      <c r="AP54" s="547"/>
      <c r="AQ54" s="547"/>
      <c r="AR54" s="547"/>
      <c r="AS54" s="547"/>
      <c r="AT54" s="548"/>
      <c r="AW54" s="5"/>
    </row>
    <row r="55" spans="2:49" ht="15.75" customHeight="1">
      <c r="B55" s="527"/>
      <c r="C55" s="528" t="s">
        <v>191</v>
      </c>
      <c r="D55" s="528"/>
      <c r="E55" s="528"/>
      <c r="F55" s="528"/>
      <c r="G55" s="528"/>
      <c r="H55" s="528"/>
      <c r="I55" s="528"/>
      <c r="J55" s="528"/>
      <c r="K55" s="497" t="s">
        <v>197</v>
      </c>
      <c r="L55" s="497"/>
      <c r="M55" s="497"/>
      <c r="N55" s="497"/>
      <c r="O55" s="178"/>
      <c r="P55" s="497" t="s">
        <v>197</v>
      </c>
      <c r="Q55" s="497"/>
      <c r="R55" s="497"/>
      <c r="S55" s="497"/>
      <c r="T55" s="178"/>
      <c r="U55" s="497"/>
      <c r="V55" s="497"/>
      <c r="W55" s="497"/>
      <c r="Y55" s="534"/>
      <c r="Z55" s="535"/>
      <c r="AA55" s="535"/>
      <c r="AB55" s="536"/>
      <c r="AC55" s="542"/>
      <c r="AD55" s="540"/>
      <c r="AE55" s="540"/>
      <c r="AF55" s="540"/>
      <c r="AG55" s="540"/>
      <c r="AH55" s="540"/>
      <c r="AI55" s="540"/>
      <c r="AJ55" s="540"/>
      <c r="AK55" s="540"/>
      <c r="AL55" s="540"/>
      <c r="AM55" s="540"/>
      <c r="AN55" s="540"/>
      <c r="AO55" s="540"/>
      <c r="AP55" s="540"/>
      <c r="AQ55" s="540"/>
      <c r="AR55" s="540"/>
      <c r="AS55" s="540"/>
      <c r="AT55" s="541"/>
      <c r="AW55" s="5"/>
    </row>
    <row r="56" spans="2:49" ht="15.75" customHeight="1">
      <c r="B56" s="527"/>
      <c r="C56" s="528" t="s">
        <v>192</v>
      </c>
      <c r="D56" s="528"/>
      <c r="E56" s="528"/>
      <c r="F56" s="528"/>
      <c r="G56" s="528"/>
      <c r="H56" s="528"/>
      <c r="I56" s="528"/>
      <c r="J56" s="528"/>
      <c r="K56" s="497" t="s">
        <v>197</v>
      </c>
      <c r="L56" s="497"/>
      <c r="M56" s="497"/>
      <c r="N56" s="497"/>
      <c r="O56" s="178"/>
      <c r="P56" s="497" t="s">
        <v>197</v>
      </c>
      <c r="Q56" s="497"/>
      <c r="R56" s="497"/>
      <c r="S56" s="497"/>
      <c r="T56" s="178"/>
      <c r="U56" s="497"/>
      <c r="V56" s="497"/>
      <c r="W56" s="497"/>
      <c r="Y56" s="537"/>
      <c r="Z56" s="538"/>
      <c r="AA56" s="538"/>
      <c r="AB56" s="539"/>
      <c r="AC56" s="543"/>
      <c r="AD56" s="544"/>
      <c r="AE56" s="544"/>
      <c r="AF56" s="544"/>
      <c r="AG56" s="544"/>
      <c r="AH56" s="544"/>
      <c r="AI56" s="544"/>
      <c r="AJ56" s="544"/>
      <c r="AK56" s="544"/>
      <c r="AL56" s="544"/>
      <c r="AM56" s="544"/>
      <c r="AN56" s="544"/>
      <c r="AO56" s="544"/>
      <c r="AP56" s="544"/>
      <c r="AQ56" s="544"/>
      <c r="AR56" s="544"/>
      <c r="AS56" s="544"/>
      <c r="AT56" s="545"/>
      <c r="AW56" s="5"/>
    </row>
    <row r="57" spans="2:49" ht="15.75" customHeight="1">
      <c r="B57" s="523" t="s">
        <v>194</v>
      </c>
      <c r="C57" s="524"/>
      <c r="D57" s="524"/>
      <c r="E57" s="524"/>
      <c r="F57" s="524"/>
      <c r="G57" s="524"/>
      <c r="H57" s="524"/>
      <c r="I57" s="524"/>
      <c r="J57" s="525"/>
      <c r="K57" s="497" t="s">
        <v>460</v>
      </c>
      <c r="L57" s="497"/>
      <c r="M57" s="497"/>
      <c r="N57" s="497"/>
      <c r="O57" s="178"/>
      <c r="P57" s="497" t="s">
        <v>197</v>
      </c>
      <c r="Q57" s="497"/>
      <c r="R57" s="497"/>
      <c r="S57" s="497"/>
      <c r="T57" s="178"/>
      <c r="U57" s="497"/>
      <c r="V57" s="497"/>
      <c r="W57" s="497"/>
      <c r="AK57" s="1"/>
      <c r="AQ57" s="1"/>
      <c r="AW57" s="5"/>
    </row>
    <row r="58" spans="25:50" ht="15.75" customHeight="1">
      <c r="Y58" s="1" t="s">
        <v>225</v>
      </c>
      <c r="AK58" s="1"/>
      <c r="AQ58" s="1"/>
      <c r="AX58" s="5"/>
    </row>
    <row r="59" spans="2:50" ht="15.75" customHeight="1">
      <c r="B59" s="1" t="s">
        <v>200</v>
      </c>
      <c r="Y59" s="528" t="s">
        <v>226</v>
      </c>
      <c r="Z59" s="528"/>
      <c r="AA59" s="528"/>
      <c r="AB59" s="528"/>
      <c r="AC59" s="528"/>
      <c r="AD59" s="528"/>
      <c r="AE59" s="528"/>
      <c r="AF59" s="528"/>
      <c r="AG59" s="497" t="s">
        <v>197</v>
      </c>
      <c r="AH59" s="497"/>
      <c r="AI59" s="497"/>
      <c r="AJ59" s="497"/>
      <c r="AK59" s="178"/>
      <c r="AL59" s="497" t="s">
        <v>227</v>
      </c>
      <c r="AM59" s="497"/>
      <c r="AN59" s="497"/>
      <c r="AO59" s="497"/>
      <c r="AP59" s="179"/>
      <c r="AQ59" s="497" t="s">
        <v>169</v>
      </c>
      <c r="AR59" s="497"/>
      <c r="AX59" s="5"/>
    </row>
    <row r="60" spans="2:50" ht="15.75" customHeight="1">
      <c r="B60" s="481" t="s">
        <v>201</v>
      </c>
      <c r="C60" s="482"/>
      <c r="D60" s="482"/>
      <c r="E60" s="482"/>
      <c r="F60" s="482"/>
      <c r="G60" s="482"/>
      <c r="H60" s="482"/>
      <c r="I60" s="482"/>
      <c r="J60" s="482"/>
      <c r="K60" s="482"/>
      <c r="L60" s="482"/>
      <c r="M60" s="482"/>
      <c r="N60" s="529"/>
      <c r="O60" s="531"/>
      <c r="P60" s="487"/>
      <c r="Q60" s="20" t="s">
        <v>141</v>
      </c>
      <c r="R60" s="179"/>
      <c r="S60" s="180"/>
      <c r="T60" s="20" t="s">
        <v>142</v>
      </c>
      <c r="U60" s="179"/>
      <c r="V60" s="180"/>
      <c r="W60" s="20" t="s">
        <v>202</v>
      </c>
      <c r="Y60" s="501" t="s">
        <v>228</v>
      </c>
      <c r="Z60" s="549"/>
      <c r="AA60" s="549"/>
      <c r="AB60" s="502"/>
      <c r="AC60" s="497" t="s">
        <v>229</v>
      </c>
      <c r="AD60" s="497"/>
      <c r="AE60" s="497"/>
      <c r="AF60" s="497"/>
      <c r="AG60" s="529" t="s">
        <v>197</v>
      </c>
      <c r="AH60" s="497"/>
      <c r="AI60" s="497"/>
      <c r="AJ60" s="497"/>
      <c r="AK60" s="178"/>
      <c r="AL60" s="497" t="s">
        <v>227</v>
      </c>
      <c r="AM60" s="497"/>
      <c r="AN60" s="497"/>
      <c r="AO60" s="497"/>
      <c r="AP60" s="179"/>
      <c r="AQ60" s="497" t="s">
        <v>169</v>
      </c>
      <c r="AR60" s="497"/>
      <c r="AX60" s="5"/>
    </row>
    <row r="61" spans="2:50" ht="15.75" customHeight="1">
      <c r="B61" s="501" t="s">
        <v>203</v>
      </c>
      <c r="C61" s="549"/>
      <c r="D61" s="549"/>
      <c r="E61" s="549"/>
      <c r="F61" s="549"/>
      <c r="G61" s="549"/>
      <c r="H61" s="549"/>
      <c r="I61" s="549"/>
      <c r="J61" s="549"/>
      <c r="K61" s="502"/>
      <c r="L61" s="497" t="s">
        <v>144</v>
      </c>
      <c r="M61" s="497"/>
      <c r="N61" s="497"/>
      <c r="O61" s="554"/>
      <c r="P61" s="555"/>
      <c r="Q61" s="555"/>
      <c r="R61" s="555"/>
      <c r="S61" s="555"/>
      <c r="T61" s="555"/>
      <c r="U61" s="555"/>
      <c r="V61" s="555"/>
      <c r="W61" s="556"/>
      <c r="Y61" s="550"/>
      <c r="Z61" s="551"/>
      <c r="AA61" s="551"/>
      <c r="AB61" s="552"/>
      <c r="AC61" s="497" t="s">
        <v>231</v>
      </c>
      <c r="AD61" s="497"/>
      <c r="AE61" s="497" t="s">
        <v>230</v>
      </c>
      <c r="AF61" s="497"/>
      <c r="AG61" s="557"/>
      <c r="AH61" s="558"/>
      <c r="AI61" s="558"/>
      <c r="AJ61" s="558"/>
      <c r="AK61" s="558"/>
      <c r="AL61" s="558"/>
      <c r="AM61" s="558"/>
      <c r="AN61" s="558"/>
      <c r="AO61" s="558"/>
      <c r="AP61" s="558"/>
      <c r="AQ61" s="558"/>
      <c r="AR61" s="559"/>
      <c r="AX61" s="5"/>
    </row>
    <row r="62" spans="2:50" ht="15.75" customHeight="1">
      <c r="B62" s="550"/>
      <c r="C62" s="551"/>
      <c r="D62" s="551"/>
      <c r="E62" s="551"/>
      <c r="F62" s="551"/>
      <c r="G62" s="551"/>
      <c r="H62" s="551"/>
      <c r="I62" s="551"/>
      <c r="J62" s="551"/>
      <c r="K62" s="552"/>
      <c r="L62" s="497" t="s">
        <v>143</v>
      </c>
      <c r="M62" s="497"/>
      <c r="N62" s="497"/>
      <c r="O62" s="554"/>
      <c r="P62" s="555"/>
      <c r="Q62" s="555"/>
      <c r="R62" s="555"/>
      <c r="S62" s="555"/>
      <c r="T62" s="555"/>
      <c r="U62" s="555"/>
      <c r="V62" s="555"/>
      <c r="W62" s="556"/>
      <c r="Y62" s="550"/>
      <c r="Z62" s="551"/>
      <c r="AA62" s="551"/>
      <c r="AB62" s="552"/>
      <c r="AC62" s="497"/>
      <c r="AD62" s="497"/>
      <c r="AE62" s="497" t="s">
        <v>204</v>
      </c>
      <c r="AF62" s="497"/>
      <c r="AG62" s="554"/>
      <c r="AH62" s="555"/>
      <c r="AI62" s="555"/>
      <c r="AJ62" s="555"/>
      <c r="AK62" s="555"/>
      <c r="AL62" s="555"/>
      <c r="AM62" s="555"/>
      <c r="AN62" s="555"/>
      <c r="AO62" s="555"/>
      <c r="AP62" s="555"/>
      <c r="AQ62" s="555"/>
      <c r="AR62" s="556"/>
      <c r="AX62" s="5"/>
    </row>
    <row r="63" spans="2:50" ht="15.75" customHeight="1">
      <c r="B63" s="503"/>
      <c r="C63" s="553"/>
      <c r="D63" s="553"/>
      <c r="E63" s="553"/>
      <c r="F63" s="553"/>
      <c r="G63" s="553"/>
      <c r="H63" s="553"/>
      <c r="I63" s="553"/>
      <c r="J63" s="553"/>
      <c r="K63" s="504"/>
      <c r="L63" s="497" t="s">
        <v>205</v>
      </c>
      <c r="M63" s="497"/>
      <c r="N63" s="497"/>
      <c r="O63" s="531"/>
      <c r="P63" s="487"/>
      <c r="Q63" s="20" t="s">
        <v>141</v>
      </c>
      <c r="R63" s="531"/>
      <c r="S63" s="487"/>
      <c r="T63" s="20" t="s">
        <v>142</v>
      </c>
      <c r="U63" s="531"/>
      <c r="V63" s="487"/>
      <c r="W63" s="20" t="s">
        <v>202</v>
      </c>
      <c r="Y63" s="503"/>
      <c r="Z63" s="553"/>
      <c r="AA63" s="553"/>
      <c r="AB63" s="504"/>
      <c r="AC63" s="497" t="s">
        <v>210</v>
      </c>
      <c r="AD63" s="497"/>
      <c r="AE63" s="497"/>
      <c r="AF63" s="497"/>
      <c r="AG63" s="504" t="s">
        <v>197</v>
      </c>
      <c r="AH63" s="562"/>
      <c r="AI63" s="562"/>
      <c r="AJ63" s="562"/>
      <c r="AK63" s="181"/>
      <c r="AQ63" s="1"/>
      <c r="AX63" s="5"/>
    </row>
    <row r="64" ht="15.75" customHeight="1">
      <c r="AK64" s="1"/>
    </row>
    <row r="65" ht="15.75" customHeight="1">
      <c r="AK65" s="1"/>
    </row>
    <row r="66" ht="15.75" customHeight="1">
      <c r="AK66" s="1"/>
    </row>
    <row r="67" ht="15.75" customHeight="1">
      <c r="AK67" s="1"/>
    </row>
    <row r="68" spans="36:37" ht="15.75" customHeight="1">
      <c r="AJ68" s="5"/>
      <c r="AK68" s="1"/>
    </row>
    <row r="69" ht="15.75" customHeight="1">
      <c r="AK69" s="1"/>
    </row>
    <row r="70" ht="15.75" customHeight="1">
      <c r="AK70" s="1"/>
    </row>
    <row r="71" spans="1:42" ht="15.75" customHeight="1">
      <c r="A71" s="2"/>
      <c r="X71" s="2"/>
      <c r="Y71" s="2"/>
      <c r="Z71" s="2"/>
      <c r="AA71" s="2"/>
      <c r="AB71" s="2"/>
      <c r="AC71" s="2"/>
      <c r="AD71" s="2"/>
      <c r="AE71" s="2"/>
      <c r="AF71" s="2"/>
      <c r="AG71" s="2"/>
      <c r="AH71" s="2"/>
      <c r="AI71" s="2"/>
      <c r="AJ71" s="2"/>
      <c r="AK71" s="2"/>
      <c r="AL71" s="2"/>
      <c r="AM71" s="2"/>
      <c r="AN71" s="2"/>
      <c r="AO71" s="2"/>
      <c r="AP71" s="2"/>
    </row>
    <row r="72" ht="15.75" customHeight="1"/>
    <row r="73" ht="15.75" customHeight="1"/>
    <row r="74" ht="15.75" customHeight="1"/>
    <row r="75" ht="15.75" customHeight="1"/>
    <row r="76" ht="15.75" customHeight="1"/>
    <row r="77" ht="15.75" customHeight="1"/>
    <row r="78" spans="37:42" ht="15.75" customHeight="1">
      <c r="AK78" s="1"/>
      <c r="AP78" s="5"/>
    </row>
    <row r="79" ht="15.75" customHeight="1"/>
    <row r="80" ht="19.5" customHeight="1"/>
    <row r="81" ht="19.5" customHeight="1"/>
    <row r="82" ht="15.75" customHeight="1">
      <c r="AQ82" s="1"/>
    </row>
    <row r="83" ht="15.75" customHeight="1">
      <c r="AQ83" s="1"/>
    </row>
    <row r="84" ht="15.75" customHeight="1">
      <c r="AQ84" s="1"/>
    </row>
    <row r="85" ht="15.75" customHeight="1">
      <c r="AQ85" s="1"/>
    </row>
    <row r="86" ht="15.75" customHeight="1">
      <c r="AQ86" s="1"/>
    </row>
    <row r="87" ht="15.75" customHeight="1">
      <c r="AQ87" s="1"/>
    </row>
    <row r="88" spans="1:42" s="2" customFormat="1" ht="15.75" customHeight="1">
      <c r="A88" s="1"/>
      <c r="X88" s="1"/>
      <c r="Y88" s="1"/>
      <c r="Z88" s="1"/>
      <c r="AA88" s="1"/>
      <c r="AB88" s="1"/>
      <c r="AC88" s="1"/>
      <c r="AD88" s="1"/>
      <c r="AE88" s="1"/>
      <c r="AF88" s="1"/>
      <c r="AG88" s="1"/>
      <c r="AH88" s="1"/>
      <c r="AI88" s="1"/>
      <c r="AJ88" s="1"/>
      <c r="AK88" s="5"/>
      <c r="AL88" s="1"/>
      <c r="AM88" s="1"/>
      <c r="AN88" s="1"/>
      <c r="AO88" s="1"/>
      <c r="AP88" s="1"/>
    </row>
    <row r="89" ht="15.75" customHeight="1"/>
    <row r="90" ht="15.75" customHeight="1"/>
    <row r="91" ht="15.75" customHeight="1"/>
    <row r="92" ht="15.75" customHeight="1"/>
    <row r="93" ht="15.75" customHeight="1"/>
    <row r="94" ht="15.75" customHeight="1"/>
    <row r="95" ht="15.75" customHeight="1">
      <c r="AQ95" s="1"/>
    </row>
    <row r="96" ht="15.75" customHeight="1">
      <c r="AK96" s="1"/>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c r="AQ113" s="1"/>
    </row>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sheetData>
  <sheetProtection/>
  <mergeCells count="217">
    <mergeCell ref="AL8:AM8"/>
    <mergeCell ref="AO8:AP8"/>
    <mergeCell ref="AR8:AS8"/>
    <mergeCell ref="AG62:AR62"/>
    <mergeCell ref="L63:N63"/>
    <mergeCell ref="O63:P63"/>
    <mergeCell ref="R63:S63"/>
    <mergeCell ref="U63:V63"/>
    <mergeCell ref="AC63:AF63"/>
    <mergeCell ref="AG63:AJ63"/>
    <mergeCell ref="AG60:AJ60"/>
    <mergeCell ref="AL60:AO60"/>
    <mergeCell ref="AQ60:AR60"/>
    <mergeCell ref="B61:K63"/>
    <mergeCell ref="L61:N61"/>
    <mergeCell ref="O61:W61"/>
    <mergeCell ref="AC61:AD62"/>
    <mergeCell ref="AE61:AF61"/>
    <mergeCell ref="AG61:AR61"/>
    <mergeCell ref="L62:N62"/>
    <mergeCell ref="Y59:AF59"/>
    <mergeCell ref="AG59:AJ59"/>
    <mergeCell ref="AL59:AO59"/>
    <mergeCell ref="AQ59:AR59"/>
    <mergeCell ref="B60:N60"/>
    <mergeCell ref="O60:P60"/>
    <mergeCell ref="Y60:AB63"/>
    <mergeCell ref="AC60:AF60"/>
    <mergeCell ref="O62:W62"/>
    <mergeCell ref="AE62:AF62"/>
    <mergeCell ref="U56:W56"/>
    <mergeCell ref="B57:J57"/>
    <mergeCell ref="K57:N57"/>
    <mergeCell ref="P57:S57"/>
    <mergeCell ref="U57:W57"/>
    <mergeCell ref="B45:B56"/>
    <mergeCell ref="C45:J45"/>
    <mergeCell ref="K45:N45"/>
    <mergeCell ref="P45:S45"/>
    <mergeCell ref="C54:J54"/>
    <mergeCell ref="U54:W54"/>
    <mergeCell ref="Y54:AB56"/>
    <mergeCell ref="AC54:AT56"/>
    <mergeCell ref="C55:J55"/>
    <mergeCell ref="K55:N55"/>
    <mergeCell ref="P55:S55"/>
    <mergeCell ref="U55:W55"/>
    <mergeCell ref="C56:J56"/>
    <mergeCell ref="K56:N56"/>
    <mergeCell ref="P56:S56"/>
    <mergeCell ref="AC51:AT53"/>
    <mergeCell ref="C52:J52"/>
    <mergeCell ref="K52:N52"/>
    <mergeCell ref="P52:S52"/>
    <mergeCell ref="V52:W52"/>
    <mergeCell ref="C53:J53"/>
    <mergeCell ref="K53:N53"/>
    <mergeCell ref="P53:S53"/>
    <mergeCell ref="V53:W53"/>
    <mergeCell ref="U50:W50"/>
    <mergeCell ref="C51:J51"/>
    <mergeCell ref="K51:N51"/>
    <mergeCell ref="P51:S51"/>
    <mergeCell ref="U51:W51"/>
    <mergeCell ref="C50:J50"/>
    <mergeCell ref="K50:N50"/>
    <mergeCell ref="P50:S50"/>
    <mergeCell ref="U47:W47"/>
    <mergeCell ref="AC47:AT49"/>
    <mergeCell ref="C48:J48"/>
    <mergeCell ref="K48:N48"/>
    <mergeCell ref="P48:S48"/>
    <mergeCell ref="U48:W48"/>
    <mergeCell ref="C49:J49"/>
    <mergeCell ref="K49:N49"/>
    <mergeCell ref="P49:S49"/>
    <mergeCell ref="U49:W49"/>
    <mergeCell ref="Y45:AJ45"/>
    <mergeCell ref="AL45:AM45"/>
    <mergeCell ref="AO45:AP45"/>
    <mergeCell ref="AR45:AS45"/>
    <mergeCell ref="C46:J46"/>
    <mergeCell ref="K46:N46"/>
    <mergeCell ref="P46:S46"/>
    <mergeCell ref="V46:W46"/>
    <mergeCell ref="Y46:AB53"/>
    <mergeCell ref="C47:J47"/>
    <mergeCell ref="K54:N54"/>
    <mergeCell ref="P54:S54"/>
    <mergeCell ref="U43:W43"/>
    <mergeCell ref="C44:J44"/>
    <mergeCell ref="K44:N44"/>
    <mergeCell ref="P44:S44"/>
    <mergeCell ref="V44:W44"/>
    <mergeCell ref="V45:W45"/>
    <mergeCell ref="K47:N47"/>
    <mergeCell ref="P47:S47"/>
    <mergeCell ref="V41:W41"/>
    <mergeCell ref="Y41:AF41"/>
    <mergeCell ref="AG41:AJ41"/>
    <mergeCell ref="C42:J42"/>
    <mergeCell ref="K42:N42"/>
    <mergeCell ref="P42:S42"/>
    <mergeCell ref="V42:W42"/>
    <mergeCell ref="Y42:AF42"/>
    <mergeCell ref="AG42:AJ42"/>
    <mergeCell ref="B41:B44"/>
    <mergeCell ref="C41:J41"/>
    <mergeCell ref="K41:N41"/>
    <mergeCell ref="P41:S41"/>
    <mergeCell ref="C43:J43"/>
    <mergeCell ref="K43:N43"/>
    <mergeCell ref="P43:S43"/>
    <mergeCell ref="AL33:AL34"/>
    <mergeCell ref="AM33:AN34"/>
    <mergeCell ref="B35:W37"/>
    <mergeCell ref="B40:J40"/>
    <mergeCell ref="K40:O40"/>
    <mergeCell ref="P40:W40"/>
    <mergeCell ref="AF33:AF34"/>
    <mergeCell ref="AG33:AG34"/>
    <mergeCell ref="AH33:AH34"/>
    <mergeCell ref="AI33:AI34"/>
    <mergeCell ref="AJ33:AJ34"/>
    <mergeCell ref="AK33:AK34"/>
    <mergeCell ref="AH31:AH32"/>
    <mergeCell ref="AI31:AI32"/>
    <mergeCell ref="AJ31:AJ32"/>
    <mergeCell ref="AK31:AK32"/>
    <mergeCell ref="AL31:AL32"/>
    <mergeCell ref="AM31:AN32"/>
    <mergeCell ref="AM29:AN30"/>
    <mergeCell ref="B31:W33"/>
    <mergeCell ref="Y31:AA32"/>
    <mergeCell ref="AB31:AD31"/>
    <mergeCell ref="AE31:AE32"/>
    <mergeCell ref="Y33:AA34"/>
    <mergeCell ref="AB33:AD33"/>
    <mergeCell ref="AE33:AE34"/>
    <mergeCell ref="AF31:AF32"/>
    <mergeCell ref="AG31:AG32"/>
    <mergeCell ref="AM27:AN28"/>
    <mergeCell ref="Y29:AA30"/>
    <mergeCell ref="AB29:AD29"/>
    <mergeCell ref="AE29:AE30"/>
    <mergeCell ref="AF29:AF30"/>
    <mergeCell ref="AG29:AG30"/>
    <mergeCell ref="AH29:AH30"/>
    <mergeCell ref="AI29:AI30"/>
    <mergeCell ref="AJ29:AJ30"/>
    <mergeCell ref="AK29:AK30"/>
    <mergeCell ref="B27:W29"/>
    <mergeCell ref="Y27:AA28"/>
    <mergeCell ref="AB27:AD27"/>
    <mergeCell ref="AE27:AF28"/>
    <mergeCell ref="AG27:AI28"/>
    <mergeCell ref="AJ27:AL28"/>
    <mergeCell ref="AL29:AL30"/>
    <mergeCell ref="Q21:R21"/>
    <mergeCell ref="Q22:R22"/>
    <mergeCell ref="U20:V20"/>
    <mergeCell ref="O21:P21"/>
    <mergeCell ref="O22:P22"/>
    <mergeCell ref="K21:L21"/>
    <mergeCell ref="M21:N21"/>
    <mergeCell ref="K22:L22"/>
    <mergeCell ref="M22:N22"/>
    <mergeCell ref="Y21:Z21"/>
    <mergeCell ref="W22:X22"/>
    <mergeCell ref="W20:X20"/>
    <mergeCell ref="U21:V21"/>
    <mergeCell ref="S21:T21"/>
    <mergeCell ref="U22:V22"/>
    <mergeCell ref="S22:T22"/>
    <mergeCell ref="C21:C22"/>
    <mergeCell ref="D21:F21"/>
    <mergeCell ref="G21:H21"/>
    <mergeCell ref="I21:J21"/>
    <mergeCell ref="D22:F22"/>
    <mergeCell ref="G22:H22"/>
    <mergeCell ref="I22:J22"/>
    <mergeCell ref="G20:H20"/>
    <mergeCell ref="I20:J20"/>
    <mergeCell ref="K20:L20"/>
    <mergeCell ref="M20:N20"/>
    <mergeCell ref="Y20:Z20"/>
    <mergeCell ref="Q20:R20"/>
    <mergeCell ref="S20:T20"/>
    <mergeCell ref="H13:L13"/>
    <mergeCell ref="M13:O13"/>
    <mergeCell ref="C19:F19"/>
    <mergeCell ref="C18:F18"/>
    <mergeCell ref="G18:J18"/>
    <mergeCell ref="K18:N18"/>
    <mergeCell ref="G19:J19"/>
    <mergeCell ref="K19:N19"/>
    <mergeCell ref="O19:R19"/>
    <mergeCell ref="H12:L12"/>
    <mergeCell ref="M12:O12"/>
    <mergeCell ref="S18:V18"/>
    <mergeCell ref="W21:X21"/>
    <mergeCell ref="Y22:Z22"/>
    <mergeCell ref="O18:R18"/>
    <mergeCell ref="W18:Z18"/>
    <mergeCell ref="S19:V19"/>
    <mergeCell ref="W19:Z19"/>
    <mergeCell ref="O20:P20"/>
    <mergeCell ref="M6:AG6"/>
    <mergeCell ref="B6:I6"/>
    <mergeCell ref="C12:G12"/>
    <mergeCell ref="C13:G13"/>
    <mergeCell ref="AI4:AP4"/>
    <mergeCell ref="A1:AP1"/>
    <mergeCell ref="G8:H8"/>
    <mergeCell ref="J8:K8"/>
    <mergeCell ref="O8:Q8"/>
    <mergeCell ref="M4:AG4"/>
  </mergeCells>
  <printOptions horizontalCentered="1"/>
  <pageMargins left="0.1968503937007874" right="0.1968503937007874" top="0.5905511811023623" bottom="0.1968503937007874" header="0.31496062992125984" footer="0.1968503937007874"/>
  <pageSetup fitToHeight="0" horizontalDpi="600" verticalDpi="600" orientation="landscape" paperSize="9" scale="90" r:id="rId1"/>
  <headerFooter alignWithMargins="0">
    <oddFooter>&amp;C&amp;P&amp;R&amp;9横手市市民福祉部　社会福祉課</oddFooter>
  </headerFooter>
  <rowBreaks count="1" manualBreakCount="1">
    <brk id="24" max="46" man="1"/>
  </rowBreaks>
  <colBreaks count="1" manualBreakCount="1">
    <brk id="8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0">
      <selection activeCell="Q12" sqref="Q12:R12"/>
    </sheetView>
  </sheetViews>
  <sheetFormatPr defaultColWidth="9.00390625" defaultRowHeight="13.5"/>
  <cols>
    <col min="1" max="1" width="1.00390625" style="149" customWidth="1"/>
    <col min="2" max="4" width="3.00390625" style="149" customWidth="1"/>
    <col min="5" max="5" width="4.875" style="149" customWidth="1"/>
    <col min="6" max="6" width="4.125" style="149" customWidth="1"/>
    <col min="7" max="9" width="3.00390625" style="149" customWidth="1"/>
    <col min="10" max="10" width="5.625" style="149" customWidth="1"/>
    <col min="11" max="13" width="3.00390625" style="149" customWidth="1"/>
    <col min="14" max="14" width="4.125" style="149" customWidth="1"/>
    <col min="15" max="41" width="3.00390625" style="149" customWidth="1"/>
    <col min="42" max="42" width="3.00390625" style="150" customWidth="1"/>
    <col min="43" max="55" width="3.00390625" style="149" customWidth="1"/>
    <col min="56" max="56" width="3.00390625" style="150" customWidth="1"/>
    <col min="57" max="82" width="3.00390625" style="149" customWidth="1"/>
    <col min="83" max="85" width="3.375" style="149" customWidth="1"/>
    <col min="86" max="16384" width="9.00390625" style="149" customWidth="1"/>
  </cols>
  <sheetData>
    <row r="1" ht="15.75" customHeight="1">
      <c r="B1" s="149" t="s">
        <v>393</v>
      </c>
    </row>
    <row r="2" ht="15.75" customHeight="1"/>
    <row r="3" spans="1:77" ht="25.5" customHeight="1">
      <c r="A3" s="151"/>
      <c r="B3" s="152"/>
      <c r="G3" s="150"/>
      <c r="H3" s="150"/>
      <c r="I3" s="153"/>
      <c r="J3" s="153"/>
      <c r="K3" s="154"/>
      <c r="L3" s="154"/>
      <c r="M3" s="154"/>
      <c r="N3" s="155"/>
      <c r="O3" s="155"/>
      <c r="U3" s="152" t="s">
        <v>373</v>
      </c>
      <c r="AB3" s="156" t="s">
        <v>374</v>
      </c>
      <c r="AC3" s="157"/>
      <c r="AD3" s="157"/>
      <c r="AE3" s="157"/>
      <c r="AF3" s="157"/>
      <c r="AG3" s="157"/>
      <c r="AH3" s="157"/>
      <c r="AI3" s="157"/>
      <c r="AJ3" s="157"/>
      <c r="AK3" s="157" t="s">
        <v>375</v>
      </c>
      <c r="AL3" s="157"/>
      <c r="AM3" s="157"/>
      <c r="AN3" s="157"/>
      <c r="AO3" s="157"/>
      <c r="AP3" s="157"/>
      <c r="AQ3" s="157"/>
      <c r="BD3" s="149"/>
      <c r="BL3" s="158"/>
      <c r="BM3" s="158"/>
      <c r="BN3" s="158"/>
      <c r="BO3" s="158"/>
      <c r="BP3" s="158"/>
      <c r="BQ3" s="158"/>
      <c r="BR3" s="158"/>
      <c r="BS3" s="158"/>
      <c r="BT3" s="158"/>
      <c r="BU3" s="158"/>
      <c r="BV3" s="158"/>
      <c r="BW3" s="158"/>
      <c r="BX3" s="158"/>
      <c r="BY3" s="158"/>
    </row>
    <row r="4" spans="21:77" ht="25.5" customHeight="1">
      <c r="U4" s="152" t="s">
        <v>376</v>
      </c>
      <c r="AB4" s="156" t="s">
        <v>377</v>
      </c>
      <c r="AC4" s="157"/>
      <c r="AD4" s="157"/>
      <c r="AE4" s="157"/>
      <c r="AF4" s="157"/>
      <c r="AG4" s="157"/>
      <c r="AH4" s="157"/>
      <c r="AI4" s="157"/>
      <c r="AJ4" s="157"/>
      <c r="AK4" s="157" t="s">
        <v>378</v>
      </c>
      <c r="AL4" s="157"/>
      <c r="AM4" s="157"/>
      <c r="AN4" s="157"/>
      <c r="AO4" s="157"/>
      <c r="AP4" s="157"/>
      <c r="AQ4" s="157"/>
      <c r="BD4" s="149"/>
      <c r="BL4" s="158"/>
      <c r="BM4" s="158"/>
      <c r="BN4" s="158"/>
      <c r="BO4" s="158"/>
      <c r="BP4" s="158"/>
      <c r="BQ4" s="158"/>
      <c r="BR4" s="158"/>
      <c r="BS4" s="158"/>
      <c r="BT4" s="158"/>
      <c r="BU4" s="158"/>
      <c r="BV4" s="158"/>
      <c r="BW4" s="158"/>
      <c r="BX4" s="158"/>
      <c r="BY4" s="158"/>
    </row>
    <row r="5" spans="2:78" ht="25.5" customHeight="1">
      <c r="B5" s="159" t="s">
        <v>379</v>
      </c>
      <c r="C5" s="159"/>
      <c r="D5" s="159"/>
      <c r="E5" s="159"/>
      <c r="F5" s="159"/>
      <c r="G5" s="159"/>
      <c r="H5" s="159"/>
      <c r="I5" s="159"/>
      <c r="J5" s="159"/>
      <c r="K5" s="159"/>
      <c r="L5" s="159"/>
      <c r="M5" s="159"/>
      <c r="N5" s="159"/>
      <c r="BD5" s="160"/>
      <c r="BE5" s="158"/>
      <c r="BF5" s="158"/>
      <c r="BG5" s="158"/>
      <c r="BH5" s="158"/>
      <c r="BI5" s="158"/>
      <c r="BJ5" s="158"/>
      <c r="BK5" s="158"/>
      <c r="BL5" s="158"/>
      <c r="BM5" s="158"/>
      <c r="BN5" s="158"/>
      <c r="BO5" s="158"/>
      <c r="BP5" s="158"/>
      <c r="BQ5" s="158"/>
      <c r="BR5" s="158"/>
      <c r="BS5" s="158"/>
      <c r="BT5" s="158"/>
      <c r="BU5" s="158"/>
      <c r="BV5" s="158"/>
      <c r="BW5" s="158"/>
      <c r="BX5" s="158"/>
      <c r="BY5" s="158"/>
      <c r="BZ5" s="158"/>
    </row>
    <row r="6" spans="2:82" ht="25.5" customHeight="1">
      <c r="B6" s="581" t="s">
        <v>143</v>
      </c>
      <c r="C6" s="585"/>
      <c r="D6" s="585"/>
      <c r="E6" s="586"/>
      <c r="F6" s="590" t="s">
        <v>380</v>
      </c>
      <c r="G6" s="581" t="s">
        <v>144</v>
      </c>
      <c r="H6" s="585"/>
      <c r="I6" s="585"/>
      <c r="J6" s="586"/>
      <c r="K6" s="581" t="s">
        <v>394</v>
      </c>
      <c r="L6" s="585"/>
      <c r="M6" s="585"/>
      <c r="N6" s="586"/>
      <c r="O6" s="594" t="s">
        <v>539</v>
      </c>
      <c r="P6" s="595"/>
      <c r="Q6" s="595"/>
      <c r="R6" s="595"/>
      <c r="S6" s="595"/>
      <c r="T6" s="595"/>
      <c r="U6" s="595"/>
      <c r="V6" s="595"/>
      <c r="W6" s="595"/>
      <c r="X6" s="595"/>
      <c r="Y6" s="595"/>
      <c r="Z6" s="595"/>
      <c r="AA6" s="595"/>
      <c r="AB6" s="595"/>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7"/>
      <c r="BY6" s="577" t="s">
        <v>395</v>
      </c>
      <c r="BZ6" s="578"/>
      <c r="CA6" s="577" t="s">
        <v>396</v>
      </c>
      <c r="CB6" s="578"/>
      <c r="CC6" s="577" t="s">
        <v>397</v>
      </c>
      <c r="CD6" s="578"/>
    </row>
    <row r="7" spans="2:82" ht="25.5" customHeight="1">
      <c r="B7" s="587"/>
      <c r="C7" s="588"/>
      <c r="D7" s="588"/>
      <c r="E7" s="589"/>
      <c r="F7" s="591"/>
      <c r="G7" s="587"/>
      <c r="H7" s="588"/>
      <c r="I7" s="588"/>
      <c r="J7" s="589"/>
      <c r="K7" s="587"/>
      <c r="L7" s="588"/>
      <c r="M7" s="588"/>
      <c r="N7" s="589"/>
      <c r="O7" s="575">
        <v>1</v>
      </c>
      <c r="P7" s="576"/>
      <c r="Q7" s="575">
        <v>2</v>
      </c>
      <c r="R7" s="576"/>
      <c r="S7" s="575">
        <v>3</v>
      </c>
      <c r="T7" s="576"/>
      <c r="U7" s="575">
        <v>4</v>
      </c>
      <c r="V7" s="576"/>
      <c r="W7" s="575">
        <v>5</v>
      </c>
      <c r="X7" s="576"/>
      <c r="Y7" s="575">
        <v>6</v>
      </c>
      <c r="Z7" s="576"/>
      <c r="AA7" s="575">
        <v>7</v>
      </c>
      <c r="AB7" s="576"/>
      <c r="AC7" s="575">
        <v>8</v>
      </c>
      <c r="AD7" s="576"/>
      <c r="AE7" s="575">
        <v>9</v>
      </c>
      <c r="AF7" s="576"/>
      <c r="AG7" s="575">
        <v>10</v>
      </c>
      <c r="AH7" s="576"/>
      <c r="AI7" s="575">
        <v>11</v>
      </c>
      <c r="AJ7" s="576"/>
      <c r="AK7" s="575">
        <v>12</v>
      </c>
      <c r="AL7" s="576"/>
      <c r="AM7" s="575">
        <v>13</v>
      </c>
      <c r="AN7" s="576"/>
      <c r="AO7" s="575">
        <v>14</v>
      </c>
      <c r="AP7" s="576"/>
      <c r="AQ7" s="575">
        <v>15</v>
      </c>
      <c r="AR7" s="576"/>
      <c r="AS7" s="575">
        <v>16</v>
      </c>
      <c r="AT7" s="576"/>
      <c r="AU7" s="575">
        <v>17</v>
      </c>
      <c r="AV7" s="576"/>
      <c r="AW7" s="575">
        <v>18</v>
      </c>
      <c r="AX7" s="576"/>
      <c r="AY7" s="575">
        <v>19</v>
      </c>
      <c r="AZ7" s="576"/>
      <c r="BA7" s="575">
        <v>20</v>
      </c>
      <c r="BB7" s="576"/>
      <c r="BC7" s="575">
        <v>21</v>
      </c>
      <c r="BD7" s="576"/>
      <c r="BE7" s="575">
        <v>22</v>
      </c>
      <c r="BF7" s="576"/>
      <c r="BG7" s="575">
        <v>23</v>
      </c>
      <c r="BH7" s="576"/>
      <c r="BI7" s="575">
        <v>24</v>
      </c>
      <c r="BJ7" s="576"/>
      <c r="BK7" s="575">
        <v>25</v>
      </c>
      <c r="BL7" s="576"/>
      <c r="BM7" s="575">
        <v>26</v>
      </c>
      <c r="BN7" s="576"/>
      <c r="BO7" s="575">
        <v>27</v>
      </c>
      <c r="BP7" s="576"/>
      <c r="BQ7" s="592">
        <v>28</v>
      </c>
      <c r="BR7" s="592"/>
      <c r="BS7" s="592">
        <v>29</v>
      </c>
      <c r="BT7" s="592"/>
      <c r="BU7" s="592">
        <v>30</v>
      </c>
      <c r="BV7" s="592"/>
      <c r="BW7" s="592">
        <v>31</v>
      </c>
      <c r="BX7" s="592"/>
      <c r="BY7" s="579"/>
      <c r="BZ7" s="580"/>
      <c r="CA7" s="579"/>
      <c r="CB7" s="580"/>
      <c r="CC7" s="579"/>
      <c r="CD7" s="580"/>
    </row>
    <row r="8" spans="2:82" ht="15.75" customHeight="1">
      <c r="B8" s="587"/>
      <c r="C8" s="588"/>
      <c r="D8" s="588"/>
      <c r="E8" s="589"/>
      <c r="F8" s="591"/>
      <c r="G8" s="587"/>
      <c r="H8" s="588"/>
      <c r="I8" s="588"/>
      <c r="J8" s="589"/>
      <c r="K8" s="587"/>
      <c r="L8" s="588"/>
      <c r="M8" s="588"/>
      <c r="N8" s="589"/>
      <c r="O8" s="581" t="s">
        <v>398</v>
      </c>
      <c r="P8" s="582"/>
      <c r="Q8" s="581" t="s">
        <v>399</v>
      </c>
      <c r="R8" s="582"/>
      <c r="S8" s="581" t="s">
        <v>400</v>
      </c>
      <c r="T8" s="582"/>
      <c r="U8" s="581" t="s">
        <v>401</v>
      </c>
      <c r="V8" s="582"/>
      <c r="W8" s="581" t="s">
        <v>402</v>
      </c>
      <c r="X8" s="582"/>
      <c r="Y8" s="581" t="s">
        <v>403</v>
      </c>
      <c r="Z8" s="582"/>
      <c r="AA8" s="581" t="s">
        <v>202</v>
      </c>
      <c r="AB8" s="582"/>
      <c r="AC8" s="581" t="s">
        <v>398</v>
      </c>
      <c r="AD8" s="582"/>
      <c r="AE8" s="581" t="s">
        <v>399</v>
      </c>
      <c r="AF8" s="582"/>
      <c r="AG8" s="581" t="s">
        <v>400</v>
      </c>
      <c r="AH8" s="582"/>
      <c r="AI8" s="581" t="s">
        <v>401</v>
      </c>
      <c r="AJ8" s="582"/>
      <c r="AK8" s="581" t="s">
        <v>402</v>
      </c>
      <c r="AL8" s="582"/>
      <c r="AM8" s="581" t="s">
        <v>403</v>
      </c>
      <c r="AN8" s="582"/>
      <c r="AO8" s="581" t="s">
        <v>202</v>
      </c>
      <c r="AP8" s="582"/>
      <c r="AQ8" s="581" t="s">
        <v>398</v>
      </c>
      <c r="AR8" s="582"/>
      <c r="AS8" s="581" t="s">
        <v>399</v>
      </c>
      <c r="AT8" s="582"/>
      <c r="AU8" s="581" t="s">
        <v>400</v>
      </c>
      <c r="AV8" s="582"/>
      <c r="AW8" s="581" t="s">
        <v>401</v>
      </c>
      <c r="AX8" s="582"/>
      <c r="AY8" s="581" t="s">
        <v>402</v>
      </c>
      <c r="AZ8" s="582"/>
      <c r="BA8" s="581" t="s">
        <v>403</v>
      </c>
      <c r="BB8" s="582"/>
      <c r="BC8" s="581" t="s">
        <v>202</v>
      </c>
      <c r="BD8" s="582"/>
      <c r="BE8" s="581" t="s">
        <v>398</v>
      </c>
      <c r="BF8" s="582"/>
      <c r="BG8" s="581" t="s">
        <v>399</v>
      </c>
      <c r="BH8" s="582"/>
      <c r="BI8" s="581" t="s">
        <v>400</v>
      </c>
      <c r="BJ8" s="582"/>
      <c r="BK8" s="581" t="s">
        <v>401</v>
      </c>
      <c r="BL8" s="582"/>
      <c r="BM8" s="581" t="s">
        <v>402</v>
      </c>
      <c r="BN8" s="582"/>
      <c r="BO8" s="581" t="s">
        <v>403</v>
      </c>
      <c r="BP8" s="582"/>
      <c r="BQ8" s="581" t="s">
        <v>202</v>
      </c>
      <c r="BR8" s="582"/>
      <c r="BS8" s="593" t="s">
        <v>398</v>
      </c>
      <c r="BT8" s="582"/>
      <c r="BU8" s="593" t="s">
        <v>399</v>
      </c>
      <c r="BV8" s="582"/>
      <c r="BW8" s="593" t="s">
        <v>400</v>
      </c>
      <c r="BX8" s="582"/>
      <c r="BY8" s="579"/>
      <c r="BZ8" s="580"/>
      <c r="CA8" s="579"/>
      <c r="CB8" s="580"/>
      <c r="CC8" s="579"/>
      <c r="CD8" s="580"/>
    </row>
    <row r="9" spans="2:82" ht="30.75" customHeight="1" thickBot="1">
      <c r="B9" s="587"/>
      <c r="C9" s="588"/>
      <c r="D9" s="588"/>
      <c r="E9" s="589"/>
      <c r="F9" s="591"/>
      <c r="G9" s="587"/>
      <c r="H9" s="588"/>
      <c r="I9" s="588"/>
      <c r="J9" s="589"/>
      <c r="K9" s="587"/>
      <c r="L9" s="588"/>
      <c r="M9" s="588"/>
      <c r="N9" s="589"/>
      <c r="O9" s="583"/>
      <c r="P9" s="584"/>
      <c r="Q9" s="583"/>
      <c r="R9" s="584"/>
      <c r="S9" s="583"/>
      <c r="T9" s="584"/>
      <c r="U9" s="583"/>
      <c r="V9" s="584"/>
      <c r="W9" s="583"/>
      <c r="X9" s="584"/>
      <c r="Y9" s="583"/>
      <c r="Z9" s="584"/>
      <c r="AA9" s="583"/>
      <c r="AB9" s="584"/>
      <c r="AC9" s="583"/>
      <c r="AD9" s="584"/>
      <c r="AE9" s="583"/>
      <c r="AF9" s="584"/>
      <c r="AG9" s="583"/>
      <c r="AH9" s="584"/>
      <c r="AI9" s="583"/>
      <c r="AJ9" s="584"/>
      <c r="AK9" s="583"/>
      <c r="AL9" s="584"/>
      <c r="AM9" s="583"/>
      <c r="AN9" s="584"/>
      <c r="AO9" s="583"/>
      <c r="AP9" s="584"/>
      <c r="AQ9" s="583"/>
      <c r="AR9" s="584"/>
      <c r="AS9" s="583"/>
      <c r="AT9" s="584"/>
      <c r="AU9" s="583"/>
      <c r="AV9" s="584"/>
      <c r="AW9" s="583"/>
      <c r="AX9" s="584"/>
      <c r="AY9" s="583"/>
      <c r="AZ9" s="584"/>
      <c r="BA9" s="583"/>
      <c r="BB9" s="584"/>
      <c r="BC9" s="583"/>
      <c r="BD9" s="584"/>
      <c r="BE9" s="583"/>
      <c r="BF9" s="584"/>
      <c r="BG9" s="583"/>
      <c r="BH9" s="584"/>
      <c r="BI9" s="583"/>
      <c r="BJ9" s="584"/>
      <c r="BK9" s="583"/>
      <c r="BL9" s="584"/>
      <c r="BM9" s="583"/>
      <c r="BN9" s="584"/>
      <c r="BO9" s="583"/>
      <c r="BP9" s="584"/>
      <c r="BQ9" s="583"/>
      <c r="BR9" s="584"/>
      <c r="BS9" s="583"/>
      <c r="BT9" s="584"/>
      <c r="BU9" s="583"/>
      <c r="BV9" s="584"/>
      <c r="BW9" s="583"/>
      <c r="BX9" s="584"/>
      <c r="BY9" s="579"/>
      <c r="BZ9" s="580"/>
      <c r="CA9" s="579"/>
      <c r="CB9" s="580"/>
      <c r="CC9" s="579"/>
      <c r="CD9" s="580"/>
    </row>
    <row r="10" spans="2:82" ht="33.75" customHeight="1" thickBot="1">
      <c r="B10" s="563"/>
      <c r="C10" s="564"/>
      <c r="D10" s="564"/>
      <c r="E10" s="565"/>
      <c r="F10" s="162"/>
      <c r="G10" s="563"/>
      <c r="H10" s="570"/>
      <c r="I10" s="570"/>
      <c r="J10" s="571"/>
      <c r="K10" s="572"/>
      <c r="L10" s="573"/>
      <c r="M10" s="573"/>
      <c r="N10" s="574"/>
      <c r="O10" s="568"/>
      <c r="P10" s="569"/>
      <c r="Q10" s="568"/>
      <c r="R10" s="569"/>
      <c r="S10" s="568"/>
      <c r="T10" s="569"/>
      <c r="U10" s="568"/>
      <c r="V10" s="569"/>
      <c r="W10" s="568"/>
      <c r="X10" s="569"/>
      <c r="Y10" s="568"/>
      <c r="Z10" s="569"/>
      <c r="AA10" s="568"/>
      <c r="AB10" s="569"/>
      <c r="AC10" s="568"/>
      <c r="AD10" s="569"/>
      <c r="AE10" s="568"/>
      <c r="AF10" s="569"/>
      <c r="AG10" s="568"/>
      <c r="AH10" s="569"/>
      <c r="AI10" s="568"/>
      <c r="AJ10" s="569"/>
      <c r="AK10" s="568"/>
      <c r="AL10" s="569"/>
      <c r="AM10" s="568"/>
      <c r="AN10" s="569"/>
      <c r="AO10" s="568"/>
      <c r="AP10" s="569"/>
      <c r="AQ10" s="568"/>
      <c r="AR10" s="569"/>
      <c r="AS10" s="568"/>
      <c r="AT10" s="569"/>
      <c r="AU10" s="568"/>
      <c r="AV10" s="569"/>
      <c r="AW10" s="568"/>
      <c r="AX10" s="569"/>
      <c r="AY10" s="568"/>
      <c r="AZ10" s="569"/>
      <c r="BA10" s="568"/>
      <c r="BB10" s="569"/>
      <c r="BC10" s="568"/>
      <c r="BD10" s="569"/>
      <c r="BE10" s="568"/>
      <c r="BF10" s="569"/>
      <c r="BG10" s="568"/>
      <c r="BH10" s="569"/>
      <c r="BI10" s="568"/>
      <c r="BJ10" s="569"/>
      <c r="BK10" s="568"/>
      <c r="BL10" s="569"/>
      <c r="BM10" s="568"/>
      <c r="BN10" s="569"/>
      <c r="BO10" s="568"/>
      <c r="BP10" s="569"/>
      <c r="BQ10" s="568"/>
      <c r="BR10" s="598"/>
      <c r="BS10" s="568"/>
      <c r="BT10" s="598"/>
      <c r="BU10" s="568"/>
      <c r="BV10" s="598"/>
      <c r="BW10" s="568"/>
      <c r="BX10" s="598"/>
      <c r="BY10" s="566"/>
      <c r="BZ10" s="567"/>
      <c r="CA10" s="566"/>
      <c r="CB10" s="567"/>
      <c r="CC10" s="566"/>
      <c r="CD10" s="567"/>
    </row>
    <row r="11" spans="2:82" ht="33.75" customHeight="1" thickBot="1">
      <c r="B11" s="563"/>
      <c r="C11" s="564"/>
      <c r="D11" s="564"/>
      <c r="E11" s="565"/>
      <c r="F11" s="162"/>
      <c r="G11" s="563"/>
      <c r="H11" s="570"/>
      <c r="I11" s="570"/>
      <c r="J11" s="571"/>
      <c r="K11" s="572"/>
      <c r="L11" s="573"/>
      <c r="M11" s="573"/>
      <c r="N11" s="574"/>
      <c r="O11" s="568"/>
      <c r="P11" s="569"/>
      <c r="Q11" s="568"/>
      <c r="R11" s="569"/>
      <c r="S11" s="568"/>
      <c r="T11" s="569"/>
      <c r="U11" s="568"/>
      <c r="V11" s="569"/>
      <c r="W11" s="568"/>
      <c r="X11" s="569"/>
      <c r="Y11" s="568"/>
      <c r="Z11" s="569"/>
      <c r="AA11" s="568"/>
      <c r="AB11" s="569"/>
      <c r="AC11" s="568"/>
      <c r="AD11" s="569"/>
      <c r="AE11" s="568"/>
      <c r="AF11" s="569"/>
      <c r="AG11" s="568"/>
      <c r="AH11" s="569"/>
      <c r="AI11" s="568"/>
      <c r="AJ11" s="569"/>
      <c r="AK11" s="568"/>
      <c r="AL11" s="569"/>
      <c r="AM11" s="568"/>
      <c r="AN11" s="569"/>
      <c r="AO11" s="568"/>
      <c r="AP11" s="569"/>
      <c r="AQ11" s="568"/>
      <c r="AR11" s="569"/>
      <c r="AS11" s="568"/>
      <c r="AT11" s="569"/>
      <c r="AU11" s="568"/>
      <c r="AV11" s="569"/>
      <c r="AW11" s="568"/>
      <c r="AX11" s="569"/>
      <c r="AY11" s="568"/>
      <c r="AZ11" s="569"/>
      <c r="BA11" s="568"/>
      <c r="BB11" s="569"/>
      <c r="BC11" s="568"/>
      <c r="BD11" s="569"/>
      <c r="BE11" s="568"/>
      <c r="BF11" s="569"/>
      <c r="BG11" s="568"/>
      <c r="BH11" s="569"/>
      <c r="BI11" s="568"/>
      <c r="BJ11" s="569"/>
      <c r="BK11" s="568"/>
      <c r="BL11" s="569"/>
      <c r="BM11" s="568"/>
      <c r="BN11" s="569"/>
      <c r="BO11" s="568"/>
      <c r="BP11" s="569"/>
      <c r="BQ11" s="568"/>
      <c r="BR11" s="598"/>
      <c r="BS11" s="568"/>
      <c r="BT11" s="598"/>
      <c r="BU11" s="568"/>
      <c r="BV11" s="598"/>
      <c r="BW11" s="568"/>
      <c r="BX11" s="598"/>
      <c r="BY11" s="566"/>
      <c r="BZ11" s="567"/>
      <c r="CA11" s="566"/>
      <c r="CB11" s="567"/>
      <c r="CC11" s="566"/>
      <c r="CD11" s="567"/>
    </row>
    <row r="12" spans="2:82" ht="33.75" customHeight="1" thickBot="1">
      <c r="B12" s="563"/>
      <c r="C12" s="564"/>
      <c r="D12" s="564"/>
      <c r="E12" s="565"/>
      <c r="F12" s="162"/>
      <c r="G12" s="563"/>
      <c r="H12" s="570"/>
      <c r="I12" s="570"/>
      <c r="J12" s="571"/>
      <c r="K12" s="572"/>
      <c r="L12" s="573"/>
      <c r="M12" s="573"/>
      <c r="N12" s="574"/>
      <c r="O12" s="568"/>
      <c r="P12" s="569"/>
      <c r="Q12" s="568"/>
      <c r="R12" s="569"/>
      <c r="S12" s="568"/>
      <c r="T12" s="569"/>
      <c r="U12" s="568"/>
      <c r="V12" s="569"/>
      <c r="W12" s="568"/>
      <c r="X12" s="569"/>
      <c r="Y12" s="568"/>
      <c r="Z12" s="569"/>
      <c r="AA12" s="568"/>
      <c r="AB12" s="569"/>
      <c r="AC12" s="568"/>
      <c r="AD12" s="569"/>
      <c r="AE12" s="568"/>
      <c r="AF12" s="569"/>
      <c r="AG12" s="568"/>
      <c r="AH12" s="569"/>
      <c r="AI12" s="568"/>
      <c r="AJ12" s="569"/>
      <c r="AK12" s="568"/>
      <c r="AL12" s="569"/>
      <c r="AM12" s="568"/>
      <c r="AN12" s="569"/>
      <c r="AO12" s="568"/>
      <c r="AP12" s="569"/>
      <c r="AQ12" s="568"/>
      <c r="AR12" s="569"/>
      <c r="AS12" s="568"/>
      <c r="AT12" s="569"/>
      <c r="AU12" s="568"/>
      <c r="AV12" s="569"/>
      <c r="AW12" s="568"/>
      <c r="AX12" s="569"/>
      <c r="AY12" s="568"/>
      <c r="AZ12" s="569"/>
      <c r="BA12" s="568"/>
      <c r="BB12" s="569"/>
      <c r="BC12" s="568"/>
      <c r="BD12" s="569"/>
      <c r="BE12" s="568"/>
      <c r="BF12" s="569"/>
      <c r="BG12" s="568"/>
      <c r="BH12" s="569"/>
      <c r="BI12" s="568"/>
      <c r="BJ12" s="569"/>
      <c r="BK12" s="568"/>
      <c r="BL12" s="569"/>
      <c r="BM12" s="568"/>
      <c r="BN12" s="569"/>
      <c r="BO12" s="568"/>
      <c r="BP12" s="569"/>
      <c r="BQ12" s="568"/>
      <c r="BR12" s="598"/>
      <c r="BS12" s="568"/>
      <c r="BT12" s="598"/>
      <c r="BU12" s="568"/>
      <c r="BV12" s="598"/>
      <c r="BW12" s="568"/>
      <c r="BX12" s="598"/>
      <c r="BY12" s="566"/>
      <c r="BZ12" s="567"/>
      <c r="CA12" s="566"/>
      <c r="CB12" s="567"/>
      <c r="CC12" s="566"/>
      <c r="CD12" s="567"/>
    </row>
    <row r="13" spans="2:82" ht="33.75" customHeight="1" thickBot="1">
      <c r="B13" s="563"/>
      <c r="C13" s="564"/>
      <c r="D13" s="564"/>
      <c r="E13" s="565"/>
      <c r="F13" s="162"/>
      <c r="G13" s="563"/>
      <c r="H13" s="570"/>
      <c r="I13" s="570"/>
      <c r="J13" s="571"/>
      <c r="K13" s="572"/>
      <c r="L13" s="573"/>
      <c r="M13" s="573"/>
      <c r="N13" s="574"/>
      <c r="O13" s="568"/>
      <c r="P13" s="569"/>
      <c r="Q13" s="568"/>
      <c r="R13" s="569"/>
      <c r="S13" s="568"/>
      <c r="T13" s="569"/>
      <c r="U13" s="568"/>
      <c r="V13" s="569"/>
      <c r="W13" s="568"/>
      <c r="X13" s="569"/>
      <c r="Y13" s="568"/>
      <c r="Z13" s="569"/>
      <c r="AA13" s="568"/>
      <c r="AB13" s="569"/>
      <c r="AC13" s="568"/>
      <c r="AD13" s="569"/>
      <c r="AE13" s="568"/>
      <c r="AF13" s="569"/>
      <c r="AG13" s="568"/>
      <c r="AH13" s="569"/>
      <c r="AI13" s="568"/>
      <c r="AJ13" s="569"/>
      <c r="AK13" s="568"/>
      <c r="AL13" s="569"/>
      <c r="AM13" s="568"/>
      <c r="AN13" s="569"/>
      <c r="AO13" s="568"/>
      <c r="AP13" s="569"/>
      <c r="AQ13" s="568"/>
      <c r="AR13" s="569"/>
      <c r="AS13" s="568"/>
      <c r="AT13" s="569"/>
      <c r="AU13" s="568"/>
      <c r="AV13" s="569"/>
      <c r="AW13" s="568"/>
      <c r="AX13" s="569"/>
      <c r="AY13" s="568"/>
      <c r="AZ13" s="569"/>
      <c r="BA13" s="568"/>
      <c r="BB13" s="569"/>
      <c r="BC13" s="568"/>
      <c r="BD13" s="569"/>
      <c r="BE13" s="568"/>
      <c r="BF13" s="569"/>
      <c r="BG13" s="568"/>
      <c r="BH13" s="569"/>
      <c r="BI13" s="568"/>
      <c r="BJ13" s="569"/>
      <c r="BK13" s="568"/>
      <c r="BL13" s="569"/>
      <c r="BM13" s="568"/>
      <c r="BN13" s="569"/>
      <c r="BO13" s="568"/>
      <c r="BP13" s="569"/>
      <c r="BQ13" s="568"/>
      <c r="BR13" s="598"/>
      <c r="BS13" s="568"/>
      <c r="BT13" s="598"/>
      <c r="BU13" s="568"/>
      <c r="BV13" s="598"/>
      <c r="BW13" s="568"/>
      <c r="BX13" s="598"/>
      <c r="BY13" s="566"/>
      <c r="BZ13" s="567"/>
      <c r="CA13" s="566"/>
      <c r="CB13" s="567"/>
      <c r="CC13" s="566"/>
      <c r="CD13" s="567"/>
    </row>
    <row r="14" spans="2:82" ht="33.75" customHeight="1" thickBot="1">
      <c r="B14" s="563"/>
      <c r="C14" s="564"/>
      <c r="D14" s="564"/>
      <c r="E14" s="565"/>
      <c r="F14" s="162"/>
      <c r="G14" s="563"/>
      <c r="H14" s="570"/>
      <c r="I14" s="570"/>
      <c r="J14" s="571"/>
      <c r="K14" s="572"/>
      <c r="L14" s="573"/>
      <c r="M14" s="573"/>
      <c r="N14" s="574"/>
      <c r="O14" s="568"/>
      <c r="P14" s="569"/>
      <c r="Q14" s="568"/>
      <c r="R14" s="569"/>
      <c r="S14" s="568"/>
      <c r="T14" s="569"/>
      <c r="U14" s="568"/>
      <c r="V14" s="569"/>
      <c r="W14" s="568"/>
      <c r="X14" s="569"/>
      <c r="Y14" s="568"/>
      <c r="Z14" s="569"/>
      <c r="AA14" s="568"/>
      <c r="AB14" s="569"/>
      <c r="AC14" s="568"/>
      <c r="AD14" s="569"/>
      <c r="AE14" s="568"/>
      <c r="AF14" s="569"/>
      <c r="AG14" s="568"/>
      <c r="AH14" s="569"/>
      <c r="AI14" s="568"/>
      <c r="AJ14" s="569"/>
      <c r="AK14" s="568"/>
      <c r="AL14" s="569"/>
      <c r="AM14" s="568"/>
      <c r="AN14" s="569"/>
      <c r="AO14" s="568"/>
      <c r="AP14" s="569"/>
      <c r="AQ14" s="568"/>
      <c r="AR14" s="569"/>
      <c r="AS14" s="568"/>
      <c r="AT14" s="569"/>
      <c r="AU14" s="568"/>
      <c r="AV14" s="569"/>
      <c r="AW14" s="568"/>
      <c r="AX14" s="569"/>
      <c r="AY14" s="568"/>
      <c r="AZ14" s="569"/>
      <c r="BA14" s="568"/>
      <c r="BB14" s="569"/>
      <c r="BC14" s="568"/>
      <c r="BD14" s="569"/>
      <c r="BE14" s="568"/>
      <c r="BF14" s="569"/>
      <c r="BG14" s="568"/>
      <c r="BH14" s="569"/>
      <c r="BI14" s="568"/>
      <c r="BJ14" s="569"/>
      <c r="BK14" s="568"/>
      <c r="BL14" s="569"/>
      <c r="BM14" s="568"/>
      <c r="BN14" s="569"/>
      <c r="BO14" s="568"/>
      <c r="BP14" s="569"/>
      <c r="BQ14" s="568"/>
      <c r="BR14" s="598"/>
      <c r="BS14" s="568"/>
      <c r="BT14" s="598"/>
      <c r="BU14" s="568"/>
      <c r="BV14" s="598"/>
      <c r="BW14" s="568"/>
      <c r="BX14" s="598"/>
      <c r="BY14" s="566"/>
      <c r="BZ14" s="567"/>
      <c r="CA14" s="566"/>
      <c r="CB14" s="567"/>
      <c r="CC14" s="566"/>
      <c r="CD14" s="567"/>
    </row>
    <row r="15" spans="2:82" ht="33.75" customHeight="1" thickBot="1">
      <c r="B15" s="563"/>
      <c r="C15" s="564"/>
      <c r="D15" s="564"/>
      <c r="E15" s="565"/>
      <c r="F15" s="162"/>
      <c r="G15" s="563"/>
      <c r="H15" s="570"/>
      <c r="I15" s="570"/>
      <c r="J15" s="571"/>
      <c r="K15" s="572"/>
      <c r="L15" s="573"/>
      <c r="M15" s="573"/>
      <c r="N15" s="574"/>
      <c r="O15" s="568"/>
      <c r="P15" s="569"/>
      <c r="Q15" s="568"/>
      <c r="R15" s="569"/>
      <c r="S15" s="568"/>
      <c r="T15" s="569"/>
      <c r="U15" s="568"/>
      <c r="V15" s="569"/>
      <c r="W15" s="568"/>
      <c r="X15" s="569"/>
      <c r="Y15" s="568"/>
      <c r="Z15" s="569"/>
      <c r="AA15" s="568"/>
      <c r="AB15" s="569"/>
      <c r="AC15" s="568"/>
      <c r="AD15" s="569"/>
      <c r="AE15" s="568"/>
      <c r="AF15" s="569"/>
      <c r="AG15" s="568"/>
      <c r="AH15" s="569"/>
      <c r="AI15" s="568"/>
      <c r="AJ15" s="569"/>
      <c r="AK15" s="568"/>
      <c r="AL15" s="569"/>
      <c r="AM15" s="568"/>
      <c r="AN15" s="569"/>
      <c r="AO15" s="568"/>
      <c r="AP15" s="569"/>
      <c r="AQ15" s="568"/>
      <c r="AR15" s="569"/>
      <c r="AS15" s="568"/>
      <c r="AT15" s="569"/>
      <c r="AU15" s="568"/>
      <c r="AV15" s="569"/>
      <c r="AW15" s="568"/>
      <c r="AX15" s="569"/>
      <c r="AY15" s="568"/>
      <c r="AZ15" s="569"/>
      <c r="BA15" s="568"/>
      <c r="BB15" s="569"/>
      <c r="BC15" s="568"/>
      <c r="BD15" s="569"/>
      <c r="BE15" s="568"/>
      <c r="BF15" s="569"/>
      <c r="BG15" s="568"/>
      <c r="BH15" s="569"/>
      <c r="BI15" s="568"/>
      <c r="BJ15" s="569"/>
      <c r="BK15" s="568"/>
      <c r="BL15" s="569"/>
      <c r="BM15" s="568"/>
      <c r="BN15" s="569"/>
      <c r="BO15" s="568"/>
      <c r="BP15" s="569"/>
      <c r="BQ15" s="568"/>
      <c r="BR15" s="598"/>
      <c r="BS15" s="568"/>
      <c r="BT15" s="598"/>
      <c r="BU15" s="568"/>
      <c r="BV15" s="598"/>
      <c r="BW15" s="568"/>
      <c r="BX15" s="598"/>
      <c r="BY15" s="566"/>
      <c r="BZ15" s="567"/>
      <c r="CA15" s="566"/>
      <c r="CB15" s="567"/>
      <c r="CC15" s="566"/>
      <c r="CD15" s="567"/>
    </row>
    <row r="16" spans="2:82" ht="33.75" customHeight="1" thickBot="1">
      <c r="B16" s="563"/>
      <c r="C16" s="564"/>
      <c r="D16" s="564"/>
      <c r="E16" s="565"/>
      <c r="F16" s="162"/>
      <c r="G16" s="563"/>
      <c r="H16" s="570"/>
      <c r="I16" s="570"/>
      <c r="J16" s="571"/>
      <c r="K16" s="572"/>
      <c r="L16" s="573"/>
      <c r="M16" s="573"/>
      <c r="N16" s="574"/>
      <c r="O16" s="568"/>
      <c r="P16" s="569"/>
      <c r="Q16" s="568"/>
      <c r="R16" s="569"/>
      <c r="S16" s="568"/>
      <c r="T16" s="569"/>
      <c r="U16" s="568"/>
      <c r="V16" s="569"/>
      <c r="W16" s="568"/>
      <c r="X16" s="569"/>
      <c r="Y16" s="568"/>
      <c r="Z16" s="569"/>
      <c r="AA16" s="568"/>
      <c r="AB16" s="569"/>
      <c r="AC16" s="568"/>
      <c r="AD16" s="569"/>
      <c r="AE16" s="568"/>
      <c r="AF16" s="569"/>
      <c r="AG16" s="568"/>
      <c r="AH16" s="569"/>
      <c r="AI16" s="568"/>
      <c r="AJ16" s="569"/>
      <c r="AK16" s="568"/>
      <c r="AL16" s="569"/>
      <c r="AM16" s="568"/>
      <c r="AN16" s="569"/>
      <c r="AO16" s="568"/>
      <c r="AP16" s="569"/>
      <c r="AQ16" s="568"/>
      <c r="AR16" s="569"/>
      <c r="AS16" s="568"/>
      <c r="AT16" s="569"/>
      <c r="AU16" s="568"/>
      <c r="AV16" s="569"/>
      <c r="AW16" s="568"/>
      <c r="AX16" s="569"/>
      <c r="AY16" s="568"/>
      <c r="AZ16" s="569"/>
      <c r="BA16" s="568"/>
      <c r="BB16" s="569"/>
      <c r="BC16" s="568"/>
      <c r="BD16" s="569"/>
      <c r="BE16" s="568"/>
      <c r="BF16" s="569"/>
      <c r="BG16" s="568"/>
      <c r="BH16" s="569"/>
      <c r="BI16" s="568"/>
      <c r="BJ16" s="569"/>
      <c r="BK16" s="568"/>
      <c r="BL16" s="569"/>
      <c r="BM16" s="568"/>
      <c r="BN16" s="569"/>
      <c r="BO16" s="568"/>
      <c r="BP16" s="569"/>
      <c r="BQ16" s="568"/>
      <c r="BR16" s="598"/>
      <c r="BS16" s="568"/>
      <c r="BT16" s="598"/>
      <c r="BU16" s="568"/>
      <c r="BV16" s="598"/>
      <c r="BW16" s="568"/>
      <c r="BX16" s="598"/>
      <c r="BY16" s="566"/>
      <c r="BZ16" s="567"/>
      <c r="CA16" s="566"/>
      <c r="CB16" s="567"/>
      <c r="CC16" s="566"/>
      <c r="CD16" s="567"/>
    </row>
    <row r="17" spans="2:82" ht="33.75" customHeight="1" thickBot="1">
      <c r="B17" s="602"/>
      <c r="C17" s="603"/>
      <c r="D17" s="603"/>
      <c r="E17" s="604"/>
      <c r="F17" s="161"/>
      <c r="G17" s="602"/>
      <c r="H17" s="605"/>
      <c r="I17" s="605"/>
      <c r="J17" s="606"/>
      <c r="K17" s="607"/>
      <c r="L17" s="608"/>
      <c r="M17" s="608"/>
      <c r="N17" s="609"/>
      <c r="O17" s="599"/>
      <c r="P17" s="601"/>
      <c r="Q17" s="599"/>
      <c r="R17" s="601"/>
      <c r="S17" s="599"/>
      <c r="T17" s="601"/>
      <c r="U17" s="599"/>
      <c r="V17" s="601"/>
      <c r="W17" s="599"/>
      <c r="X17" s="601"/>
      <c r="Y17" s="599"/>
      <c r="Z17" s="601"/>
      <c r="AA17" s="599"/>
      <c r="AB17" s="601"/>
      <c r="AC17" s="599"/>
      <c r="AD17" s="601"/>
      <c r="AE17" s="599"/>
      <c r="AF17" s="601"/>
      <c r="AG17" s="599"/>
      <c r="AH17" s="601"/>
      <c r="AI17" s="599"/>
      <c r="AJ17" s="601"/>
      <c r="AK17" s="599"/>
      <c r="AL17" s="601"/>
      <c r="AM17" s="599"/>
      <c r="AN17" s="601"/>
      <c r="AO17" s="599"/>
      <c r="AP17" s="601"/>
      <c r="AQ17" s="599"/>
      <c r="AR17" s="601"/>
      <c r="AS17" s="599"/>
      <c r="AT17" s="601"/>
      <c r="AU17" s="599"/>
      <c r="AV17" s="601"/>
      <c r="AW17" s="599"/>
      <c r="AX17" s="601"/>
      <c r="AY17" s="599"/>
      <c r="AZ17" s="601"/>
      <c r="BA17" s="599"/>
      <c r="BB17" s="601"/>
      <c r="BC17" s="599"/>
      <c r="BD17" s="601"/>
      <c r="BE17" s="599"/>
      <c r="BF17" s="601"/>
      <c r="BG17" s="599"/>
      <c r="BH17" s="601"/>
      <c r="BI17" s="599"/>
      <c r="BJ17" s="601"/>
      <c r="BK17" s="599"/>
      <c r="BL17" s="601"/>
      <c r="BM17" s="599"/>
      <c r="BN17" s="601"/>
      <c r="BO17" s="599"/>
      <c r="BP17" s="601"/>
      <c r="BQ17" s="599"/>
      <c r="BR17" s="600"/>
      <c r="BS17" s="599"/>
      <c r="BT17" s="600"/>
      <c r="BU17" s="599"/>
      <c r="BV17" s="600"/>
      <c r="BW17" s="599"/>
      <c r="BX17" s="600"/>
      <c r="BY17" s="610"/>
      <c r="BZ17" s="611"/>
      <c r="CA17" s="610"/>
      <c r="CB17" s="611"/>
      <c r="CC17" s="610"/>
      <c r="CD17" s="611"/>
    </row>
    <row r="18" spans="2:82" ht="33.75" customHeight="1" thickBot="1">
      <c r="B18" s="563"/>
      <c r="C18" s="564"/>
      <c r="D18" s="564"/>
      <c r="E18" s="565"/>
      <c r="F18" s="162"/>
      <c r="G18" s="563"/>
      <c r="H18" s="570"/>
      <c r="I18" s="570"/>
      <c r="J18" s="571"/>
      <c r="K18" s="572"/>
      <c r="L18" s="573"/>
      <c r="M18" s="573"/>
      <c r="N18" s="574"/>
      <c r="O18" s="568"/>
      <c r="P18" s="569"/>
      <c r="Q18" s="568"/>
      <c r="R18" s="569"/>
      <c r="S18" s="568"/>
      <c r="T18" s="569"/>
      <c r="U18" s="568"/>
      <c r="V18" s="569"/>
      <c r="W18" s="568"/>
      <c r="X18" s="569"/>
      <c r="Y18" s="568"/>
      <c r="Z18" s="569"/>
      <c r="AA18" s="568"/>
      <c r="AB18" s="569"/>
      <c r="AC18" s="568"/>
      <c r="AD18" s="569"/>
      <c r="AE18" s="568"/>
      <c r="AF18" s="569"/>
      <c r="AG18" s="568"/>
      <c r="AH18" s="569"/>
      <c r="AI18" s="568"/>
      <c r="AJ18" s="569"/>
      <c r="AK18" s="568"/>
      <c r="AL18" s="569"/>
      <c r="AM18" s="568"/>
      <c r="AN18" s="569"/>
      <c r="AO18" s="568"/>
      <c r="AP18" s="569"/>
      <c r="AQ18" s="568"/>
      <c r="AR18" s="569"/>
      <c r="AS18" s="568"/>
      <c r="AT18" s="569"/>
      <c r="AU18" s="568"/>
      <c r="AV18" s="569"/>
      <c r="AW18" s="568"/>
      <c r="AX18" s="569"/>
      <c r="AY18" s="568"/>
      <c r="AZ18" s="569"/>
      <c r="BA18" s="568"/>
      <c r="BB18" s="569"/>
      <c r="BC18" s="568"/>
      <c r="BD18" s="569"/>
      <c r="BE18" s="568"/>
      <c r="BF18" s="569"/>
      <c r="BG18" s="568"/>
      <c r="BH18" s="569"/>
      <c r="BI18" s="568"/>
      <c r="BJ18" s="569"/>
      <c r="BK18" s="568"/>
      <c r="BL18" s="569"/>
      <c r="BM18" s="568"/>
      <c r="BN18" s="569"/>
      <c r="BO18" s="568"/>
      <c r="BP18" s="569"/>
      <c r="BQ18" s="568"/>
      <c r="BR18" s="598"/>
      <c r="BS18" s="568"/>
      <c r="BT18" s="598"/>
      <c r="BU18" s="568"/>
      <c r="BV18" s="598"/>
      <c r="BW18" s="568"/>
      <c r="BX18" s="598"/>
      <c r="BY18" s="566"/>
      <c r="BZ18" s="567"/>
      <c r="CA18" s="566"/>
      <c r="CB18" s="567"/>
      <c r="CC18" s="566"/>
      <c r="CD18" s="567"/>
    </row>
    <row r="19" spans="2:82" ht="33.75" customHeight="1" thickBot="1">
      <c r="B19" s="563"/>
      <c r="C19" s="564"/>
      <c r="D19" s="564"/>
      <c r="E19" s="565"/>
      <c r="F19" s="162"/>
      <c r="G19" s="563"/>
      <c r="H19" s="570"/>
      <c r="I19" s="570"/>
      <c r="J19" s="571"/>
      <c r="K19" s="572"/>
      <c r="L19" s="573"/>
      <c r="M19" s="573"/>
      <c r="N19" s="574"/>
      <c r="O19" s="568"/>
      <c r="P19" s="569"/>
      <c r="Q19" s="568"/>
      <c r="R19" s="569"/>
      <c r="S19" s="568"/>
      <c r="T19" s="569"/>
      <c r="U19" s="568"/>
      <c r="V19" s="569"/>
      <c r="W19" s="568"/>
      <c r="X19" s="569"/>
      <c r="Y19" s="568"/>
      <c r="Z19" s="569"/>
      <c r="AA19" s="568"/>
      <c r="AB19" s="569"/>
      <c r="AC19" s="568"/>
      <c r="AD19" s="569"/>
      <c r="AE19" s="568"/>
      <c r="AF19" s="569"/>
      <c r="AG19" s="568"/>
      <c r="AH19" s="569"/>
      <c r="AI19" s="568"/>
      <c r="AJ19" s="569"/>
      <c r="AK19" s="568"/>
      <c r="AL19" s="569"/>
      <c r="AM19" s="568"/>
      <c r="AN19" s="569"/>
      <c r="AO19" s="568"/>
      <c r="AP19" s="569"/>
      <c r="AQ19" s="568"/>
      <c r="AR19" s="569"/>
      <c r="AS19" s="568"/>
      <c r="AT19" s="569"/>
      <c r="AU19" s="568"/>
      <c r="AV19" s="569"/>
      <c r="AW19" s="568"/>
      <c r="AX19" s="569"/>
      <c r="AY19" s="568"/>
      <c r="AZ19" s="569"/>
      <c r="BA19" s="568"/>
      <c r="BB19" s="569"/>
      <c r="BC19" s="568"/>
      <c r="BD19" s="569"/>
      <c r="BE19" s="568"/>
      <c r="BF19" s="569"/>
      <c r="BG19" s="568"/>
      <c r="BH19" s="569"/>
      <c r="BI19" s="568"/>
      <c r="BJ19" s="569"/>
      <c r="BK19" s="568"/>
      <c r="BL19" s="569"/>
      <c r="BM19" s="568"/>
      <c r="BN19" s="569"/>
      <c r="BO19" s="568"/>
      <c r="BP19" s="569"/>
      <c r="BQ19" s="568"/>
      <c r="BR19" s="598"/>
      <c r="BS19" s="568"/>
      <c r="BT19" s="598"/>
      <c r="BU19" s="568"/>
      <c r="BV19" s="598"/>
      <c r="BW19" s="568"/>
      <c r="BX19" s="598"/>
      <c r="BY19" s="566"/>
      <c r="BZ19" s="567"/>
      <c r="CA19" s="566"/>
      <c r="CB19" s="567"/>
      <c r="CC19" s="566"/>
      <c r="CD19" s="567"/>
    </row>
    <row r="20" spans="2:82" ht="33.75" customHeight="1" thickBot="1">
      <c r="B20" s="563"/>
      <c r="C20" s="564"/>
      <c r="D20" s="564"/>
      <c r="E20" s="565"/>
      <c r="F20" s="162"/>
      <c r="G20" s="563"/>
      <c r="H20" s="570"/>
      <c r="I20" s="570"/>
      <c r="J20" s="571"/>
      <c r="K20" s="572"/>
      <c r="L20" s="573"/>
      <c r="M20" s="573"/>
      <c r="N20" s="574"/>
      <c r="O20" s="568"/>
      <c r="P20" s="569"/>
      <c r="Q20" s="568"/>
      <c r="R20" s="569"/>
      <c r="S20" s="568"/>
      <c r="T20" s="569"/>
      <c r="U20" s="568"/>
      <c r="V20" s="569"/>
      <c r="W20" s="568"/>
      <c r="X20" s="569"/>
      <c r="Y20" s="568"/>
      <c r="Z20" s="569"/>
      <c r="AA20" s="568"/>
      <c r="AB20" s="569"/>
      <c r="AC20" s="568"/>
      <c r="AD20" s="569"/>
      <c r="AE20" s="568"/>
      <c r="AF20" s="569"/>
      <c r="AG20" s="568"/>
      <c r="AH20" s="569"/>
      <c r="AI20" s="568"/>
      <c r="AJ20" s="569"/>
      <c r="AK20" s="568"/>
      <c r="AL20" s="569"/>
      <c r="AM20" s="568"/>
      <c r="AN20" s="569"/>
      <c r="AO20" s="568"/>
      <c r="AP20" s="569"/>
      <c r="AQ20" s="568"/>
      <c r="AR20" s="569"/>
      <c r="AS20" s="568"/>
      <c r="AT20" s="569"/>
      <c r="AU20" s="568"/>
      <c r="AV20" s="569"/>
      <c r="AW20" s="568"/>
      <c r="AX20" s="569"/>
      <c r="AY20" s="568"/>
      <c r="AZ20" s="569"/>
      <c r="BA20" s="568"/>
      <c r="BB20" s="569"/>
      <c r="BC20" s="568"/>
      <c r="BD20" s="569"/>
      <c r="BE20" s="568"/>
      <c r="BF20" s="569"/>
      <c r="BG20" s="568"/>
      <c r="BH20" s="569"/>
      <c r="BI20" s="568"/>
      <c r="BJ20" s="569"/>
      <c r="BK20" s="568"/>
      <c r="BL20" s="569"/>
      <c r="BM20" s="568"/>
      <c r="BN20" s="569"/>
      <c r="BO20" s="568"/>
      <c r="BP20" s="569"/>
      <c r="BQ20" s="568"/>
      <c r="BR20" s="598"/>
      <c r="BS20" s="568"/>
      <c r="BT20" s="598"/>
      <c r="BU20" s="568"/>
      <c r="BV20" s="598"/>
      <c r="BW20" s="568"/>
      <c r="BX20" s="598"/>
      <c r="BY20" s="566"/>
      <c r="BZ20" s="567"/>
      <c r="CA20" s="566"/>
      <c r="CB20" s="567"/>
      <c r="CC20" s="566"/>
      <c r="CD20" s="567"/>
    </row>
    <row r="21" spans="2:82" ht="21" customHeight="1">
      <c r="B21" s="155"/>
      <c r="C21" s="155"/>
      <c r="D21" s="155"/>
      <c r="E21" s="155"/>
      <c r="F21" s="150"/>
      <c r="G21" s="155"/>
      <c r="H21" s="155"/>
      <c r="I21" s="155"/>
      <c r="J21" s="155"/>
      <c r="K21" s="155"/>
      <c r="L21" s="155"/>
      <c r="M21" s="155"/>
      <c r="N21" s="155"/>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row>
    <row r="22" spans="3:78" ht="21.75" customHeight="1">
      <c r="C22" s="164">
        <v>1</v>
      </c>
      <c r="D22" s="149" t="s">
        <v>428</v>
      </c>
      <c r="BD22" s="160"/>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row>
    <row r="23" spans="3:78" ht="21.75" customHeight="1">
      <c r="C23" s="164">
        <v>2</v>
      </c>
      <c r="D23" s="149" t="s">
        <v>429</v>
      </c>
      <c r="BD23" s="160"/>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row>
    <row r="24" spans="3:78" ht="21.75" customHeight="1">
      <c r="C24" s="164"/>
      <c r="E24" s="149" t="s">
        <v>381</v>
      </c>
      <c r="J24" s="149" t="s">
        <v>382</v>
      </c>
      <c r="K24" s="149" t="s">
        <v>383</v>
      </c>
      <c r="P24" s="149" t="s">
        <v>384</v>
      </c>
      <c r="Q24" s="149" t="s">
        <v>385</v>
      </c>
      <c r="V24" s="149" t="s">
        <v>386</v>
      </c>
      <c r="W24" s="149" t="s">
        <v>387</v>
      </c>
      <c r="AD24" s="149" t="s">
        <v>388</v>
      </c>
      <c r="AE24" s="149" t="s">
        <v>389</v>
      </c>
      <c r="BD24" s="160"/>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row>
    <row r="25" spans="3:78" ht="21.75" customHeight="1">
      <c r="C25" s="164">
        <v>3</v>
      </c>
      <c r="D25" s="149" t="s">
        <v>390</v>
      </c>
      <c r="BD25" s="160"/>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row>
    <row r="26" spans="3:78" ht="21.75" customHeight="1">
      <c r="C26" s="164">
        <v>4</v>
      </c>
      <c r="D26" s="149" t="s">
        <v>391</v>
      </c>
      <c r="BD26" s="160"/>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row>
    <row r="27" spans="3:78" ht="21.75" customHeight="1">
      <c r="C27" s="164">
        <v>5</v>
      </c>
      <c r="D27" s="149" t="s">
        <v>392</v>
      </c>
      <c r="BD27" s="160"/>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S7:BT7"/>
    <mergeCell ref="BU7:BV7"/>
    <mergeCell ref="BO7:BP7"/>
    <mergeCell ref="K6:N9"/>
    <mergeCell ref="BO8:BP9"/>
    <mergeCell ref="BQ8:BR9"/>
    <mergeCell ref="BS8:BT9"/>
    <mergeCell ref="BU8:BV9"/>
    <mergeCell ref="AC8:AD9"/>
    <mergeCell ref="AK8:AL9"/>
    <mergeCell ref="AS7:AT7"/>
    <mergeCell ref="S7:T7"/>
    <mergeCell ref="AO7:AP7"/>
    <mergeCell ref="AK7:AL7"/>
    <mergeCell ref="AA7:AB7"/>
    <mergeCell ref="AC7:AD7"/>
    <mergeCell ref="BA13:BB13"/>
    <mergeCell ref="BC13:BD13"/>
    <mergeCell ref="K20:N20"/>
    <mergeCell ref="BQ7:BR7"/>
    <mergeCell ref="K15:N15"/>
    <mergeCell ref="K16:N16"/>
    <mergeCell ref="AY7:AZ7"/>
    <mergeCell ref="BA7:BB7"/>
    <mergeCell ref="AM7:AN7"/>
    <mergeCell ref="AQ7:AR7"/>
    <mergeCell ref="BI20:BJ20"/>
    <mergeCell ref="BK20:BL20"/>
    <mergeCell ref="BM20:BN20"/>
    <mergeCell ref="BO20:BP20"/>
    <mergeCell ref="BY20:BZ20"/>
    <mergeCell ref="CA20:CB20"/>
    <mergeCell ref="BQ20:BR20"/>
    <mergeCell ref="BS20:BT20"/>
    <mergeCell ref="BU20:BV20"/>
    <mergeCell ref="BW20:B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BY19:BZ19"/>
    <mergeCell ref="CA19:CB19"/>
    <mergeCell ref="CC19:CD19"/>
    <mergeCell ref="B20:E20"/>
    <mergeCell ref="G20:J20"/>
    <mergeCell ref="O20:P20"/>
    <mergeCell ref="Q20:R20"/>
    <mergeCell ref="S20:T20"/>
    <mergeCell ref="U20:V20"/>
    <mergeCell ref="W20:X20"/>
    <mergeCell ref="BG19:BH19"/>
    <mergeCell ref="BM16:BN16"/>
    <mergeCell ref="BO16:BP16"/>
    <mergeCell ref="BO14:BP14"/>
    <mergeCell ref="BM13:BN13"/>
    <mergeCell ref="BO13:BP13"/>
    <mergeCell ref="BI19:BJ19"/>
    <mergeCell ref="BK19:BL19"/>
    <mergeCell ref="BM19:BN19"/>
    <mergeCell ref="BO19:BP19"/>
    <mergeCell ref="AU19:AV19"/>
    <mergeCell ref="AW19:AX19"/>
    <mergeCell ref="AY19:AZ19"/>
    <mergeCell ref="BA19:BB19"/>
    <mergeCell ref="BC19:BD19"/>
    <mergeCell ref="BE19:BF19"/>
    <mergeCell ref="BS18:BT18"/>
    <mergeCell ref="AC19:AD19"/>
    <mergeCell ref="AE19:AF19"/>
    <mergeCell ref="AG19:AH19"/>
    <mergeCell ref="AI19:AJ19"/>
    <mergeCell ref="AK19:AL19"/>
    <mergeCell ref="AM19:AN19"/>
    <mergeCell ref="AO19:AP19"/>
    <mergeCell ref="AQ19:AR19"/>
    <mergeCell ref="AS19:AT19"/>
    <mergeCell ref="BE18:BF18"/>
    <mergeCell ref="BY18:BZ18"/>
    <mergeCell ref="CA18:CB18"/>
    <mergeCell ref="CC18:CD18"/>
    <mergeCell ref="BG18:BH18"/>
    <mergeCell ref="BI18:BJ18"/>
    <mergeCell ref="BK18:BL18"/>
    <mergeCell ref="BM18:BN18"/>
    <mergeCell ref="BO18:BP18"/>
    <mergeCell ref="BQ18:BR18"/>
    <mergeCell ref="BS15:BT15"/>
    <mergeCell ref="BU15:BV15"/>
    <mergeCell ref="G18:J18"/>
    <mergeCell ref="O18:P18"/>
    <mergeCell ref="Q18:R18"/>
    <mergeCell ref="S18:T18"/>
    <mergeCell ref="K18:N18"/>
    <mergeCell ref="AY18:AZ18"/>
    <mergeCell ref="BA18:BB18"/>
    <mergeCell ref="BC18:BD18"/>
    <mergeCell ref="BM17:BN17"/>
    <mergeCell ref="BO17:BP17"/>
    <mergeCell ref="BY17:BZ17"/>
    <mergeCell ref="CA17:CB17"/>
    <mergeCell ref="CC17:CD17"/>
    <mergeCell ref="BS14:BT14"/>
    <mergeCell ref="BU14:BV14"/>
    <mergeCell ref="BW14:BX14"/>
    <mergeCell ref="BY16:BZ16"/>
    <mergeCell ref="CA16:CB16"/>
    <mergeCell ref="BA17:BB17"/>
    <mergeCell ref="BC17:BD17"/>
    <mergeCell ref="BE17:BF17"/>
    <mergeCell ref="BG17:BH17"/>
    <mergeCell ref="BI17:BJ17"/>
    <mergeCell ref="BK17:BL17"/>
    <mergeCell ref="AO17:AP17"/>
    <mergeCell ref="AQ17:AR17"/>
    <mergeCell ref="AS17:AT17"/>
    <mergeCell ref="AU17:AV17"/>
    <mergeCell ref="AW17:AX17"/>
    <mergeCell ref="AY17:AZ17"/>
    <mergeCell ref="B17:E17"/>
    <mergeCell ref="G17:J17"/>
    <mergeCell ref="O17:P17"/>
    <mergeCell ref="Q17:R17"/>
    <mergeCell ref="AC17:AD17"/>
    <mergeCell ref="AE17:AF17"/>
    <mergeCell ref="AA17:AB17"/>
    <mergeCell ref="K17:N17"/>
    <mergeCell ref="S17:T17"/>
    <mergeCell ref="U17:V17"/>
    <mergeCell ref="BE16:BF16"/>
    <mergeCell ref="BK16:BL16"/>
    <mergeCell ref="BG16:BH16"/>
    <mergeCell ref="BI16:BJ16"/>
    <mergeCell ref="W17:X17"/>
    <mergeCell ref="Y17:Z17"/>
    <mergeCell ref="AG17:AH17"/>
    <mergeCell ref="AI17:AJ17"/>
    <mergeCell ref="AK17:AL17"/>
    <mergeCell ref="AM17:AN17"/>
    <mergeCell ref="AS16:AT16"/>
    <mergeCell ref="AU16:AV16"/>
    <mergeCell ref="AW16:AX16"/>
    <mergeCell ref="AY16:AZ16"/>
    <mergeCell ref="BA16:BB16"/>
    <mergeCell ref="BC16:BD16"/>
    <mergeCell ref="Y16:Z16"/>
    <mergeCell ref="AI16:AJ16"/>
    <mergeCell ref="AK16:AL16"/>
    <mergeCell ref="AM16:AN16"/>
    <mergeCell ref="AO16:AP16"/>
    <mergeCell ref="AQ16:AR16"/>
    <mergeCell ref="BM15:BN15"/>
    <mergeCell ref="BO15:BP15"/>
    <mergeCell ref="CC15:CD15"/>
    <mergeCell ref="BW15:BX15"/>
    <mergeCell ref="G16:J16"/>
    <mergeCell ref="O16:P16"/>
    <mergeCell ref="Q16:R16"/>
    <mergeCell ref="S16:T16"/>
    <mergeCell ref="U16:V16"/>
    <mergeCell ref="W16:X16"/>
    <mergeCell ref="AU15:AV15"/>
    <mergeCell ref="AW15:AX15"/>
    <mergeCell ref="BA15:BB15"/>
    <mergeCell ref="BY15:BZ15"/>
    <mergeCell ref="BC15:BD15"/>
    <mergeCell ref="BE15:BF15"/>
    <mergeCell ref="BG15:BH15"/>
    <mergeCell ref="BI15:BJ15"/>
    <mergeCell ref="BQ15:BR15"/>
    <mergeCell ref="BK15:BL15"/>
    <mergeCell ref="AI15:AJ15"/>
    <mergeCell ref="AK15:AL15"/>
    <mergeCell ref="AM15:AN15"/>
    <mergeCell ref="AO15:AP15"/>
    <mergeCell ref="AQ15:AR15"/>
    <mergeCell ref="AS15:AT15"/>
    <mergeCell ref="CC14:CD14"/>
    <mergeCell ref="BG14:BH14"/>
    <mergeCell ref="BI14:BJ14"/>
    <mergeCell ref="BK14:BL14"/>
    <mergeCell ref="BM14:BN14"/>
    <mergeCell ref="BQ14:BR14"/>
    <mergeCell ref="AY14:AZ14"/>
    <mergeCell ref="BA14:BB14"/>
    <mergeCell ref="BC14:BD14"/>
    <mergeCell ref="BE14:BF14"/>
    <mergeCell ref="BY14:BZ14"/>
    <mergeCell ref="CA14:CB14"/>
    <mergeCell ref="AM14:AN14"/>
    <mergeCell ref="AO14:AP14"/>
    <mergeCell ref="AQ14:AR14"/>
    <mergeCell ref="AS14:AT14"/>
    <mergeCell ref="AU14:AV14"/>
    <mergeCell ref="AW14:AX14"/>
    <mergeCell ref="BU16:BV16"/>
    <mergeCell ref="BW16:BX16"/>
    <mergeCell ref="G14:J14"/>
    <mergeCell ref="O14:P14"/>
    <mergeCell ref="Q14:R14"/>
    <mergeCell ref="S14:T14"/>
    <mergeCell ref="K14:N14"/>
    <mergeCell ref="U14:V14"/>
    <mergeCell ref="W14:X14"/>
    <mergeCell ref="Y14:Z14"/>
    <mergeCell ref="BU13:BV13"/>
    <mergeCell ref="BQ13:BR13"/>
    <mergeCell ref="CC13:CD13"/>
    <mergeCell ref="BQ17:BR17"/>
    <mergeCell ref="BS17:BT17"/>
    <mergeCell ref="BU17:BV17"/>
    <mergeCell ref="BW17:BX17"/>
    <mergeCell ref="CC16:CD16"/>
    <mergeCell ref="BQ16:BR16"/>
    <mergeCell ref="BS16:BT16"/>
    <mergeCell ref="AU13:AV13"/>
    <mergeCell ref="AW13:AX13"/>
    <mergeCell ref="AY13:AZ13"/>
    <mergeCell ref="BY13:BZ13"/>
    <mergeCell ref="BE13:BF13"/>
    <mergeCell ref="BG13:BH13"/>
    <mergeCell ref="BI13:BJ13"/>
    <mergeCell ref="BK13:BL13"/>
    <mergeCell ref="BW13:BX13"/>
    <mergeCell ref="BS13:BT13"/>
    <mergeCell ref="G13:J13"/>
    <mergeCell ref="O13:P13"/>
    <mergeCell ref="Q13:R13"/>
    <mergeCell ref="S13:T13"/>
    <mergeCell ref="K13:N13"/>
    <mergeCell ref="AK13:AL13"/>
    <mergeCell ref="AK14:AL14"/>
    <mergeCell ref="AC14:AD14"/>
    <mergeCell ref="AA13:AB13"/>
    <mergeCell ref="AC13:AD13"/>
    <mergeCell ref="AE13:AF13"/>
    <mergeCell ref="AG13:AH13"/>
    <mergeCell ref="AI13:AJ13"/>
    <mergeCell ref="BS12:BT12"/>
    <mergeCell ref="BU12:BV12"/>
    <mergeCell ref="BW12:BX12"/>
    <mergeCell ref="U13:V13"/>
    <mergeCell ref="W13:X13"/>
    <mergeCell ref="Y13:Z13"/>
    <mergeCell ref="AM13:AN13"/>
    <mergeCell ref="AO13:AP13"/>
    <mergeCell ref="AQ13:AR13"/>
    <mergeCell ref="AS13:AT13"/>
    <mergeCell ref="BA12:BB12"/>
    <mergeCell ref="BK12:BL12"/>
    <mergeCell ref="BM12:BN12"/>
    <mergeCell ref="CC12:CD12"/>
    <mergeCell ref="BC12:BD12"/>
    <mergeCell ref="BE12:BF12"/>
    <mergeCell ref="BG12:BH12"/>
    <mergeCell ref="BI12:BJ12"/>
    <mergeCell ref="BO12:BP12"/>
    <mergeCell ref="BQ12:BR12"/>
    <mergeCell ref="CA15:CB15"/>
    <mergeCell ref="AU12:AV12"/>
    <mergeCell ref="AW12:AX12"/>
    <mergeCell ref="AI12:AJ12"/>
    <mergeCell ref="AK12:AL12"/>
    <mergeCell ref="AM12:AN12"/>
    <mergeCell ref="AO12:AP12"/>
    <mergeCell ref="AQ12:AR12"/>
    <mergeCell ref="AS12:AT12"/>
    <mergeCell ref="AY12:AZ12"/>
    <mergeCell ref="BW11:BX11"/>
    <mergeCell ref="BQ19:BR19"/>
    <mergeCell ref="BY12:BZ12"/>
    <mergeCell ref="CA12:CB12"/>
    <mergeCell ref="BU19:BV19"/>
    <mergeCell ref="BW19:BX19"/>
    <mergeCell ref="BS19:BT19"/>
    <mergeCell ref="BU18:BV18"/>
    <mergeCell ref="BW18:BX18"/>
    <mergeCell ref="CA13:CB13"/>
    <mergeCell ref="BG11:BH11"/>
    <mergeCell ref="BI11:BJ11"/>
    <mergeCell ref="BY11:BZ11"/>
    <mergeCell ref="CA11:CB11"/>
    <mergeCell ref="CC11:CD11"/>
    <mergeCell ref="BM11:BN11"/>
    <mergeCell ref="BO11:BP11"/>
    <mergeCell ref="BQ11:BR11"/>
    <mergeCell ref="BS11:BT11"/>
    <mergeCell ref="BU11:BV11"/>
    <mergeCell ref="AU11:AV11"/>
    <mergeCell ref="AW11:AX11"/>
    <mergeCell ref="BK8:BL9"/>
    <mergeCell ref="BM8:BN9"/>
    <mergeCell ref="BC10:BD10"/>
    <mergeCell ref="BE10:BF10"/>
    <mergeCell ref="BI8:BJ9"/>
    <mergeCell ref="BK11:BL11"/>
    <mergeCell ref="BC11:BD11"/>
    <mergeCell ref="BE11:BF11"/>
    <mergeCell ref="AK11:AL11"/>
    <mergeCell ref="AE10:AF10"/>
    <mergeCell ref="AG10:AH10"/>
    <mergeCell ref="AU10:AV10"/>
    <mergeCell ref="AY11:AZ11"/>
    <mergeCell ref="BA11:BB11"/>
    <mergeCell ref="AM11:AN11"/>
    <mergeCell ref="AO11:AP11"/>
    <mergeCell ref="AQ11:AR11"/>
    <mergeCell ref="AS11:AT11"/>
    <mergeCell ref="W11:X11"/>
    <mergeCell ref="Y11:Z11"/>
    <mergeCell ref="AA11:AB11"/>
    <mergeCell ref="AC11:AD11"/>
    <mergeCell ref="BO10:BP10"/>
    <mergeCell ref="AY10:AZ10"/>
    <mergeCell ref="BA10:BB10"/>
    <mergeCell ref="AE11:AF11"/>
    <mergeCell ref="AG11:AH11"/>
    <mergeCell ref="AI11:AJ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S8:AT9"/>
    <mergeCell ref="AW10:AX10"/>
    <mergeCell ref="AI10:AJ10"/>
    <mergeCell ref="AK10:AL10"/>
    <mergeCell ref="AM10:AN10"/>
    <mergeCell ref="AO10:AP10"/>
    <mergeCell ref="AQ10:AR10"/>
    <mergeCell ref="AS10:AT10"/>
    <mergeCell ref="AO8:AP9"/>
    <mergeCell ref="BY6:BZ9"/>
    <mergeCell ref="O6:BX6"/>
    <mergeCell ref="BK7:BL7"/>
    <mergeCell ref="AU7:AV7"/>
    <mergeCell ref="AW7:AX7"/>
    <mergeCell ref="U7:V7"/>
    <mergeCell ref="W7:X7"/>
    <mergeCell ref="Q8:R9"/>
    <mergeCell ref="O8:P9"/>
    <mergeCell ref="S8:T9"/>
    <mergeCell ref="U10:V10"/>
    <mergeCell ref="W10:X10"/>
    <mergeCell ref="Y10:Z10"/>
    <mergeCell ref="CA6:CB9"/>
    <mergeCell ref="BW7:BX7"/>
    <mergeCell ref="BW8:BX9"/>
    <mergeCell ref="AA10:AB10"/>
    <mergeCell ref="AC10:AD10"/>
    <mergeCell ref="AA8:AB9"/>
    <mergeCell ref="BC8:BD9"/>
    <mergeCell ref="G10:J10"/>
    <mergeCell ref="O10:P10"/>
    <mergeCell ref="Q10:R10"/>
    <mergeCell ref="B10:E10"/>
    <mergeCell ref="K10:N10"/>
    <mergeCell ref="S10:T10"/>
    <mergeCell ref="AE8:AF9"/>
    <mergeCell ref="AG8:AH9"/>
    <mergeCell ref="BE8:BF9"/>
    <mergeCell ref="BG8:BH9"/>
    <mergeCell ref="BA8:BB9"/>
    <mergeCell ref="AU8:AV9"/>
    <mergeCell ref="AW8:AX9"/>
    <mergeCell ref="AY8:AZ9"/>
    <mergeCell ref="AM8:AN9"/>
    <mergeCell ref="AQ8:AR9"/>
    <mergeCell ref="BC7:BD7"/>
    <mergeCell ref="BE7:BF7"/>
    <mergeCell ref="BG7:BH7"/>
    <mergeCell ref="BI7:BJ7"/>
    <mergeCell ref="B6:E9"/>
    <mergeCell ref="F6:F9"/>
    <mergeCell ref="G6:J9"/>
    <mergeCell ref="Y7:Z7"/>
    <mergeCell ref="W8:X9"/>
    <mergeCell ref="Y8:Z9"/>
    <mergeCell ref="CC10:CD10"/>
    <mergeCell ref="O7:P7"/>
    <mergeCell ref="CC6:CD9"/>
    <mergeCell ref="AE7:AF7"/>
    <mergeCell ref="AG7:AH7"/>
    <mergeCell ref="Q7:R7"/>
    <mergeCell ref="U8:V9"/>
    <mergeCell ref="AI8:AJ9"/>
    <mergeCell ref="AI7:AJ7"/>
    <mergeCell ref="BM7:BN7"/>
    <mergeCell ref="S12:T12"/>
    <mergeCell ref="U12:V12"/>
    <mergeCell ref="W12:X12"/>
    <mergeCell ref="Y12:Z12"/>
    <mergeCell ref="B12:E12"/>
    <mergeCell ref="G12:J12"/>
    <mergeCell ref="O12:P12"/>
    <mergeCell ref="Q12:R12"/>
    <mergeCell ref="K12:N12"/>
    <mergeCell ref="AA12:AB12"/>
    <mergeCell ref="AC12:AD12"/>
    <mergeCell ref="AC15:AD15"/>
    <mergeCell ref="AY15:AZ15"/>
    <mergeCell ref="AA14:AB14"/>
    <mergeCell ref="AE14:AF14"/>
    <mergeCell ref="AG14:AH14"/>
    <mergeCell ref="AI14:AJ14"/>
    <mergeCell ref="AE12:AF12"/>
    <mergeCell ref="AG12:AH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Q18:AR18"/>
    <mergeCell ref="AS18:AT18"/>
    <mergeCell ref="AU18:AV18"/>
    <mergeCell ref="AW18:AX18"/>
    <mergeCell ref="B19:E19"/>
    <mergeCell ref="G19:J19"/>
    <mergeCell ref="O19:P19"/>
    <mergeCell ref="Q19:R19"/>
    <mergeCell ref="K19:N19"/>
    <mergeCell ref="S19:T19"/>
    <mergeCell ref="B13:E13"/>
    <mergeCell ref="B14:E14"/>
    <mergeCell ref="B15:E15"/>
    <mergeCell ref="B16:E16"/>
    <mergeCell ref="B18:E18"/>
    <mergeCell ref="CC20:CD20"/>
    <mergeCell ref="AI18:AJ18"/>
    <mergeCell ref="AK18:AL18"/>
    <mergeCell ref="AM18:AN18"/>
    <mergeCell ref="AO18:AP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Y3" sqref="Y3"/>
    </sheetView>
  </sheetViews>
  <sheetFormatPr defaultColWidth="9.00390625" defaultRowHeight="13.5"/>
  <cols>
    <col min="1" max="1" width="1.00390625" style="149" customWidth="1"/>
    <col min="2" max="4" width="3.00390625" style="149" customWidth="1"/>
    <col min="5" max="5" width="4.875" style="149" customWidth="1"/>
    <col min="6" max="6" width="4.125" style="149" customWidth="1"/>
    <col min="7" max="9" width="3.00390625" style="149" customWidth="1"/>
    <col min="10" max="10" width="5.625" style="149" customWidth="1"/>
    <col min="11" max="13" width="3.00390625" style="149" customWidth="1"/>
    <col min="14" max="14" width="4.125" style="149" customWidth="1"/>
    <col min="15" max="41" width="3.00390625" style="149" customWidth="1"/>
    <col min="42" max="42" width="3.00390625" style="150" customWidth="1"/>
    <col min="43" max="55" width="3.00390625" style="149" customWidth="1"/>
    <col min="56" max="56" width="3.00390625" style="150" customWidth="1"/>
    <col min="57" max="82" width="3.00390625" style="149" customWidth="1"/>
    <col min="83" max="85" width="3.375" style="149" customWidth="1"/>
    <col min="86" max="16384" width="9.00390625" style="149" customWidth="1"/>
  </cols>
  <sheetData>
    <row r="1" ht="15.75" customHeight="1">
      <c r="B1" s="149" t="s">
        <v>393</v>
      </c>
    </row>
    <row r="2" ht="15.75" customHeight="1"/>
    <row r="3" spans="1:77" ht="25.5" customHeight="1">
      <c r="A3" s="151"/>
      <c r="B3" s="152"/>
      <c r="G3" s="150"/>
      <c r="H3" s="150"/>
      <c r="I3" s="153"/>
      <c r="J3" s="153"/>
      <c r="K3" s="154"/>
      <c r="L3" s="154"/>
      <c r="M3" s="154"/>
      <c r="N3" s="155"/>
      <c r="O3" s="155"/>
      <c r="U3" s="152" t="s">
        <v>373</v>
      </c>
      <c r="AB3" s="156" t="s">
        <v>374</v>
      </c>
      <c r="AC3" s="157"/>
      <c r="AD3" s="157"/>
      <c r="AE3" s="157"/>
      <c r="AF3" s="157"/>
      <c r="AG3" s="157"/>
      <c r="AH3" s="157"/>
      <c r="AI3" s="157"/>
      <c r="AJ3" s="157"/>
      <c r="AK3" s="157" t="s">
        <v>375</v>
      </c>
      <c r="AL3" s="157"/>
      <c r="AM3" s="157"/>
      <c r="AN3" s="157"/>
      <c r="AO3" s="157"/>
      <c r="AP3" s="157"/>
      <c r="AQ3" s="157"/>
      <c r="BD3" s="149"/>
      <c r="BL3" s="158"/>
      <c r="BM3" s="158"/>
      <c r="BN3" s="158"/>
      <c r="BO3" s="158"/>
      <c r="BP3" s="158"/>
      <c r="BQ3" s="158"/>
      <c r="BR3" s="158"/>
      <c r="BS3" s="158"/>
      <c r="BT3" s="158"/>
      <c r="BU3" s="158"/>
      <c r="BV3" s="158"/>
      <c r="BW3" s="158"/>
      <c r="BX3" s="158"/>
      <c r="BY3" s="158"/>
    </row>
    <row r="4" spans="21:77" ht="25.5" customHeight="1">
      <c r="U4" s="152" t="s">
        <v>376</v>
      </c>
      <c r="AB4" s="156" t="s">
        <v>377</v>
      </c>
      <c r="AC4" s="157"/>
      <c r="AD4" s="157"/>
      <c r="AE4" s="157"/>
      <c r="AF4" s="157"/>
      <c r="AG4" s="157"/>
      <c r="AH4" s="157"/>
      <c r="AI4" s="157"/>
      <c r="AJ4" s="157"/>
      <c r="AK4" s="157" t="s">
        <v>378</v>
      </c>
      <c r="AL4" s="157"/>
      <c r="AM4" s="157"/>
      <c r="AN4" s="157"/>
      <c r="AO4" s="157"/>
      <c r="AP4" s="157"/>
      <c r="AQ4" s="157"/>
      <c r="BD4" s="149"/>
      <c r="BL4" s="158"/>
      <c r="BM4" s="158"/>
      <c r="BN4" s="158"/>
      <c r="BO4" s="158"/>
      <c r="BP4" s="158"/>
      <c r="BQ4" s="158"/>
      <c r="BR4" s="158"/>
      <c r="BS4" s="158"/>
      <c r="BT4" s="158"/>
      <c r="BU4" s="158"/>
      <c r="BV4" s="158"/>
      <c r="BW4" s="158"/>
      <c r="BX4" s="158"/>
      <c r="BY4" s="158"/>
    </row>
    <row r="5" spans="2:78" ht="25.5" customHeight="1">
      <c r="B5" s="159" t="s">
        <v>379</v>
      </c>
      <c r="C5" s="159"/>
      <c r="D5" s="159"/>
      <c r="E5" s="159"/>
      <c r="F5" s="159"/>
      <c r="G5" s="159"/>
      <c r="H5" s="159"/>
      <c r="I5" s="159"/>
      <c r="J5" s="159"/>
      <c r="K5" s="159"/>
      <c r="L5" s="159"/>
      <c r="M5" s="159"/>
      <c r="N5" s="159"/>
      <c r="BD5" s="160"/>
      <c r="BE5" s="158"/>
      <c r="BF5" s="158"/>
      <c r="BG5" s="158"/>
      <c r="BH5" s="158"/>
      <c r="BI5" s="158"/>
      <c r="BJ5" s="158"/>
      <c r="BK5" s="158"/>
      <c r="BL5" s="158"/>
      <c r="BM5" s="158"/>
      <c r="BN5" s="158"/>
      <c r="BO5" s="158"/>
      <c r="BP5" s="158"/>
      <c r="BQ5" s="158"/>
      <c r="BR5" s="158"/>
      <c r="BS5" s="158"/>
      <c r="BT5" s="158"/>
      <c r="BU5" s="158"/>
      <c r="BV5" s="158"/>
      <c r="BW5" s="158"/>
      <c r="BX5" s="158"/>
      <c r="BY5" s="158"/>
      <c r="BZ5" s="158"/>
    </row>
    <row r="6" spans="2:82" ht="25.5" customHeight="1">
      <c r="B6" s="581" t="s">
        <v>143</v>
      </c>
      <c r="C6" s="585"/>
      <c r="D6" s="585"/>
      <c r="E6" s="586"/>
      <c r="F6" s="590" t="s">
        <v>380</v>
      </c>
      <c r="G6" s="581" t="s">
        <v>144</v>
      </c>
      <c r="H6" s="585"/>
      <c r="I6" s="585"/>
      <c r="J6" s="586"/>
      <c r="K6" s="581" t="s">
        <v>394</v>
      </c>
      <c r="L6" s="585"/>
      <c r="M6" s="585"/>
      <c r="N6" s="586"/>
      <c r="O6" s="594" t="s">
        <v>540</v>
      </c>
      <c r="P6" s="595"/>
      <c r="Q6" s="595"/>
      <c r="R6" s="595"/>
      <c r="S6" s="595"/>
      <c r="T6" s="595"/>
      <c r="U6" s="595"/>
      <c r="V6" s="595"/>
      <c r="W6" s="595"/>
      <c r="X6" s="595"/>
      <c r="Y6" s="595"/>
      <c r="Z6" s="595"/>
      <c r="AA6" s="595"/>
      <c r="AB6" s="595"/>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7"/>
      <c r="BY6" s="577" t="s">
        <v>395</v>
      </c>
      <c r="BZ6" s="578"/>
      <c r="CA6" s="577" t="s">
        <v>396</v>
      </c>
      <c r="CB6" s="578"/>
      <c r="CC6" s="577" t="s">
        <v>397</v>
      </c>
      <c r="CD6" s="578"/>
    </row>
    <row r="7" spans="2:82" ht="25.5" customHeight="1">
      <c r="B7" s="587"/>
      <c r="C7" s="588"/>
      <c r="D7" s="588"/>
      <c r="E7" s="589"/>
      <c r="F7" s="591"/>
      <c r="G7" s="587"/>
      <c r="H7" s="588"/>
      <c r="I7" s="588"/>
      <c r="J7" s="589"/>
      <c r="K7" s="587"/>
      <c r="L7" s="588"/>
      <c r="M7" s="588"/>
      <c r="N7" s="589"/>
      <c r="O7" s="575">
        <v>1</v>
      </c>
      <c r="P7" s="576"/>
      <c r="Q7" s="575">
        <v>2</v>
      </c>
      <c r="R7" s="576"/>
      <c r="S7" s="575">
        <v>3</v>
      </c>
      <c r="T7" s="576"/>
      <c r="U7" s="575">
        <v>4</v>
      </c>
      <c r="V7" s="576"/>
      <c r="W7" s="575">
        <v>5</v>
      </c>
      <c r="X7" s="576"/>
      <c r="Y7" s="575">
        <v>6</v>
      </c>
      <c r="Z7" s="576"/>
      <c r="AA7" s="575">
        <v>7</v>
      </c>
      <c r="AB7" s="576"/>
      <c r="AC7" s="575">
        <v>8</v>
      </c>
      <c r="AD7" s="576"/>
      <c r="AE7" s="575">
        <v>9</v>
      </c>
      <c r="AF7" s="576"/>
      <c r="AG7" s="575">
        <v>10</v>
      </c>
      <c r="AH7" s="576"/>
      <c r="AI7" s="575">
        <v>11</v>
      </c>
      <c r="AJ7" s="576"/>
      <c r="AK7" s="575">
        <v>12</v>
      </c>
      <c r="AL7" s="576"/>
      <c r="AM7" s="575">
        <v>13</v>
      </c>
      <c r="AN7" s="576"/>
      <c r="AO7" s="575">
        <v>14</v>
      </c>
      <c r="AP7" s="576"/>
      <c r="AQ7" s="575">
        <v>15</v>
      </c>
      <c r="AR7" s="576"/>
      <c r="AS7" s="575">
        <v>16</v>
      </c>
      <c r="AT7" s="576"/>
      <c r="AU7" s="575">
        <v>17</v>
      </c>
      <c r="AV7" s="576"/>
      <c r="AW7" s="575">
        <v>18</v>
      </c>
      <c r="AX7" s="576"/>
      <c r="AY7" s="575">
        <v>19</v>
      </c>
      <c r="AZ7" s="576"/>
      <c r="BA7" s="575">
        <v>20</v>
      </c>
      <c r="BB7" s="576"/>
      <c r="BC7" s="575">
        <v>21</v>
      </c>
      <c r="BD7" s="576"/>
      <c r="BE7" s="575">
        <v>22</v>
      </c>
      <c r="BF7" s="576"/>
      <c r="BG7" s="575">
        <v>23</v>
      </c>
      <c r="BH7" s="576"/>
      <c r="BI7" s="575">
        <v>24</v>
      </c>
      <c r="BJ7" s="576"/>
      <c r="BK7" s="575">
        <v>25</v>
      </c>
      <c r="BL7" s="576"/>
      <c r="BM7" s="575">
        <v>26</v>
      </c>
      <c r="BN7" s="576"/>
      <c r="BO7" s="575">
        <v>27</v>
      </c>
      <c r="BP7" s="576"/>
      <c r="BQ7" s="592">
        <v>28</v>
      </c>
      <c r="BR7" s="592"/>
      <c r="BS7" s="592">
        <v>29</v>
      </c>
      <c r="BT7" s="592"/>
      <c r="BU7" s="592">
        <v>30</v>
      </c>
      <c r="BV7" s="592"/>
      <c r="BW7" s="592">
        <v>31</v>
      </c>
      <c r="BX7" s="592"/>
      <c r="BY7" s="579"/>
      <c r="BZ7" s="580"/>
      <c r="CA7" s="579"/>
      <c r="CB7" s="580"/>
      <c r="CC7" s="579"/>
      <c r="CD7" s="580"/>
    </row>
    <row r="8" spans="2:82" ht="15.75" customHeight="1">
      <c r="B8" s="587"/>
      <c r="C8" s="588"/>
      <c r="D8" s="588"/>
      <c r="E8" s="589"/>
      <c r="F8" s="591"/>
      <c r="G8" s="587"/>
      <c r="H8" s="588"/>
      <c r="I8" s="588"/>
      <c r="J8" s="589"/>
      <c r="K8" s="587"/>
      <c r="L8" s="588"/>
      <c r="M8" s="588"/>
      <c r="N8" s="589"/>
      <c r="O8" s="581" t="s">
        <v>398</v>
      </c>
      <c r="P8" s="582"/>
      <c r="Q8" s="581" t="s">
        <v>399</v>
      </c>
      <c r="R8" s="582"/>
      <c r="S8" s="581" t="s">
        <v>400</v>
      </c>
      <c r="T8" s="582"/>
      <c r="U8" s="581" t="s">
        <v>401</v>
      </c>
      <c r="V8" s="582"/>
      <c r="W8" s="581" t="s">
        <v>402</v>
      </c>
      <c r="X8" s="582"/>
      <c r="Y8" s="581" t="s">
        <v>403</v>
      </c>
      <c r="Z8" s="582"/>
      <c r="AA8" s="581" t="s">
        <v>202</v>
      </c>
      <c r="AB8" s="582"/>
      <c r="AC8" s="581" t="s">
        <v>398</v>
      </c>
      <c r="AD8" s="582"/>
      <c r="AE8" s="581" t="s">
        <v>399</v>
      </c>
      <c r="AF8" s="582"/>
      <c r="AG8" s="581" t="s">
        <v>400</v>
      </c>
      <c r="AH8" s="582"/>
      <c r="AI8" s="581" t="s">
        <v>401</v>
      </c>
      <c r="AJ8" s="582"/>
      <c r="AK8" s="581" t="s">
        <v>402</v>
      </c>
      <c r="AL8" s="582"/>
      <c r="AM8" s="581" t="s">
        <v>403</v>
      </c>
      <c r="AN8" s="582"/>
      <c r="AO8" s="581" t="s">
        <v>202</v>
      </c>
      <c r="AP8" s="582"/>
      <c r="AQ8" s="581" t="s">
        <v>398</v>
      </c>
      <c r="AR8" s="582"/>
      <c r="AS8" s="581" t="s">
        <v>399</v>
      </c>
      <c r="AT8" s="582"/>
      <c r="AU8" s="581" t="s">
        <v>400</v>
      </c>
      <c r="AV8" s="582"/>
      <c r="AW8" s="581" t="s">
        <v>401</v>
      </c>
      <c r="AX8" s="582"/>
      <c r="AY8" s="581" t="s">
        <v>402</v>
      </c>
      <c r="AZ8" s="582"/>
      <c r="BA8" s="581" t="s">
        <v>403</v>
      </c>
      <c r="BB8" s="582"/>
      <c r="BC8" s="581" t="s">
        <v>202</v>
      </c>
      <c r="BD8" s="582"/>
      <c r="BE8" s="581" t="s">
        <v>398</v>
      </c>
      <c r="BF8" s="582"/>
      <c r="BG8" s="581" t="s">
        <v>399</v>
      </c>
      <c r="BH8" s="582"/>
      <c r="BI8" s="581" t="s">
        <v>400</v>
      </c>
      <c r="BJ8" s="582"/>
      <c r="BK8" s="581" t="s">
        <v>401</v>
      </c>
      <c r="BL8" s="582"/>
      <c r="BM8" s="581" t="s">
        <v>402</v>
      </c>
      <c r="BN8" s="582"/>
      <c r="BO8" s="581" t="s">
        <v>403</v>
      </c>
      <c r="BP8" s="582"/>
      <c r="BQ8" s="581" t="s">
        <v>202</v>
      </c>
      <c r="BR8" s="582"/>
      <c r="BS8" s="593" t="s">
        <v>398</v>
      </c>
      <c r="BT8" s="582"/>
      <c r="BU8" s="593" t="s">
        <v>399</v>
      </c>
      <c r="BV8" s="582"/>
      <c r="BW8" s="593" t="s">
        <v>400</v>
      </c>
      <c r="BX8" s="582"/>
      <c r="BY8" s="579"/>
      <c r="BZ8" s="580"/>
      <c r="CA8" s="579"/>
      <c r="CB8" s="580"/>
      <c r="CC8" s="579"/>
      <c r="CD8" s="580"/>
    </row>
    <row r="9" spans="2:82" ht="30.75" customHeight="1" thickBot="1">
      <c r="B9" s="587"/>
      <c r="C9" s="588"/>
      <c r="D9" s="588"/>
      <c r="E9" s="589"/>
      <c r="F9" s="591"/>
      <c r="G9" s="587"/>
      <c r="H9" s="588"/>
      <c r="I9" s="588"/>
      <c r="J9" s="589"/>
      <c r="K9" s="587"/>
      <c r="L9" s="588"/>
      <c r="M9" s="588"/>
      <c r="N9" s="589"/>
      <c r="O9" s="583"/>
      <c r="P9" s="584"/>
      <c r="Q9" s="583"/>
      <c r="R9" s="584"/>
      <c r="S9" s="583"/>
      <c r="T9" s="584"/>
      <c r="U9" s="583"/>
      <c r="V9" s="584"/>
      <c r="W9" s="583"/>
      <c r="X9" s="584"/>
      <c r="Y9" s="583"/>
      <c r="Z9" s="584"/>
      <c r="AA9" s="583"/>
      <c r="AB9" s="584"/>
      <c r="AC9" s="583"/>
      <c r="AD9" s="584"/>
      <c r="AE9" s="583"/>
      <c r="AF9" s="584"/>
      <c r="AG9" s="583"/>
      <c r="AH9" s="584"/>
      <c r="AI9" s="583"/>
      <c r="AJ9" s="584"/>
      <c r="AK9" s="583"/>
      <c r="AL9" s="584"/>
      <c r="AM9" s="583"/>
      <c r="AN9" s="584"/>
      <c r="AO9" s="583"/>
      <c r="AP9" s="584"/>
      <c r="AQ9" s="583"/>
      <c r="AR9" s="584"/>
      <c r="AS9" s="583"/>
      <c r="AT9" s="584"/>
      <c r="AU9" s="583"/>
      <c r="AV9" s="584"/>
      <c r="AW9" s="583"/>
      <c r="AX9" s="584"/>
      <c r="AY9" s="583"/>
      <c r="AZ9" s="584"/>
      <c r="BA9" s="583"/>
      <c r="BB9" s="584"/>
      <c r="BC9" s="583"/>
      <c r="BD9" s="584"/>
      <c r="BE9" s="583"/>
      <c r="BF9" s="584"/>
      <c r="BG9" s="583"/>
      <c r="BH9" s="584"/>
      <c r="BI9" s="583"/>
      <c r="BJ9" s="584"/>
      <c r="BK9" s="583"/>
      <c r="BL9" s="584"/>
      <c r="BM9" s="583"/>
      <c r="BN9" s="584"/>
      <c r="BO9" s="583"/>
      <c r="BP9" s="584"/>
      <c r="BQ9" s="583"/>
      <c r="BR9" s="584"/>
      <c r="BS9" s="583"/>
      <c r="BT9" s="584"/>
      <c r="BU9" s="583"/>
      <c r="BV9" s="584"/>
      <c r="BW9" s="583"/>
      <c r="BX9" s="584"/>
      <c r="BY9" s="579"/>
      <c r="BZ9" s="580"/>
      <c r="CA9" s="579"/>
      <c r="CB9" s="580"/>
      <c r="CC9" s="579"/>
      <c r="CD9" s="580"/>
    </row>
    <row r="10" spans="2:82" ht="33.75" customHeight="1">
      <c r="B10" s="665" t="s">
        <v>404</v>
      </c>
      <c r="C10" s="666"/>
      <c r="D10" s="666"/>
      <c r="E10" s="667"/>
      <c r="F10" s="671" t="s">
        <v>405</v>
      </c>
      <c r="G10" s="662" t="s">
        <v>406</v>
      </c>
      <c r="H10" s="663"/>
      <c r="I10" s="663"/>
      <c r="J10" s="664"/>
      <c r="K10" s="618" t="s">
        <v>407</v>
      </c>
      <c r="L10" s="619"/>
      <c r="M10" s="619"/>
      <c r="N10" s="620"/>
      <c r="O10" s="628">
        <v>1</v>
      </c>
      <c r="P10" s="637"/>
      <c r="Q10" s="628">
        <v>2</v>
      </c>
      <c r="R10" s="637"/>
      <c r="S10" s="628">
        <v>8</v>
      </c>
      <c r="T10" s="637"/>
      <c r="U10" s="628">
        <v>4</v>
      </c>
      <c r="V10" s="637"/>
      <c r="W10" s="628"/>
      <c r="X10" s="637"/>
      <c r="Y10" s="628"/>
      <c r="Z10" s="637"/>
      <c r="AA10" s="628"/>
      <c r="AB10" s="637"/>
      <c r="AC10" s="628"/>
      <c r="AD10" s="637"/>
      <c r="AE10" s="628"/>
      <c r="AF10" s="637"/>
      <c r="AG10" s="628"/>
      <c r="AH10" s="637"/>
      <c r="AI10" s="628"/>
      <c r="AJ10" s="637"/>
      <c r="AK10" s="628"/>
      <c r="AL10" s="637"/>
      <c r="AM10" s="628"/>
      <c r="AN10" s="637"/>
      <c r="AO10" s="628"/>
      <c r="AP10" s="637"/>
      <c r="AQ10" s="628"/>
      <c r="AR10" s="637"/>
      <c r="AS10" s="628"/>
      <c r="AT10" s="637"/>
      <c r="AU10" s="628"/>
      <c r="AV10" s="637"/>
      <c r="AW10" s="628"/>
      <c r="AX10" s="637"/>
      <c r="AY10" s="628"/>
      <c r="AZ10" s="637"/>
      <c r="BA10" s="628"/>
      <c r="BB10" s="637"/>
      <c r="BC10" s="628"/>
      <c r="BD10" s="637"/>
      <c r="BE10" s="628"/>
      <c r="BF10" s="637"/>
      <c r="BG10" s="628"/>
      <c r="BH10" s="637"/>
      <c r="BI10" s="628"/>
      <c r="BJ10" s="637"/>
      <c r="BK10" s="628"/>
      <c r="BL10" s="637"/>
      <c r="BM10" s="628"/>
      <c r="BN10" s="637"/>
      <c r="BO10" s="628"/>
      <c r="BP10" s="637"/>
      <c r="BQ10" s="628"/>
      <c r="BR10" s="629"/>
      <c r="BS10" s="628"/>
      <c r="BT10" s="629"/>
      <c r="BU10" s="628"/>
      <c r="BV10" s="629"/>
      <c r="BW10" s="628"/>
      <c r="BX10" s="629"/>
      <c r="BY10" s="638"/>
      <c r="BZ10" s="639"/>
      <c r="CA10" s="638"/>
      <c r="CB10" s="639"/>
      <c r="CC10" s="638"/>
      <c r="CD10" s="639"/>
    </row>
    <row r="11" spans="2:82" ht="33.75" customHeight="1" thickBot="1">
      <c r="B11" s="668"/>
      <c r="C11" s="669"/>
      <c r="D11" s="669"/>
      <c r="E11" s="670"/>
      <c r="F11" s="672"/>
      <c r="G11" s="673" t="s">
        <v>233</v>
      </c>
      <c r="H11" s="674"/>
      <c r="I11" s="674"/>
      <c r="J11" s="675"/>
      <c r="K11" s="622" t="s">
        <v>408</v>
      </c>
      <c r="L11" s="623"/>
      <c r="M11" s="623"/>
      <c r="N11" s="624"/>
      <c r="O11" s="630">
        <v>7</v>
      </c>
      <c r="P11" s="632"/>
      <c r="Q11" s="630">
        <v>6</v>
      </c>
      <c r="R11" s="632"/>
      <c r="S11" s="630">
        <v>0</v>
      </c>
      <c r="T11" s="632"/>
      <c r="U11" s="630">
        <v>4</v>
      </c>
      <c r="V11" s="632"/>
      <c r="W11" s="630"/>
      <c r="X11" s="632"/>
      <c r="Y11" s="630"/>
      <c r="Z11" s="632"/>
      <c r="AA11" s="630"/>
      <c r="AB11" s="632"/>
      <c r="AC11" s="630"/>
      <c r="AD11" s="632"/>
      <c r="AE11" s="630"/>
      <c r="AF11" s="632"/>
      <c r="AG11" s="630"/>
      <c r="AH11" s="632"/>
      <c r="AI11" s="630"/>
      <c r="AJ11" s="632"/>
      <c r="AK11" s="630"/>
      <c r="AL11" s="632"/>
      <c r="AM11" s="630"/>
      <c r="AN11" s="632"/>
      <c r="AO11" s="630"/>
      <c r="AP11" s="632"/>
      <c r="AQ11" s="630"/>
      <c r="AR11" s="632"/>
      <c r="AS11" s="630"/>
      <c r="AT11" s="632"/>
      <c r="AU11" s="630"/>
      <c r="AV11" s="632"/>
      <c r="AW11" s="630"/>
      <c r="AX11" s="632"/>
      <c r="AY11" s="630"/>
      <c r="AZ11" s="632"/>
      <c r="BA11" s="630"/>
      <c r="BB11" s="632"/>
      <c r="BC11" s="630"/>
      <c r="BD11" s="632"/>
      <c r="BE11" s="630"/>
      <c r="BF11" s="632"/>
      <c r="BG11" s="630"/>
      <c r="BH11" s="632"/>
      <c r="BI11" s="630"/>
      <c r="BJ11" s="632"/>
      <c r="BK11" s="630"/>
      <c r="BL11" s="632"/>
      <c r="BM11" s="630"/>
      <c r="BN11" s="632"/>
      <c r="BO11" s="630"/>
      <c r="BP11" s="632"/>
      <c r="BQ11" s="630"/>
      <c r="BR11" s="631"/>
      <c r="BS11" s="630"/>
      <c r="BT11" s="631"/>
      <c r="BU11" s="630"/>
      <c r="BV11" s="631"/>
      <c r="BW11" s="630"/>
      <c r="BX11" s="631"/>
      <c r="BY11" s="633"/>
      <c r="BZ11" s="634"/>
      <c r="CA11" s="633"/>
      <c r="CB11" s="634"/>
      <c r="CC11" s="633"/>
      <c r="CD11" s="634"/>
    </row>
    <row r="12" spans="2:82" ht="33.75" customHeight="1">
      <c r="B12" s="602" t="s">
        <v>409</v>
      </c>
      <c r="C12" s="605"/>
      <c r="D12" s="605"/>
      <c r="E12" s="606"/>
      <c r="F12" s="656" t="s">
        <v>410</v>
      </c>
      <c r="G12" s="651" t="s">
        <v>411</v>
      </c>
      <c r="H12" s="652"/>
      <c r="I12" s="652"/>
      <c r="J12" s="653"/>
      <c r="K12" s="612" t="s">
        <v>407</v>
      </c>
      <c r="L12" s="613"/>
      <c r="M12" s="613"/>
      <c r="N12" s="614"/>
      <c r="O12" s="625">
        <v>8</v>
      </c>
      <c r="P12" s="650"/>
      <c r="Q12" s="625">
        <v>8</v>
      </c>
      <c r="R12" s="650"/>
      <c r="S12" s="654"/>
      <c r="T12" s="655"/>
      <c r="U12" s="625">
        <v>4</v>
      </c>
      <c r="V12" s="650"/>
      <c r="W12" s="625"/>
      <c r="X12" s="650"/>
      <c r="Y12" s="625"/>
      <c r="Z12" s="650"/>
      <c r="AA12" s="625"/>
      <c r="AB12" s="650"/>
      <c r="AC12" s="625"/>
      <c r="AD12" s="650"/>
      <c r="AE12" s="625"/>
      <c r="AF12" s="650"/>
      <c r="AG12" s="625"/>
      <c r="AH12" s="650"/>
      <c r="AI12" s="625"/>
      <c r="AJ12" s="650"/>
      <c r="AK12" s="625"/>
      <c r="AL12" s="650"/>
      <c r="AM12" s="625"/>
      <c r="AN12" s="650"/>
      <c r="AO12" s="625"/>
      <c r="AP12" s="650"/>
      <c r="AQ12" s="625"/>
      <c r="AR12" s="650"/>
      <c r="AS12" s="625"/>
      <c r="AT12" s="650"/>
      <c r="AU12" s="625"/>
      <c r="AV12" s="650"/>
      <c r="AW12" s="625"/>
      <c r="AX12" s="650"/>
      <c r="AY12" s="625"/>
      <c r="AZ12" s="650"/>
      <c r="BA12" s="625"/>
      <c r="BB12" s="650"/>
      <c r="BC12" s="625"/>
      <c r="BD12" s="650"/>
      <c r="BE12" s="625"/>
      <c r="BF12" s="650"/>
      <c r="BG12" s="625"/>
      <c r="BH12" s="650"/>
      <c r="BI12" s="625"/>
      <c r="BJ12" s="650"/>
      <c r="BK12" s="625"/>
      <c r="BL12" s="650"/>
      <c r="BM12" s="625"/>
      <c r="BN12" s="650"/>
      <c r="BO12" s="625"/>
      <c r="BP12" s="650"/>
      <c r="BQ12" s="625"/>
      <c r="BR12" s="626"/>
      <c r="BS12" s="625"/>
      <c r="BT12" s="626"/>
      <c r="BU12" s="625"/>
      <c r="BV12" s="626"/>
      <c r="BW12" s="625"/>
      <c r="BX12" s="626"/>
      <c r="BY12" s="648"/>
      <c r="BZ12" s="649"/>
      <c r="CA12" s="648"/>
      <c r="CB12" s="649"/>
      <c r="CC12" s="648"/>
      <c r="CD12" s="649"/>
    </row>
    <row r="13" spans="2:82" ht="33.75" customHeight="1" thickBot="1">
      <c r="B13" s="602"/>
      <c r="C13" s="605"/>
      <c r="D13" s="605"/>
      <c r="E13" s="606"/>
      <c r="F13" s="656"/>
      <c r="G13" s="657" t="s">
        <v>233</v>
      </c>
      <c r="H13" s="658"/>
      <c r="I13" s="658"/>
      <c r="J13" s="659"/>
      <c r="K13" s="615" t="s">
        <v>412</v>
      </c>
      <c r="L13" s="616"/>
      <c r="M13" s="616"/>
      <c r="N13" s="617"/>
      <c r="O13" s="593">
        <v>0</v>
      </c>
      <c r="P13" s="621"/>
      <c r="Q13" s="593">
        <v>0</v>
      </c>
      <c r="R13" s="621"/>
      <c r="S13" s="660"/>
      <c r="T13" s="661"/>
      <c r="U13" s="593">
        <v>4</v>
      </c>
      <c r="V13" s="621"/>
      <c r="W13" s="593"/>
      <c r="X13" s="621"/>
      <c r="Y13" s="593"/>
      <c r="Z13" s="621"/>
      <c r="AA13" s="593"/>
      <c r="AB13" s="621"/>
      <c r="AC13" s="593"/>
      <c r="AD13" s="621"/>
      <c r="AE13" s="593"/>
      <c r="AF13" s="621"/>
      <c r="AG13" s="593"/>
      <c r="AH13" s="621"/>
      <c r="AI13" s="593"/>
      <c r="AJ13" s="621"/>
      <c r="AK13" s="593"/>
      <c r="AL13" s="621"/>
      <c r="AM13" s="593"/>
      <c r="AN13" s="621"/>
      <c r="AO13" s="593"/>
      <c r="AP13" s="621"/>
      <c r="AQ13" s="593"/>
      <c r="AR13" s="621"/>
      <c r="AS13" s="593"/>
      <c r="AT13" s="621"/>
      <c r="AU13" s="593"/>
      <c r="AV13" s="621"/>
      <c r="AW13" s="593"/>
      <c r="AX13" s="621"/>
      <c r="AY13" s="593"/>
      <c r="AZ13" s="621"/>
      <c r="BA13" s="593"/>
      <c r="BB13" s="621"/>
      <c r="BC13" s="593"/>
      <c r="BD13" s="621"/>
      <c r="BE13" s="593"/>
      <c r="BF13" s="621"/>
      <c r="BG13" s="593"/>
      <c r="BH13" s="621"/>
      <c r="BI13" s="593"/>
      <c r="BJ13" s="621"/>
      <c r="BK13" s="593"/>
      <c r="BL13" s="621"/>
      <c r="BM13" s="593"/>
      <c r="BN13" s="621"/>
      <c r="BO13" s="593"/>
      <c r="BP13" s="621"/>
      <c r="BQ13" s="593"/>
      <c r="BR13" s="627"/>
      <c r="BS13" s="593"/>
      <c r="BT13" s="627"/>
      <c r="BU13" s="593"/>
      <c r="BV13" s="627"/>
      <c r="BW13" s="593"/>
      <c r="BX13" s="627"/>
      <c r="BY13" s="643"/>
      <c r="BZ13" s="644"/>
      <c r="CA13" s="643"/>
      <c r="CB13" s="644"/>
      <c r="CC13" s="643"/>
      <c r="CD13" s="644"/>
    </row>
    <row r="14" spans="2:82" ht="33.75" customHeight="1">
      <c r="B14" s="665" t="s">
        <v>413</v>
      </c>
      <c r="C14" s="666"/>
      <c r="D14" s="666"/>
      <c r="E14" s="667"/>
      <c r="F14" s="671" t="s">
        <v>414</v>
      </c>
      <c r="G14" s="662" t="s">
        <v>233</v>
      </c>
      <c r="H14" s="663"/>
      <c r="I14" s="663"/>
      <c r="J14" s="664"/>
      <c r="K14" s="618" t="s">
        <v>408</v>
      </c>
      <c r="L14" s="619"/>
      <c r="M14" s="619"/>
      <c r="N14" s="620"/>
      <c r="O14" s="628">
        <v>8</v>
      </c>
      <c r="P14" s="637"/>
      <c r="Q14" s="628">
        <v>0</v>
      </c>
      <c r="R14" s="637"/>
      <c r="S14" s="628">
        <v>8</v>
      </c>
      <c r="T14" s="637"/>
      <c r="U14" s="628">
        <v>4</v>
      </c>
      <c r="V14" s="637"/>
      <c r="W14" s="628"/>
      <c r="X14" s="637"/>
      <c r="Y14" s="628"/>
      <c r="Z14" s="637"/>
      <c r="AA14" s="628"/>
      <c r="AB14" s="637"/>
      <c r="AC14" s="628"/>
      <c r="AD14" s="637"/>
      <c r="AE14" s="628"/>
      <c r="AF14" s="637"/>
      <c r="AG14" s="628"/>
      <c r="AH14" s="637"/>
      <c r="AI14" s="628"/>
      <c r="AJ14" s="637"/>
      <c r="AK14" s="628"/>
      <c r="AL14" s="637"/>
      <c r="AM14" s="628"/>
      <c r="AN14" s="637"/>
      <c r="AO14" s="628"/>
      <c r="AP14" s="637"/>
      <c r="AQ14" s="628"/>
      <c r="AR14" s="637"/>
      <c r="AS14" s="628"/>
      <c r="AT14" s="637"/>
      <c r="AU14" s="628"/>
      <c r="AV14" s="637"/>
      <c r="AW14" s="628"/>
      <c r="AX14" s="637"/>
      <c r="AY14" s="628"/>
      <c r="AZ14" s="637"/>
      <c r="BA14" s="628"/>
      <c r="BB14" s="637"/>
      <c r="BC14" s="628"/>
      <c r="BD14" s="637"/>
      <c r="BE14" s="628"/>
      <c r="BF14" s="637"/>
      <c r="BG14" s="628"/>
      <c r="BH14" s="637"/>
      <c r="BI14" s="628"/>
      <c r="BJ14" s="637"/>
      <c r="BK14" s="628"/>
      <c r="BL14" s="637"/>
      <c r="BM14" s="628"/>
      <c r="BN14" s="637"/>
      <c r="BO14" s="628"/>
      <c r="BP14" s="637"/>
      <c r="BQ14" s="628"/>
      <c r="BR14" s="629"/>
      <c r="BS14" s="628"/>
      <c r="BT14" s="629"/>
      <c r="BU14" s="628"/>
      <c r="BV14" s="629"/>
      <c r="BW14" s="628"/>
      <c r="BX14" s="629"/>
      <c r="BY14" s="638"/>
      <c r="BZ14" s="639"/>
      <c r="CA14" s="638"/>
      <c r="CB14" s="639"/>
      <c r="CC14" s="638"/>
      <c r="CD14" s="639"/>
    </row>
    <row r="15" spans="2:82" ht="33.75" customHeight="1" thickBot="1">
      <c r="B15" s="668"/>
      <c r="C15" s="669"/>
      <c r="D15" s="669"/>
      <c r="E15" s="670"/>
      <c r="F15" s="672"/>
      <c r="G15" s="673" t="s">
        <v>411</v>
      </c>
      <c r="H15" s="674"/>
      <c r="I15" s="674"/>
      <c r="J15" s="675"/>
      <c r="K15" s="622" t="s">
        <v>415</v>
      </c>
      <c r="L15" s="623"/>
      <c r="M15" s="623"/>
      <c r="N15" s="624"/>
      <c r="O15" s="630">
        <v>0</v>
      </c>
      <c r="P15" s="632"/>
      <c r="Q15" s="630">
        <v>8</v>
      </c>
      <c r="R15" s="632"/>
      <c r="S15" s="630">
        <v>0</v>
      </c>
      <c r="T15" s="632"/>
      <c r="U15" s="630">
        <v>4</v>
      </c>
      <c r="V15" s="632"/>
      <c r="W15" s="630"/>
      <c r="X15" s="632"/>
      <c r="Y15" s="630"/>
      <c r="Z15" s="632"/>
      <c r="AA15" s="630"/>
      <c r="AB15" s="632"/>
      <c r="AC15" s="630"/>
      <c r="AD15" s="632"/>
      <c r="AE15" s="630"/>
      <c r="AF15" s="632"/>
      <c r="AG15" s="630"/>
      <c r="AH15" s="632"/>
      <c r="AI15" s="630"/>
      <c r="AJ15" s="632"/>
      <c r="AK15" s="630"/>
      <c r="AL15" s="632"/>
      <c r="AM15" s="630"/>
      <c r="AN15" s="632"/>
      <c r="AO15" s="630"/>
      <c r="AP15" s="632"/>
      <c r="AQ15" s="630"/>
      <c r="AR15" s="632"/>
      <c r="AS15" s="630"/>
      <c r="AT15" s="632"/>
      <c r="AU15" s="630"/>
      <c r="AV15" s="632"/>
      <c r="AW15" s="630"/>
      <c r="AX15" s="632"/>
      <c r="AY15" s="630"/>
      <c r="AZ15" s="632"/>
      <c r="BA15" s="630"/>
      <c r="BB15" s="632"/>
      <c r="BC15" s="630"/>
      <c r="BD15" s="632"/>
      <c r="BE15" s="630"/>
      <c r="BF15" s="632"/>
      <c r="BG15" s="630"/>
      <c r="BH15" s="632"/>
      <c r="BI15" s="630"/>
      <c r="BJ15" s="632"/>
      <c r="BK15" s="630"/>
      <c r="BL15" s="632"/>
      <c r="BM15" s="630"/>
      <c r="BN15" s="632"/>
      <c r="BO15" s="630"/>
      <c r="BP15" s="632"/>
      <c r="BQ15" s="630"/>
      <c r="BR15" s="631"/>
      <c r="BS15" s="630"/>
      <c r="BT15" s="631"/>
      <c r="BU15" s="630"/>
      <c r="BV15" s="631"/>
      <c r="BW15" s="630"/>
      <c r="BX15" s="631"/>
      <c r="BY15" s="633"/>
      <c r="BZ15" s="634"/>
      <c r="CA15" s="633"/>
      <c r="CB15" s="634"/>
      <c r="CC15" s="633"/>
      <c r="CD15" s="634"/>
    </row>
    <row r="16" spans="2:82" ht="33.75" customHeight="1">
      <c r="B16" s="602" t="s">
        <v>416</v>
      </c>
      <c r="C16" s="605"/>
      <c r="D16" s="605"/>
      <c r="E16" s="606"/>
      <c r="F16" s="656" t="s">
        <v>417</v>
      </c>
      <c r="G16" s="651" t="s">
        <v>232</v>
      </c>
      <c r="H16" s="652"/>
      <c r="I16" s="652"/>
      <c r="J16" s="653"/>
      <c r="K16" s="612" t="s">
        <v>418</v>
      </c>
      <c r="L16" s="613"/>
      <c r="M16" s="613"/>
      <c r="N16" s="614"/>
      <c r="O16" s="625">
        <v>3</v>
      </c>
      <c r="P16" s="650"/>
      <c r="Q16" s="625">
        <v>3</v>
      </c>
      <c r="R16" s="650"/>
      <c r="S16" s="654"/>
      <c r="T16" s="655"/>
      <c r="U16" s="625">
        <v>3</v>
      </c>
      <c r="V16" s="650"/>
      <c r="W16" s="625"/>
      <c r="X16" s="650"/>
      <c r="Y16" s="625"/>
      <c r="Z16" s="650"/>
      <c r="AA16" s="625"/>
      <c r="AB16" s="650"/>
      <c r="AC16" s="625"/>
      <c r="AD16" s="650"/>
      <c r="AE16" s="625"/>
      <c r="AF16" s="650"/>
      <c r="AG16" s="625"/>
      <c r="AH16" s="650"/>
      <c r="AI16" s="625"/>
      <c r="AJ16" s="650"/>
      <c r="AK16" s="625"/>
      <c r="AL16" s="650"/>
      <c r="AM16" s="625"/>
      <c r="AN16" s="650"/>
      <c r="AO16" s="625"/>
      <c r="AP16" s="650"/>
      <c r="AQ16" s="625"/>
      <c r="AR16" s="650"/>
      <c r="AS16" s="625"/>
      <c r="AT16" s="650"/>
      <c r="AU16" s="625"/>
      <c r="AV16" s="650"/>
      <c r="AW16" s="625"/>
      <c r="AX16" s="650"/>
      <c r="AY16" s="625"/>
      <c r="AZ16" s="650"/>
      <c r="BA16" s="625"/>
      <c r="BB16" s="650"/>
      <c r="BC16" s="625"/>
      <c r="BD16" s="650"/>
      <c r="BE16" s="625"/>
      <c r="BF16" s="650"/>
      <c r="BG16" s="625"/>
      <c r="BH16" s="650"/>
      <c r="BI16" s="625"/>
      <c r="BJ16" s="650"/>
      <c r="BK16" s="625"/>
      <c r="BL16" s="650"/>
      <c r="BM16" s="625"/>
      <c r="BN16" s="650"/>
      <c r="BO16" s="625"/>
      <c r="BP16" s="650"/>
      <c r="BQ16" s="625"/>
      <c r="BR16" s="626"/>
      <c r="BS16" s="625"/>
      <c r="BT16" s="626"/>
      <c r="BU16" s="625"/>
      <c r="BV16" s="626"/>
      <c r="BW16" s="625"/>
      <c r="BX16" s="626"/>
      <c r="BY16" s="648"/>
      <c r="BZ16" s="649"/>
      <c r="CA16" s="648"/>
      <c r="CB16" s="649"/>
      <c r="CC16" s="648"/>
      <c r="CD16" s="649"/>
    </row>
    <row r="17" spans="2:82" ht="33.75" customHeight="1" thickBot="1">
      <c r="B17" s="602"/>
      <c r="C17" s="605"/>
      <c r="D17" s="605"/>
      <c r="E17" s="606"/>
      <c r="F17" s="656"/>
      <c r="G17" s="645" t="s">
        <v>419</v>
      </c>
      <c r="H17" s="646"/>
      <c r="I17" s="646"/>
      <c r="J17" s="647"/>
      <c r="K17" s="615" t="s">
        <v>418</v>
      </c>
      <c r="L17" s="616"/>
      <c r="M17" s="616"/>
      <c r="N17" s="617"/>
      <c r="O17" s="593">
        <v>0</v>
      </c>
      <c r="P17" s="621"/>
      <c r="Q17" s="593">
        <v>2</v>
      </c>
      <c r="R17" s="621"/>
      <c r="S17" s="593">
        <v>2</v>
      </c>
      <c r="T17" s="621"/>
      <c r="U17" s="593">
        <v>2</v>
      </c>
      <c r="V17" s="621"/>
      <c r="W17" s="593"/>
      <c r="X17" s="621"/>
      <c r="Y17" s="593"/>
      <c r="Z17" s="621"/>
      <c r="AA17" s="593"/>
      <c r="AB17" s="621"/>
      <c r="AC17" s="593"/>
      <c r="AD17" s="621"/>
      <c r="AE17" s="593"/>
      <c r="AF17" s="621"/>
      <c r="AG17" s="593"/>
      <c r="AH17" s="621"/>
      <c r="AI17" s="593"/>
      <c r="AJ17" s="621"/>
      <c r="AK17" s="593"/>
      <c r="AL17" s="621"/>
      <c r="AM17" s="593"/>
      <c r="AN17" s="621"/>
      <c r="AO17" s="593"/>
      <c r="AP17" s="621"/>
      <c r="AQ17" s="593"/>
      <c r="AR17" s="621"/>
      <c r="AS17" s="593"/>
      <c r="AT17" s="621"/>
      <c r="AU17" s="593"/>
      <c r="AV17" s="621"/>
      <c r="AW17" s="593"/>
      <c r="AX17" s="621"/>
      <c r="AY17" s="593"/>
      <c r="AZ17" s="621"/>
      <c r="BA17" s="593"/>
      <c r="BB17" s="621"/>
      <c r="BC17" s="593"/>
      <c r="BD17" s="621"/>
      <c r="BE17" s="593"/>
      <c r="BF17" s="621"/>
      <c r="BG17" s="593"/>
      <c r="BH17" s="621"/>
      <c r="BI17" s="593"/>
      <c r="BJ17" s="621"/>
      <c r="BK17" s="593"/>
      <c r="BL17" s="621"/>
      <c r="BM17" s="593"/>
      <c r="BN17" s="621"/>
      <c r="BO17" s="593"/>
      <c r="BP17" s="621"/>
      <c r="BQ17" s="593"/>
      <c r="BR17" s="627"/>
      <c r="BS17" s="593"/>
      <c r="BT17" s="627"/>
      <c r="BU17" s="593"/>
      <c r="BV17" s="627"/>
      <c r="BW17" s="593"/>
      <c r="BX17" s="627"/>
      <c r="BY17" s="643"/>
      <c r="BZ17" s="644"/>
      <c r="CA17" s="643"/>
      <c r="CB17" s="644"/>
      <c r="CC17" s="643"/>
      <c r="CD17" s="644"/>
    </row>
    <row r="18" spans="2:82" ht="33.75" customHeight="1">
      <c r="B18" s="665" t="s">
        <v>430</v>
      </c>
      <c r="C18" s="666"/>
      <c r="D18" s="666"/>
      <c r="E18" s="667"/>
      <c r="F18" s="671" t="s">
        <v>431</v>
      </c>
      <c r="G18" s="662" t="s">
        <v>232</v>
      </c>
      <c r="H18" s="663"/>
      <c r="I18" s="663"/>
      <c r="J18" s="664"/>
      <c r="K18" s="618" t="s">
        <v>420</v>
      </c>
      <c r="L18" s="619"/>
      <c r="M18" s="619"/>
      <c r="N18" s="620"/>
      <c r="O18" s="628">
        <v>3</v>
      </c>
      <c r="P18" s="637"/>
      <c r="Q18" s="628">
        <v>5</v>
      </c>
      <c r="R18" s="637"/>
      <c r="S18" s="628">
        <v>5</v>
      </c>
      <c r="T18" s="637"/>
      <c r="U18" s="628">
        <v>5</v>
      </c>
      <c r="V18" s="637"/>
      <c r="W18" s="628"/>
      <c r="X18" s="637"/>
      <c r="Y18" s="628"/>
      <c r="Z18" s="637"/>
      <c r="AA18" s="628"/>
      <c r="AB18" s="637"/>
      <c r="AC18" s="628"/>
      <c r="AD18" s="637"/>
      <c r="AE18" s="628"/>
      <c r="AF18" s="637"/>
      <c r="AG18" s="628"/>
      <c r="AH18" s="637"/>
      <c r="AI18" s="628"/>
      <c r="AJ18" s="637"/>
      <c r="AK18" s="628"/>
      <c r="AL18" s="637"/>
      <c r="AM18" s="628"/>
      <c r="AN18" s="637"/>
      <c r="AO18" s="628"/>
      <c r="AP18" s="637"/>
      <c r="AQ18" s="628"/>
      <c r="AR18" s="637"/>
      <c r="AS18" s="628"/>
      <c r="AT18" s="637"/>
      <c r="AU18" s="628"/>
      <c r="AV18" s="637"/>
      <c r="AW18" s="628"/>
      <c r="AX18" s="637"/>
      <c r="AY18" s="628"/>
      <c r="AZ18" s="637"/>
      <c r="BA18" s="628"/>
      <c r="BB18" s="637"/>
      <c r="BC18" s="628"/>
      <c r="BD18" s="637"/>
      <c r="BE18" s="628"/>
      <c r="BF18" s="637"/>
      <c r="BG18" s="628"/>
      <c r="BH18" s="637"/>
      <c r="BI18" s="628"/>
      <c r="BJ18" s="637"/>
      <c r="BK18" s="628"/>
      <c r="BL18" s="637"/>
      <c r="BM18" s="628"/>
      <c r="BN18" s="637"/>
      <c r="BO18" s="628"/>
      <c r="BP18" s="637"/>
      <c r="BQ18" s="628"/>
      <c r="BR18" s="629"/>
      <c r="BS18" s="628"/>
      <c r="BT18" s="629"/>
      <c r="BU18" s="628"/>
      <c r="BV18" s="629"/>
      <c r="BW18" s="628"/>
      <c r="BX18" s="629"/>
      <c r="BY18" s="638"/>
      <c r="BZ18" s="639"/>
      <c r="CA18" s="638"/>
      <c r="CB18" s="639"/>
      <c r="CC18" s="638"/>
      <c r="CD18" s="639"/>
    </row>
    <row r="19" spans="2:82" ht="33.75" customHeight="1" thickBot="1">
      <c r="B19" s="668"/>
      <c r="C19" s="669"/>
      <c r="D19" s="669"/>
      <c r="E19" s="670"/>
      <c r="F19" s="672"/>
      <c r="G19" s="640" t="s">
        <v>419</v>
      </c>
      <c r="H19" s="641"/>
      <c r="I19" s="641"/>
      <c r="J19" s="642"/>
      <c r="K19" s="622" t="s">
        <v>420</v>
      </c>
      <c r="L19" s="623"/>
      <c r="M19" s="623"/>
      <c r="N19" s="624"/>
      <c r="O19" s="630">
        <v>2</v>
      </c>
      <c r="P19" s="632"/>
      <c r="Q19" s="630">
        <v>0</v>
      </c>
      <c r="R19" s="632"/>
      <c r="S19" s="630">
        <v>0</v>
      </c>
      <c r="T19" s="632"/>
      <c r="U19" s="630">
        <v>0</v>
      </c>
      <c r="V19" s="632"/>
      <c r="W19" s="630"/>
      <c r="X19" s="632"/>
      <c r="Y19" s="630"/>
      <c r="Z19" s="632"/>
      <c r="AA19" s="630"/>
      <c r="AB19" s="632"/>
      <c r="AC19" s="630"/>
      <c r="AD19" s="632"/>
      <c r="AE19" s="630"/>
      <c r="AF19" s="632"/>
      <c r="AG19" s="630"/>
      <c r="AH19" s="632"/>
      <c r="AI19" s="630"/>
      <c r="AJ19" s="632"/>
      <c r="AK19" s="630"/>
      <c r="AL19" s="632"/>
      <c r="AM19" s="630"/>
      <c r="AN19" s="632"/>
      <c r="AO19" s="630"/>
      <c r="AP19" s="632"/>
      <c r="AQ19" s="630"/>
      <c r="AR19" s="632"/>
      <c r="AS19" s="630"/>
      <c r="AT19" s="632"/>
      <c r="AU19" s="630"/>
      <c r="AV19" s="632"/>
      <c r="AW19" s="630"/>
      <c r="AX19" s="632"/>
      <c r="AY19" s="630"/>
      <c r="AZ19" s="632"/>
      <c r="BA19" s="630"/>
      <c r="BB19" s="632"/>
      <c r="BC19" s="630"/>
      <c r="BD19" s="632"/>
      <c r="BE19" s="630"/>
      <c r="BF19" s="632"/>
      <c r="BG19" s="630"/>
      <c r="BH19" s="632"/>
      <c r="BI19" s="630"/>
      <c r="BJ19" s="632"/>
      <c r="BK19" s="630"/>
      <c r="BL19" s="632"/>
      <c r="BM19" s="630"/>
      <c r="BN19" s="632"/>
      <c r="BO19" s="630"/>
      <c r="BP19" s="632"/>
      <c r="BQ19" s="630"/>
      <c r="BR19" s="631"/>
      <c r="BS19" s="630"/>
      <c r="BT19" s="631"/>
      <c r="BU19" s="630"/>
      <c r="BV19" s="631"/>
      <c r="BW19" s="630"/>
      <c r="BX19" s="631"/>
      <c r="BY19" s="633"/>
      <c r="BZ19" s="634"/>
      <c r="CA19" s="633"/>
      <c r="CB19" s="634"/>
      <c r="CC19" s="633"/>
      <c r="CD19" s="634"/>
    </row>
    <row r="20" spans="2:82" ht="33.75" customHeight="1" thickBot="1">
      <c r="B20" s="602" t="s">
        <v>421</v>
      </c>
      <c r="C20" s="603"/>
      <c r="D20" s="603"/>
      <c r="E20" s="604"/>
      <c r="F20" s="161" t="s">
        <v>422</v>
      </c>
      <c r="G20" s="602" t="s">
        <v>233</v>
      </c>
      <c r="H20" s="605"/>
      <c r="I20" s="605"/>
      <c r="J20" s="606"/>
      <c r="K20" s="607" t="s">
        <v>408</v>
      </c>
      <c r="L20" s="608"/>
      <c r="M20" s="608"/>
      <c r="N20" s="609"/>
      <c r="O20" s="599">
        <v>8</v>
      </c>
      <c r="P20" s="601"/>
      <c r="Q20" s="599">
        <v>8</v>
      </c>
      <c r="R20" s="601"/>
      <c r="S20" s="599">
        <v>8</v>
      </c>
      <c r="T20" s="601"/>
      <c r="U20" s="599">
        <v>8</v>
      </c>
      <c r="V20" s="601"/>
      <c r="W20" s="599"/>
      <c r="X20" s="601"/>
      <c r="Y20" s="599"/>
      <c r="Z20" s="601"/>
      <c r="AA20" s="599"/>
      <c r="AB20" s="601"/>
      <c r="AC20" s="599"/>
      <c r="AD20" s="601"/>
      <c r="AE20" s="599"/>
      <c r="AF20" s="601"/>
      <c r="AG20" s="599"/>
      <c r="AH20" s="601"/>
      <c r="AI20" s="599"/>
      <c r="AJ20" s="601"/>
      <c r="AK20" s="599"/>
      <c r="AL20" s="601"/>
      <c r="AM20" s="599"/>
      <c r="AN20" s="601"/>
      <c r="AO20" s="599"/>
      <c r="AP20" s="601"/>
      <c r="AQ20" s="599"/>
      <c r="AR20" s="601"/>
      <c r="AS20" s="599"/>
      <c r="AT20" s="601"/>
      <c r="AU20" s="599"/>
      <c r="AV20" s="601"/>
      <c r="AW20" s="599"/>
      <c r="AX20" s="601"/>
      <c r="AY20" s="599"/>
      <c r="AZ20" s="601"/>
      <c r="BA20" s="599"/>
      <c r="BB20" s="601"/>
      <c r="BC20" s="599"/>
      <c r="BD20" s="601"/>
      <c r="BE20" s="599"/>
      <c r="BF20" s="601"/>
      <c r="BG20" s="599"/>
      <c r="BH20" s="601"/>
      <c r="BI20" s="599"/>
      <c r="BJ20" s="601"/>
      <c r="BK20" s="599"/>
      <c r="BL20" s="601"/>
      <c r="BM20" s="599"/>
      <c r="BN20" s="601"/>
      <c r="BO20" s="599"/>
      <c r="BP20" s="601"/>
      <c r="BQ20" s="599"/>
      <c r="BR20" s="600"/>
      <c r="BS20" s="599"/>
      <c r="BT20" s="600"/>
      <c r="BU20" s="599"/>
      <c r="BV20" s="600"/>
      <c r="BW20" s="599"/>
      <c r="BX20" s="600"/>
      <c r="BY20" s="610"/>
      <c r="BZ20" s="611"/>
      <c r="CA20" s="610"/>
      <c r="CB20" s="611"/>
      <c r="CC20" s="610"/>
      <c r="CD20" s="611"/>
    </row>
    <row r="21" spans="2:82" ht="33.75" customHeight="1" thickBot="1">
      <c r="B21" s="563" t="s">
        <v>423</v>
      </c>
      <c r="C21" s="564"/>
      <c r="D21" s="564"/>
      <c r="E21" s="565"/>
      <c r="F21" s="162" t="s">
        <v>424</v>
      </c>
      <c r="G21" s="563" t="s">
        <v>233</v>
      </c>
      <c r="H21" s="570"/>
      <c r="I21" s="570"/>
      <c r="J21" s="571"/>
      <c r="K21" s="572" t="s">
        <v>412</v>
      </c>
      <c r="L21" s="573"/>
      <c r="M21" s="573"/>
      <c r="N21" s="574"/>
      <c r="O21" s="568">
        <v>8</v>
      </c>
      <c r="P21" s="569"/>
      <c r="Q21" s="568">
        <v>8</v>
      </c>
      <c r="R21" s="569"/>
      <c r="S21" s="635"/>
      <c r="T21" s="636"/>
      <c r="U21" s="568">
        <v>8</v>
      </c>
      <c r="V21" s="569"/>
      <c r="W21" s="568"/>
      <c r="X21" s="569"/>
      <c r="Y21" s="568"/>
      <c r="Z21" s="569"/>
      <c r="AA21" s="568"/>
      <c r="AB21" s="569"/>
      <c r="AC21" s="568"/>
      <c r="AD21" s="569"/>
      <c r="AE21" s="568"/>
      <c r="AF21" s="569"/>
      <c r="AG21" s="568"/>
      <c r="AH21" s="569"/>
      <c r="AI21" s="568"/>
      <c r="AJ21" s="569"/>
      <c r="AK21" s="568"/>
      <c r="AL21" s="569"/>
      <c r="AM21" s="568"/>
      <c r="AN21" s="569"/>
      <c r="AO21" s="568"/>
      <c r="AP21" s="569"/>
      <c r="AQ21" s="568"/>
      <c r="AR21" s="569"/>
      <c r="AS21" s="568"/>
      <c r="AT21" s="569"/>
      <c r="AU21" s="568"/>
      <c r="AV21" s="569"/>
      <c r="AW21" s="568"/>
      <c r="AX21" s="569"/>
      <c r="AY21" s="568"/>
      <c r="AZ21" s="569"/>
      <c r="BA21" s="568"/>
      <c r="BB21" s="569"/>
      <c r="BC21" s="568"/>
      <c r="BD21" s="569"/>
      <c r="BE21" s="568"/>
      <c r="BF21" s="569"/>
      <c r="BG21" s="568"/>
      <c r="BH21" s="569"/>
      <c r="BI21" s="568"/>
      <c r="BJ21" s="569"/>
      <c r="BK21" s="568"/>
      <c r="BL21" s="569"/>
      <c r="BM21" s="568"/>
      <c r="BN21" s="569"/>
      <c r="BO21" s="568"/>
      <c r="BP21" s="569"/>
      <c r="BQ21" s="568"/>
      <c r="BR21" s="598"/>
      <c r="BS21" s="568"/>
      <c r="BT21" s="598"/>
      <c r="BU21" s="568"/>
      <c r="BV21" s="598"/>
      <c r="BW21" s="568"/>
      <c r="BX21" s="598"/>
      <c r="BY21" s="566"/>
      <c r="BZ21" s="567"/>
      <c r="CA21" s="566"/>
      <c r="CB21" s="567"/>
      <c r="CC21" s="566"/>
      <c r="CD21" s="567"/>
    </row>
    <row r="22" spans="2:82" ht="33.75" customHeight="1" thickBot="1">
      <c r="B22" s="563" t="s">
        <v>425</v>
      </c>
      <c r="C22" s="564"/>
      <c r="D22" s="564"/>
      <c r="E22" s="565"/>
      <c r="F22" s="162" t="s">
        <v>426</v>
      </c>
      <c r="G22" s="563" t="s">
        <v>233</v>
      </c>
      <c r="H22" s="570"/>
      <c r="I22" s="570"/>
      <c r="J22" s="571"/>
      <c r="K22" s="572" t="s">
        <v>412</v>
      </c>
      <c r="L22" s="573"/>
      <c r="M22" s="573"/>
      <c r="N22" s="574"/>
      <c r="O22" s="568">
        <v>6</v>
      </c>
      <c r="P22" s="569"/>
      <c r="Q22" s="568">
        <v>6</v>
      </c>
      <c r="R22" s="569"/>
      <c r="S22" s="568">
        <v>6</v>
      </c>
      <c r="T22" s="569"/>
      <c r="U22" s="568">
        <v>6</v>
      </c>
      <c r="V22" s="569"/>
      <c r="W22" s="568"/>
      <c r="X22" s="569"/>
      <c r="Y22" s="568"/>
      <c r="Z22" s="569"/>
      <c r="AA22" s="568"/>
      <c r="AB22" s="569"/>
      <c r="AC22" s="568"/>
      <c r="AD22" s="569"/>
      <c r="AE22" s="568"/>
      <c r="AF22" s="569"/>
      <c r="AG22" s="568"/>
      <c r="AH22" s="569"/>
      <c r="AI22" s="568"/>
      <c r="AJ22" s="569"/>
      <c r="AK22" s="568"/>
      <c r="AL22" s="569"/>
      <c r="AM22" s="568"/>
      <c r="AN22" s="569"/>
      <c r="AO22" s="568"/>
      <c r="AP22" s="569"/>
      <c r="AQ22" s="568"/>
      <c r="AR22" s="569"/>
      <c r="AS22" s="568"/>
      <c r="AT22" s="569"/>
      <c r="AU22" s="568"/>
      <c r="AV22" s="569"/>
      <c r="AW22" s="568"/>
      <c r="AX22" s="569"/>
      <c r="AY22" s="568"/>
      <c r="AZ22" s="569"/>
      <c r="BA22" s="568"/>
      <c r="BB22" s="569"/>
      <c r="BC22" s="568"/>
      <c r="BD22" s="569"/>
      <c r="BE22" s="568"/>
      <c r="BF22" s="569"/>
      <c r="BG22" s="568"/>
      <c r="BH22" s="569"/>
      <c r="BI22" s="568"/>
      <c r="BJ22" s="569"/>
      <c r="BK22" s="568"/>
      <c r="BL22" s="569"/>
      <c r="BM22" s="568"/>
      <c r="BN22" s="569"/>
      <c r="BO22" s="568"/>
      <c r="BP22" s="569"/>
      <c r="BQ22" s="568"/>
      <c r="BR22" s="598"/>
      <c r="BS22" s="568"/>
      <c r="BT22" s="598"/>
      <c r="BU22" s="568"/>
      <c r="BV22" s="598"/>
      <c r="BW22" s="568"/>
      <c r="BX22" s="598"/>
      <c r="BY22" s="566"/>
      <c r="BZ22" s="567"/>
      <c r="CA22" s="566"/>
      <c r="CB22" s="567"/>
      <c r="CC22" s="566"/>
      <c r="CD22" s="567"/>
    </row>
    <row r="23" spans="2:82" ht="33.75" customHeight="1" thickBot="1">
      <c r="B23" s="563" t="s">
        <v>427</v>
      </c>
      <c r="C23" s="564"/>
      <c r="D23" s="564"/>
      <c r="E23" s="565"/>
      <c r="F23" s="162" t="s">
        <v>426</v>
      </c>
      <c r="G23" s="563" t="s">
        <v>232</v>
      </c>
      <c r="H23" s="570"/>
      <c r="I23" s="570"/>
      <c r="J23" s="571"/>
      <c r="K23" s="572" t="s">
        <v>420</v>
      </c>
      <c r="L23" s="573"/>
      <c r="M23" s="573"/>
      <c r="N23" s="574"/>
      <c r="O23" s="568">
        <v>5</v>
      </c>
      <c r="P23" s="569"/>
      <c r="Q23" s="568">
        <v>5</v>
      </c>
      <c r="R23" s="569"/>
      <c r="S23" s="568">
        <v>5</v>
      </c>
      <c r="T23" s="569"/>
      <c r="U23" s="568">
        <v>5</v>
      </c>
      <c r="V23" s="569"/>
      <c r="W23" s="568"/>
      <c r="X23" s="569"/>
      <c r="Y23" s="568"/>
      <c r="Z23" s="569"/>
      <c r="AA23" s="568"/>
      <c r="AB23" s="569"/>
      <c r="AC23" s="568"/>
      <c r="AD23" s="569"/>
      <c r="AE23" s="568"/>
      <c r="AF23" s="569"/>
      <c r="AG23" s="568"/>
      <c r="AH23" s="569"/>
      <c r="AI23" s="568"/>
      <c r="AJ23" s="569"/>
      <c r="AK23" s="568"/>
      <c r="AL23" s="569"/>
      <c r="AM23" s="568"/>
      <c r="AN23" s="569"/>
      <c r="AO23" s="568"/>
      <c r="AP23" s="569"/>
      <c r="AQ23" s="568"/>
      <c r="AR23" s="569"/>
      <c r="AS23" s="568"/>
      <c r="AT23" s="569"/>
      <c r="AU23" s="568"/>
      <c r="AV23" s="569"/>
      <c r="AW23" s="568"/>
      <c r="AX23" s="569"/>
      <c r="AY23" s="568"/>
      <c r="AZ23" s="569"/>
      <c r="BA23" s="568"/>
      <c r="BB23" s="569"/>
      <c r="BC23" s="568"/>
      <c r="BD23" s="569"/>
      <c r="BE23" s="568"/>
      <c r="BF23" s="569"/>
      <c r="BG23" s="568"/>
      <c r="BH23" s="569"/>
      <c r="BI23" s="568"/>
      <c r="BJ23" s="569"/>
      <c r="BK23" s="568"/>
      <c r="BL23" s="569"/>
      <c r="BM23" s="568"/>
      <c r="BN23" s="569"/>
      <c r="BO23" s="568"/>
      <c r="BP23" s="569"/>
      <c r="BQ23" s="568"/>
      <c r="BR23" s="598"/>
      <c r="BS23" s="568"/>
      <c r="BT23" s="598"/>
      <c r="BU23" s="568"/>
      <c r="BV23" s="598"/>
      <c r="BW23" s="568"/>
      <c r="BX23" s="598"/>
      <c r="BY23" s="566"/>
      <c r="BZ23" s="567"/>
      <c r="CA23" s="566"/>
      <c r="CB23" s="567"/>
      <c r="CC23" s="566"/>
      <c r="CD23" s="567"/>
    </row>
    <row r="24" spans="2:82" ht="21" customHeight="1">
      <c r="B24" s="155"/>
      <c r="C24" s="155"/>
      <c r="D24" s="155"/>
      <c r="E24" s="155"/>
      <c r="F24" s="150"/>
      <c r="G24" s="155"/>
      <c r="H24" s="155"/>
      <c r="I24" s="155"/>
      <c r="J24" s="155"/>
      <c r="K24" s="155"/>
      <c r="L24" s="155"/>
      <c r="M24" s="155"/>
      <c r="N24" s="155"/>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row>
    <row r="25" spans="3:78" ht="21.75" customHeight="1">
      <c r="C25" s="164">
        <v>1</v>
      </c>
      <c r="D25" s="149" t="s">
        <v>428</v>
      </c>
      <c r="BD25" s="160"/>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row>
    <row r="26" spans="3:78" ht="21.75" customHeight="1">
      <c r="C26" s="164">
        <v>2</v>
      </c>
      <c r="D26" s="149" t="s">
        <v>429</v>
      </c>
      <c r="BD26" s="160"/>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row>
    <row r="27" spans="3:78" ht="21.75" customHeight="1">
      <c r="C27" s="164"/>
      <c r="E27" s="149" t="s">
        <v>381</v>
      </c>
      <c r="J27" s="149" t="s">
        <v>382</v>
      </c>
      <c r="K27" s="149" t="s">
        <v>383</v>
      </c>
      <c r="P27" s="149" t="s">
        <v>384</v>
      </c>
      <c r="Q27" s="149" t="s">
        <v>385</v>
      </c>
      <c r="V27" s="149" t="s">
        <v>386</v>
      </c>
      <c r="W27" s="149" t="s">
        <v>387</v>
      </c>
      <c r="AD27" s="149" t="s">
        <v>388</v>
      </c>
      <c r="AE27" s="149" t="s">
        <v>389</v>
      </c>
      <c r="BD27" s="160"/>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row>
    <row r="28" spans="3:78" ht="21.75" customHeight="1">
      <c r="C28" s="164">
        <v>3</v>
      </c>
      <c r="D28" s="149" t="s">
        <v>390</v>
      </c>
      <c r="BD28" s="160"/>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row>
    <row r="29" spans="3:78" ht="21.75" customHeight="1">
      <c r="C29" s="164">
        <v>4</v>
      </c>
      <c r="D29" s="149" t="s">
        <v>391</v>
      </c>
      <c r="BD29" s="160"/>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row>
    <row r="30" spans="3:78" ht="21.75" customHeight="1">
      <c r="C30" s="164">
        <v>5</v>
      </c>
      <c r="D30" s="149" t="s">
        <v>392</v>
      </c>
      <c r="BD30" s="160"/>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CC23:CD23"/>
    <mergeCell ref="AI21:AJ21"/>
    <mergeCell ref="AK21:AL21"/>
    <mergeCell ref="AM21:AN21"/>
    <mergeCell ref="AO21:AP21"/>
    <mergeCell ref="AQ21:AR21"/>
    <mergeCell ref="AS21:AT21"/>
    <mergeCell ref="AU21:AV21"/>
    <mergeCell ref="AW21:AX21"/>
    <mergeCell ref="B22:E22"/>
    <mergeCell ref="G22:J22"/>
    <mergeCell ref="O22:P22"/>
    <mergeCell ref="Q22:R22"/>
    <mergeCell ref="K22:N22"/>
    <mergeCell ref="B21:E21"/>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AC11:AD11"/>
    <mergeCell ref="B14:E15"/>
    <mergeCell ref="F14:F15"/>
    <mergeCell ref="G15:J15"/>
    <mergeCell ref="O15:P15"/>
    <mergeCell ref="Y13:Z13"/>
    <mergeCell ref="G14:J14"/>
    <mergeCell ref="O14:P14"/>
    <mergeCell ref="Q14:R14"/>
    <mergeCell ref="K13:N13"/>
    <mergeCell ref="Q7:R7"/>
    <mergeCell ref="Q15:R15"/>
    <mergeCell ref="K14:N14"/>
    <mergeCell ref="K15:N15"/>
    <mergeCell ref="CC11:CD11"/>
    <mergeCell ref="S11:T11"/>
    <mergeCell ref="U11:V11"/>
    <mergeCell ref="W11:X11"/>
    <mergeCell ref="Y11:Z11"/>
    <mergeCell ref="AA11:AB11"/>
    <mergeCell ref="BE8:BF9"/>
    <mergeCell ref="BG8:BH9"/>
    <mergeCell ref="CC10:CD10"/>
    <mergeCell ref="AI13:AJ13"/>
    <mergeCell ref="AK13:AL13"/>
    <mergeCell ref="O7:P7"/>
    <mergeCell ref="CC6:CD9"/>
    <mergeCell ref="AE13:AF13"/>
    <mergeCell ref="AG13:AH13"/>
    <mergeCell ref="AE7:AF7"/>
    <mergeCell ref="BM7:BN7"/>
    <mergeCell ref="BO7:BP7"/>
    <mergeCell ref="BC7:BD7"/>
    <mergeCell ref="BE7:BF7"/>
    <mergeCell ref="BG7:BH7"/>
    <mergeCell ref="BI7:BJ7"/>
    <mergeCell ref="Y8:Z9"/>
    <mergeCell ref="O8:P9"/>
    <mergeCell ref="Q8:R9"/>
    <mergeCell ref="S8:T9"/>
    <mergeCell ref="U8:V9"/>
    <mergeCell ref="AI8:AJ9"/>
    <mergeCell ref="AA8:AB9"/>
    <mergeCell ref="BI8:BJ9"/>
    <mergeCell ref="AU8:AV9"/>
    <mergeCell ref="AW8:AX9"/>
    <mergeCell ref="AY8:AZ9"/>
    <mergeCell ref="BA8:BB9"/>
    <mergeCell ref="B6:E9"/>
    <mergeCell ref="F6:F9"/>
    <mergeCell ref="G6:J9"/>
    <mergeCell ref="Y7:Z7"/>
    <mergeCell ref="W8:X9"/>
    <mergeCell ref="BC8:BD9"/>
    <mergeCell ref="AM8:AN9"/>
    <mergeCell ref="AO8:AP9"/>
    <mergeCell ref="AQ8:AR9"/>
    <mergeCell ref="AS8:AT9"/>
    <mergeCell ref="AC8:AD9"/>
    <mergeCell ref="AK8:AL9"/>
    <mergeCell ref="AE8:AF9"/>
    <mergeCell ref="AG8:AH9"/>
    <mergeCell ref="G10:J10"/>
    <mergeCell ref="O10:P10"/>
    <mergeCell ref="Q10:R10"/>
    <mergeCell ref="B10:E11"/>
    <mergeCell ref="F10:F11"/>
    <mergeCell ref="G11:J11"/>
    <mergeCell ref="O11:P11"/>
    <mergeCell ref="Q11:R11"/>
    <mergeCell ref="K11:N11"/>
    <mergeCell ref="AA10:AB10"/>
    <mergeCell ref="AC10:AD10"/>
    <mergeCell ref="AE10:AF10"/>
    <mergeCell ref="AG10:AH10"/>
    <mergeCell ref="S10:T10"/>
    <mergeCell ref="U10:V10"/>
    <mergeCell ref="W10:X10"/>
    <mergeCell ref="Y10:Z10"/>
    <mergeCell ref="AQ10:AR10"/>
    <mergeCell ref="AS10:AT10"/>
    <mergeCell ref="AU10:AV10"/>
    <mergeCell ref="AW10:AX10"/>
    <mergeCell ref="AI10:AJ10"/>
    <mergeCell ref="AK10:AL10"/>
    <mergeCell ref="AM10:AN10"/>
    <mergeCell ref="AO10:AP10"/>
    <mergeCell ref="BG10:BH10"/>
    <mergeCell ref="BI10:BJ10"/>
    <mergeCell ref="BK10:BL10"/>
    <mergeCell ref="BM10:BN10"/>
    <mergeCell ref="AY10:AZ10"/>
    <mergeCell ref="BA10:BB10"/>
    <mergeCell ref="BC10:BD10"/>
    <mergeCell ref="BE10:BF10"/>
    <mergeCell ref="BY10:BZ10"/>
    <mergeCell ref="CA10:CB10"/>
    <mergeCell ref="BQ8:BR9"/>
    <mergeCell ref="BS8:BT9"/>
    <mergeCell ref="BU8:BV9"/>
    <mergeCell ref="BY6:BZ9"/>
    <mergeCell ref="CA6:CB9"/>
    <mergeCell ref="BW7:BX7"/>
    <mergeCell ref="BW8:BX9"/>
    <mergeCell ref="BQ10:BR10"/>
    <mergeCell ref="AE11:AF11"/>
    <mergeCell ref="AG11:AH11"/>
    <mergeCell ref="AU11:AV11"/>
    <mergeCell ref="AW11:AX11"/>
    <mergeCell ref="AI11:AJ11"/>
    <mergeCell ref="AK11:AL11"/>
    <mergeCell ref="AM11:AN11"/>
    <mergeCell ref="AO11:AP11"/>
    <mergeCell ref="CA11:CB11"/>
    <mergeCell ref="BG11:BH11"/>
    <mergeCell ref="BI11:BJ11"/>
    <mergeCell ref="BK11:BL11"/>
    <mergeCell ref="BM11:BN11"/>
    <mergeCell ref="BW11:BX11"/>
    <mergeCell ref="BA11:BB11"/>
    <mergeCell ref="BC11:BD11"/>
    <mergeCell ref="BE11:BF11"/>
    <mergeCell ref="AQ11:AR11"/>
    <mergeCell ref="AS11:AT11"/>
    <mergeCell ref="BY11:BZ11"/>
    <mergeCell ref="Q13:R13"/>
    <mergeCell ref="S13:T13"/>
    <mergeCell ref="U13:V13"/>
    <mergeCell ref="G12:J12"/>
    <mergeCell ref="O12:P12"/>
    <mergeCell ref="Q12:R12"/>
    <mergeCell ref="K12:N12"/>
    <mergeCell ref="W12:X12"/>
    <mergeCell ref="Y12:Z12"/>
    <mergeCell ref="AA12:AB12"/>
    <mergeCell ref="AC12:AD12"/>
    <mergeCell ref="B12:E13"/>
    <mergeCell ref="F12:F13"/>
    <mergeCell ref="S12:T12"/>
    <mergeCell ref="U12:V12"/>
    <mergeCell ref="G13:J13"/>
    <mergeCell ref="O13:P13"/>
    <mergeCell ref="AM12:AN12"/>
    <mergeCell ref="AO12:AP12"/>
    <mergeCell ref="AQ12:AR12"/>
    <mergeCell ref="AS12:AT12"/>
    <mergeCell ref="AE12:AF12"/>
    <mergeCell ref="AG12:AH12"/>
    <mergeCell ref="AI12:AJ12"/>
    <mergeCell ref="AK12:AL12"/>
    <mergeCell ref="AU12:AV12"/>
    <mergeCell ref="AW12:AX12"/>
    <mergeCell ref="BK8:BL9"/>
    <mergeCell ref="BM8:BN9"/>
    <mergeCell ref="BO8:BP9"/>
    <mergeCell ref="BO10:BP10"/>
    <mergeCell ref="AY12:AZ12"/>
    <mergeCell ref="BA12:BB12"/>
    <mergeCell ref="BO11:BP11"/>
    <mergeCell ref="AY11:AZ11"/>
    <mergeCell ref="AY13:AZ13"/>
    <mergeCell ref="BK12:BL12"/>
    <mergeCell ref="BC12:BD12"/>
    <mergeCell ref="BE12:BF12"/>
    <mergeCell ref="BG12:BH12"/>
    <mergeCell ref="BI12:BJ12"/>
    <mergeCell ref="BE13:BF13"/>
    <mergeCell ref="BG13:BH13"/>
    <mergeCell ref="BI13:BJ13"/>
    <mergeCell ref="BK13:BL13"/>
    <mergeCell ref="AM13:AN13"/>
    <mergeCell ref="AO13:AP13"/>
    <mergeCell ref="AQ13:AR13"/>
    <mergeCell ref="AS13:AT13"/>
    <mergeCell ref="AU13:AV13"/>
    <mergeCell ref="AW13:AX13"/>
    <mergeCell ref="CA12:CB12"/>
    <mergeCell ref="CC12:CD12"/>
    <mergeCell ref="BM12:BN12"/>
    <mergeCell ref="BO12:BP12"/>
    <mergeCell ref="BY13:BZ13"/>
    <mergeCell ref="CA13:CB13"/>
    <mergeCell ref="CC13:CD13"/>
    <mergeCell ref="BQ13:BR13"/>
    <mergeCell ref="BM13:BN13"/>
    <mergeCell ref="BY12:BZ12"/>
    <mergeCell ref="BO14:BP14"/>
    <mergeCell ref="BQ22:BR22"/>
    <mergeCell ref="BY14:BZ14"/>
    <mergeCell ref="CA14:CB14"/>
    <mergeCell ref="BU22:BV22"/>
    <mergeCell ref="BW22:BX22"/>
    <mergeCell ref="BS22:BT22"/>
    <mergeCell ref="BU21:BV21"/>
    <mergeCell ref="BW21:BX21"/>
    <mergeCell ref="BO15:BP15"/>
    <mergeCell ref="AM14:AN14"/>
    <mergeCell ref="AO14:AP14"/>
    <mergeCell ref="AQ14:AR14"/>
    <mergeCell ref="AS14:AT14"/>
    <mergeCell ref="AE14:AF14"/>
    <mergeCell ref="AG14:AH14"/>
    <mergeCell ref="AI14:AJ14"/>
    <mergeCell ref="AK14:AL14"/>
    <mergeCell ref="AG15:AH15"/>
    <mergeCell ref="AI15:AJ15"/>
    <mergeCell ref="BC14:BD14"/>
    <mergeCell ref="BE14:BF14"/>
    <mergeCell ref="BG14:BH14"/>
    <mergeCell ref="BI14:BJ14"/>
    <mergeCell ref="AU14:AV14"/>
    <mergeCell ref="AW14:AX14"/>
    <mergeCell ref="AY14:AZ14"/>
    <mergeCell ref="BA14:BB14"/>
    <mergeCell ref="AO15:AP15"/>
    <mergeCell ref="AQ15:AR15"/>
    <mergeCell ref="BK14:BL14"/>
    <mergeCell ref="BM14:BN14"/>
    <mergeCell ref="CC14:CD14"/>
    <mergeCell ref="S15:T15"/>
    <mergeCell ref="U15:V15"/>
    <mergeCell ref="W15:X15"/>
    <mergeCell ref="Y15:Z15"/>
    <mergeCell ref="AE15:AF15"/>
    <mergeCell ref="Y16:Z16"/>
    <mergeCell ref="BG15:BH15"/>
    <mergeCell ref="BI15:BJ15"/>
    <mergeCell ref="BK15:BL15"/>
    <mergeCell ref="BM15:BN15"/>
    <mergeCell ref="BA15:BB15"/>
    <mergeCell ref="BC15:BD15"/>
    <mergeCell ref="BE15:BF15"/>
    <mergeCell ref="AS15:AT15"/>
    <mergeCell ref="AU15:AV15"/>
    <mergeCell ref="G16:J16"/>
    <mergeCell ref="O16:P16"/>
    <mergeCell ref="Q16:R16"/>
    <mergeCell ref="S16:T16"/>
    <mergeCell ref="U16:V16"/>
    <mergeCell ref="W16:X16"/>
    <mergeCell ref="AA16:AB16"/>
    <mergeCell ref="AC16:AD16"/>
    <mergeCell ref="AE16:AF16"/>
    <mergeCell ref="AG16:AH16"/>
    <mergeCell ref="BY15:BZ15"/>
    <mergeCell ref="CA15:CB15"/>
    <mergeCell ref="AW15:AX15"/>
    <mergeCell ref="AY15:AZ15"/>
    <mergeCell ref="AK15:AL15"/>
    <mergeCell ref="AM15:AN15"/>
    <mergeCell ref="AQ16:AR16"/>
    <mergeCell ref="AS16:AT16"/>
    <mergeCell ref="AU16:AV16"/>
    <mergeCell ref="AW16:AX16"/>
    <mergeCell ref="AI16:AJ16"/>
    <mergeCell ref="AK16:AL16"/>
    <mergeCell ref="AM16:AN16"/>
    <mergeCell ref="AO16:AP16"/>
    <mergeCell ref="AY16:AZ16"/>
    <mergeCell ref="BM16:BN16"/>
    <mergeCell ref="BO16:BP16"/>
    <mergeCell ref="BY16:BZ16"/>
    <mergeCell ref="BA16:BB16"/>
    <mergeCell ref="BC16:BD16"/>
    <mergeCell ref="BE16:BF16"/>
    <mergeCell ref="BG16:BH16"/>
    <mergeCell ref="BI16:BJ16"/>
    <mergeCell ref="BK16:BL16"/>
    <mergeCell ref="CA16:CB16"/>
    <mergeCell ref="CC16:CD16"/>
    <mergeCell ref="BQ20:BR20"/>
    <mergeCell ref="BS20:BT20"/>
    <mergeCell ref="BU20:BV20"/>
    <mergeCell ref="BW20:BX20"/>
    <mergeCell ref="CC19:CD19"/>
    <mergeCell ref="BQ19:BR19"/>
    <mergeCell ref="BS19:BT19"/>
    <mergeCell ref="BU19:BV19"/>
    <mergeCell ref="BW19:BX19"/>
    <mergeCell ref="G17:J17"/>
    <mergeCell ref="O17:P17"/>
    <mergeCell ref="Q17:R17"/>
    <mergeCell ref="S17:T17"/>
    <mergeCell ref="U17:V17"/>
    <mergeCell ref="W17:X17"/>
    <mergeCell ref="Y17:Z17"/>
    <mergeCell ref="AM17:AN17"/>
    <mergeCell ref="AO17:AP17"/>
    <mergeCell ref="AY17:AZ17"/>
    <mergeCell ref="BA17:BB17"/>
    <mergeCell ref="BC17:BD17"/>
    <mergeCell ref="BE17:BF17"/>
    <mergeCell ref="AQ17:AR17"/>
    <mergeCell ref="AS17:AT17"/>
    <mergeCell ref="AU17:AV17"/>
    <mergeCell ref="AW17:AX17"/>
    <mergeCell ref="BY17:BZ17"/>
    <mergeCell ref="CA17:CB17"/>
    <mergeCell ref="CC17:CD17"/>
    <mergeCell ref="BQ17:BR17"/>
    <mergeCell ref="BS17:BT17"/>
    <mergeCell ref="BG17:BH17"/>
    <mergeCell ref="BI17:BJ17"/>
    <mergeCell ref="BK17:BL17"/>
    <mergeCell ref="BM17:BN17"/>
    <mergeCell ref="BW17:BX17"/>
    <mergeCell ref="AQ18:AR18"/>
    <mergeCell ref="AS18:AT18"/>
    <mergeCell ref="AU18:AV18"/>
    <mergeCell ref="AW18:AX18"/>
    <mergeCell ref="AI18:AJ18"/>
    <mergeCell ref="AK18:AL18"/>
    <mergeCell ref="AM18:AN18"/>
    <mergeCell ref="AO18:AP18"/>
    <mergeCell ref="BA18:BB18"/>
    <mergeCell ref="BY18:BZ18"/>
    <mergeCell ref="BC18:BD18"/>
    <mergeCell ref="BE18:BF18"/>
    <mergeCell ref="BG18:BH18"/>
    <mergeCell ref="BI18:BJ18"/>
    <mergeCell ref="BQ18:BR18"/>
    <mergeCell ref="BS18:BT18"/>
    <mergeCell ref="BU18:BV18"/>
    <mergeCell ref="BK18:BL18"/>
    <mergeCell ref="CA18:CB18"/>
    <mergeCell ref="CC18:CD18"/>
    <mergeCell ref="BW18:BX18"/>
    <mergeCell ref="G19:J19"/>
    <mergeCell ref="O19:P19"/>
    <mergeCell ref="Q19:R19"/>
    <mergeCell ref="S19:T19"/>
    <mergeCell ref="U19:V19"/>
    <mergeCell ref="W19:X19"/>
    <mergeCell ref="Y19:Z19"/>
    <mergeCell ref="BG20:BH20"/>
    <mergeCell ref="AQ19:AR19"/>
    <mergeCell ref="AS19:AT19"/>
    <mergeCell ref="AU19:AV19"/>
    <mergeCell ref="AW19:AX19"/>
    <mergeCell ref="AI19:AJ19"/>
    <mergeCell ref="AK19:AL19"/>
    <mergeCell ref="AM19:AN19"/>
    <mergeCell ref="AO19:AP19"/>
    <mergeCell ref="BC20:BD20"/>
    <mergeCell ref="B20:E20"/>
    <mergeCell ref="G20:J20"/>
    <mergeCell ref="O20:P20"/>
    <mergeCell ref="Q20:R20"/>
    <mergeCell ref="S20:T20"/>
    <mergeCell ref="BM18:BN18"/>
    <mergeCell ref="W20:X20"/>
    <mergeCell ref="Y20:Z20"/>
    <mergeCell ref="BK19:BL19"/>
    <mergeCell ref="BG19:BH19"/>
    <mergeCell ref="AE20:AF20"/>
    <mergeCell ref="AG20:AH20"/>
    <mergeCell ref="AI20:AJ20"/>
    <mergeCell ref="BU17:BV17"/>
    <mergeCell ref="AY19:AZ19"/>
    <mergeCell ref="BA19:BB19"/>
    <mergeCell ref="BC19:BD19"/>
    <mergeCell ref="BE19:BF19"/>
    <mergeCell ref="BO18:BP18"/>
    <mergeCell ref="BO17:BP17"/>
    <mergeCell ref="CA20:CB20"/>
    <mergeCell ref="CC20:CD20"/>
    <mergeCell ref="BM20:BN20"/>
    <mergeCell ref="BO20:BP20"/>
    <mergeCell ref="U20:V20"/>
    <mergeCell ref="AK20:AL20"/>
    <mergeCell ref="AM20:AN20"/>
    <mergeCell ref="AO20:AP20"/>
    <mergeCell ref="AQ20:AR20"/>
    <mergeCell ref="AC20:AD20"/>
    <mergeCell ref="BW15:BX15"/>
    <mergeCell ref="BS16:BT16"/>
    <mergeCell ref="BU16:BV16"/>
    <mergeCell ref="BW16:BX16"/>
    <mergeCell ref="AS20:AT20"/>
    <mergeCell ref="AU20:AV20"/>
    <mergeCell ref="AW20:AX20"/>
    <mergeCell ref="AY20:AZ20"/>
    <mergeCell ref="BI19:BJ19"/>
    <mergeCell ref="BE20:BF20"/>
    <mergeCell ref="BY19:BZ19"/>
    <mergeCell ref="CA19:CB19"/>
    <mergeCell ref="G21:J21"/>
    <mergeCell ref="O21:P21"/>
    <mergeCell ref="Q21:R21"/>
    <mergeCell ref="S21:T21"/>
    <mergeCell ref="K21:N21"/>
    <mergeCell ref="BY20:BZ20"/>
    <mergeCell ref="BI20:BJ20"/>
    <mergeCell ref="BK20:BL20"/>
    <mergeCell ref="BW13:BX13"/>
    <mergeCell ref="BQ14:BR14"/>
    <mergeCell ref="BS14:BT14"/>
    <mergeCell ref="BU14:BV14"/>
    <mergeCell ref="BW14:BX14"/>
    <mergeCell ref="AY21:AZ21"/>
    <mergeCell ref="BA21:BB21"/>
    <mergeCell ref="BC21:BD21"/>
    <mergeCell ref="BE21:BF21"/>
    <mergeCell ref="BA20:BB20"/>
    <mergeCell ref="CC21:CD21"/>
    <mergeCell ref="BG21:BH21"/>
    <mergeCell ref="BI21:BJ21"/>
    <mergeCell ref="BK21:BL21"/>
    <mergeCell ref="BM21:BN21"/>
    <mergeCell ref="BO21:BP21"/>
    <mergeCell ref="BQ21:BR21"/>
    <mergeCell ref="BS21:BT21"/>
    <mergeCell ref="AE22:AF22"/>
    <mergeCell ref="AG22:AH22"/>
    <mergeCell ref="AI22:AJ22"/>
    <mergeCell ref="BY21:BZ21"/>
    <mergeCell ref="CA21:CB21"/>
    <mergeCell ref="AE21:AF21"/>
    <mergeCell ref="AG21:AH21"/>
    <mergeCell ref="AW22:AX22"/>
    <mergeCell ref="AY22:AZ22"/>
    <mergeCell ref="AK22:AL22"/>
    <mergeCell ref="AQ22:AR22"/>
    <mergeCell ref="BU13:BV13"/>
    <mergeCell ref="BQ15:BR15"/>
    <mergeCell ref="BQ16:BR16"/>
    <mergeCell ref="BM19:BN19"/>
    <mergeCell ref="BO19:BP19"/>
    <mergeCell ref="BA22:BB22"/>
    <mergeCell ref="BC22:BD22"/>
    <mergeCell ref="BS15:BT15"/>
    <mergeCell ref="BU15:BV15"/>
    <mergeCell ref="CC22:CD22"/>
    <mergeCell ref="B23:E23"/>
    <mergeCell ref="G23:J23"/>
    <mergeCell ref="O23:P23"/>
    <mergeCell ref="Q23:R23"/>
    <mergeCell ref="S23:T23"/>
    <mergeCell ref="U23:V23"/>
    <mergeCell ref="AM22:AN22"/>
    <mergeCell ref="AO22:AP22"/>
    <mergeCell ref="W23:X23"/>
    <mergeCell ref="Y23:Z23"/>
    <mergeCell ref="AA23:AB23"/>
    <mergeCell ref="AC23:AD23"/>
    <mergeCell ref="AE23:AF23"/>
    <mergeCell ref="AO23:AP23"/>
    <mergeCell ref="AQ23:AR23"/>
    <mergeCell ref="AG23:AH23"/>
    <mergeCell ref="AI23:AJ23"/>
    <mergeCell ref="AK23:AL23"/>
    <mergeCell ref="AM23:AN23"/>
    <mergeCell ref="BY22:BZ22"/>
    <mergeCell ref="CA22:CB22"/>
    <mergeCell ref="BM22:BN22"/>
    <mergeCell ref="BO22:BP22"/>
    <mergeCell ref="AS22:AT22"/>
    <mergeCell ref="AU22:AV22"/>
    <mergeCell ref="BE22:BF22"/>
    <mergeCell ref="BG22:BH22"/>
    <mergeCell ref="BI22:BJ22"/>
    <mergeCell ref="BK22:BL22"/>
    <mergeCell ref="BE23:BF23"/>
    <mergeCell ref="BG23:BH23"/>
    <mergeCell ref="AS23:AT23"/>
    <mergeCell ref="AU23:AV23"/>
    <mergeCell ref="BI23:BJ23"/>
    <mergeCell ref="BK23:BL23"/>
    <mergeCell ref="AW23:AX23"/>
    <mergeCell ref="AY23:AZ23"/>
    <mergeCell ref="BA23:BB23"/>
    <mergeCell ref="BC23:BD23"/>
    <mergeCell ref="BU10:BV10"/>
    <mergeCell ref="BM23:BN23"/>
    <mergeCell ref="BO23:BP23"/>
    <mergeCell ref="BY23:BZ23"/>
    <mergeCell ref="CA23:CB23"/>
    <mergeCell ref="BQ23:BR23"/>
    <mergeCell ref="BS23:BT23"/>
    <mergeCell ref="BU23:BV23"/>
    <mergeCell ref="BW23:BX23"/>
    <mergeCell ref="BW12:BX12"/>
    <mergeCell ref="BQ12:BR12"/>
    <mergeCell ref="BS12:BT12"/>
    <mergeCell ref="BU12:BV12"/>
    <mergeCell ref="BO13:BP13"/>
    <mergeCell ref="BS13:BT13"/>
    <mergeCell ref="BW10:BX10"/>
    <mergeCell ref="BQ11:BR11"/>
    <mergeCell ref="BS11:BT11"/>
    <mergeCell ref="BU11:BV11"/>
    <mergeCell ref="BS10:BT10"/>
    <mergeCell ref="BA13:BB13"/>
    <mergeCell ref="BC13:BD13"/>
    <mergeCell ref="K23:N23"/>
    <mergeCell ref="BQ7:BR7"/>
    <mergeCell ref="K18:N18"/>
    <mergeCell ref="K19:N19"/>
    <mergeCell ref="AY7:AZ7"/>
    <mergeCell ref="BA7:BB7"/>
    <mergeCell ref="AM7:AN7"/>
    <mergeCell ref="AQ7:AR7"/>
    <mergeCell ref="AU7:AV7"/>
    <mergeCell ref="AW7:AX7"/>
    <mergeCell ref="U7:V7"/>
    <mergeCell ref="W7:X7"/>
    <mergeCell ref="AO7:AP7"/>
    <mergeCell ref="AK7:AL7"/>
    <mergeCell ref="AA7:AB7"/>
    <mergeCell ref="AC7:AD7"/>
    <mergeCell ref="AI7:AJ7"/>
    <mergeCell ref="AG7:AH7"/>
    <mergeCell ref="AS7:AT7"/>
    <mergeCell ref="S7:T7"/>
    <mergeCell ref="BS7:BT7"/>
    <mergeCell ref="BU7:BV7"/>
    <mergeCell ref="K16:N16"/>
    <mergeCell ref="K17:N17"/>
    <mergeCell ref="K6:N9"/>
    <mergeCell ref="K10:N10"/>
    <mergeCell ref="O6:BX6"/>
    <mergeCell ref="BK7:B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F127"/>
  <sheetViews>
    <sheetView view="pageBreakPreview" zoomScaleSheetLayoutView="100" zoomScalePageLayoutView="0" workbookViewId="0" topLeftCell="A1">
      <selection activeCell="D15" sqref="D15"/>
    </sheetView>
  </sheetViews>
  <sheetFormatPr defaultColWidth="9.00390625" defaultRowHeight="29.25" customHeight="1"/>
  <cols>
    <col min="1" max="1" width="25.50390625" style="333" customWidth="1"/>
    <col min="2" max="2" width="55.625" style="333" customWidth="1"/>
    <col min="3" max="3" width="4.125" style="334" customWidth="1"/>
    <col min="4" max="4" width="15.625" style="335" customWidth="1"/>
    <col min="5" max="5" width="30.625" style="233" customWidth="1"/>
    <col min="6" max="16384" width="9.00390625" style="27" customWidth="1"/>
  </cols>
  <sheetData>
    <row r="1" spans="1:5" ht="29.25" customHeight="1">
      <c r="A1" s="684" t="s">
        <v>523</v>
      </c>
      <c r="B1" s="684"/>
      <c r="C1" s="684"/>
      <c r="D1" s="684"/>
      <c r="E1" s="684"/>
    </row>
    <row r="2" spans="1:4" ht="13.5" customHeight="1">
      <c r="A2" s="230"/>
      <c r="B2" s="230"/>
      <c r="C2" s="231"/>
      <c r="D2" s="232"/>
    </row>
    <row r="3" spans="1:5" ht="29.25" customHeight="1">
      <c r="A3" s="211" t="s">
        <v>364</v>
      </c>
      <c r="B3" s="211" t="s">
        <v>365</v>
      </c>
      <c r="C3" s="685" t="s">
        <v>366</v>
      </c>
      <c r="D3" s="685"/>
      <c r="E3" s="212"/>
    </row>
    <row r="4" spans="1:5" s="233" customFormat="1" ht="29.25" customHeight="1">
      <c r="A4" s="234" t="s">
        <v>443</v>
      </c>
      <c r="B4" s="234"/>
      <c r="C4" s="214" t="s">
        <v>524</v>
      </c>
      <c r="D4" s="235" t="s">
        <v>433</v>
      </c>
      <c r="E4" s="215"/>
    </row>
    <row r="5" spans="1:5" s="233" customFormat="1" ht="54">
      <c r="A5" s="676" t="s">
        <v>508</v>
      </c>
      <c r="B5" s="236" t="s">
        <v>544</v>
      </c>
      <c r="C5" s="227" t="s">
        <v>524</v>
      </c>
      <c r="D5" s="237" t="s">
        <v>525</v>
      </c>
      <c r="E5" s="238"/>
    </row>
    <row r="6" spans="1:5" s="233" customFormat="1" ht="43.5" customHeight="1">
      <c r="A6" s="677"/>
      <c r="B6" s="240" t="s">
        <v>545</v>
      </c>
      <c r="C6" s="241" t="s">
        <v>524</v>
      </c>
      <c r="D6" s="242" t="s">
        <v>525</v>
      </c>
      <c r="E6" s="243"/>
    </row>
    <row r="7" spans="1:5" s="233" customFormat="1" ht="13.5">
      <c r="A7" s="677"/>
      <c r="B7" s="240" t="s">
        <v>546</v>
      </c>
      <c r="C7" s="241" t="s">
        <v>524</v>
      </c>
      <c r="D7" s="242" t="s">
        <v>433</v>
      </c>
      <c r="E7" s="243"/>
    </row>
    <row r="8" spans="1:5" s="233" customFormat="1" ht="27" customHeight="1">
      <c r="A8" s="678"/>
      <c r="B8" s="244" t="s">
        <v>547</v>
      </c>
      <c r="C8" s="245" t="s">
        <v>524</v>
      </c>
      <c r="D8" s="246" t="s">
        <v>433</v>
      </c>
      <c r="E8" s="247"/>
    </row>
    <row r="9" spans="1:5" s="219" customFormat="1" ht="40.5">
      <c r="A9" s="234" t="s">
        <v>548</v>
      </c>
      <c r="B9" s="234" t="s">
        <v>549</v>
      </c>
      <c r="C9" s="216" t="s">
        <v>524</v>
      </c>
      <c r="D9" s="248" t="s">
        <v>433</v>
      </c>
      <c r="E9" s="218"/>
    </row>
    <row r="10" spans="1:5" s="174" customFormat="1" ht="27">
      <c r="A10" s="249" t="s">
        <v>550</v>
      </c>
      <c r="B10" s="249" t="s">
        <v>551</v>
      </c>
      <c r="C10" s="245" t="s">
        <v>524</v>
      </c>
      <c r="D10" s="246" t="s">
        <v>433</v>
      </c>
      <c r="E10" s="247"/>
    </row>
    <row r="11" spans="1:5" s="223" customFormat="1" ht="27">
      <c r="A11" s="250" t="s">
        <v>552</v>
      </c>
      <c r="B11" s="250" t="s">
        <v>553</v>
      </c>
      <c r="C11" s="251" t="s">
        <v>524</v>
      </c>
      <c r="D11" s="235" t="s">
        <v>433</v>
      </c>
      <c r="E11" s="213"/>
    </row>
    <row r="12" spans="1:5" ht="45" customHeight="1">
      <c r="A12" s="250" t="s">
        <v>506</v>
      </c>
      <c r="B12" s="250" t="s">
        <v>554</v>
      </c>
      <c r="C12" s="251" t="s">
        <v>524</v>
      </c>
      <c r="D12" s="235" t="s">
        <v>433</v>
      </c>
      <c r="E12" s="213"/>
    </row>
    <row r="13" spans="1:5" ht="75" customHeight="1">
      <c r="A13" s="676" t="s">
        <v>532</v>
      </c>
      <c r="B13" s="236" t="s">
        <v>555</v>
      </c>
      <c r="C13" s="227" t="s">
        <v>530</v>
      </c>
      <c r="D13" s="237" t="s">
        <v>531</v>
      </c>
      <c r="E13" s="252"/>
    </row>
    <row r="14" spans="1:5" ht="31.5" customHeight="1">
      <c r="A14" s="677"/>
      <c r="B14" s="240" t="s">
        <v>556</v>
      </c>
      <c r="C14" s="241" t="s">
        <v>530</v>
      </c>
      <c r="D14" s="242" t="s">
        <v>531</v>
      </c>
      <c r="E14" s="243"/>
    </row>
    <row r="15" spans="1:6" ht="33" customHeight="1">
      <c r="A15" s="678"/>
      <c r="B15" s="253" t="s">
        <v>557</v>
      </c>
      <c r="C15" s="245" t="s">
        <v>530</v>
      </c>
      <c r="D15" s="406" t="s">
        <v>433</v>
      </c>
      <c r="E15" s="247"/>
      <c r="F15" s="255"/>
    </row>
    <row r="16" spans="1:5" ht="90" customHeight="1">
      <c r="A16" s="676" t="s">
        <v>529</v>
      </c>
      <c r="B16" s="256" t="s">
        <v>558</v>
      </c>
      <c r="C16" s="227" t="s">
        <v>530</v>
      </c>
      <c r="D16" s="257" t="s">
        <v>531</v>
      </c>
      <c r="E16" s="226"/>
    </row>
    <row r="17" spans="1:5" ht="14.25">
      <c r="A17" s="677"/>
      <c r="B17" s="258" t="s">
        <v>559</v>
      </c>
      <c r="C17" s="259" t="s">
        <v>530</v>
      </c>
      <c r="D17" s="260" t="s">
        <v>531</v>
      </c>
      <c r="E17" s="261"/>
    </row>
    <row r="18" spans="1:5" ht="28.5" customHeight="1">
      <c r="A18" s="678"/>
      <c r="B18" s="262" t="s">
        <v>560</v>
      </c>
      <c r="C18" s="229" t="s">
        <v>530</v>
      </c>
      <c r="D18" s="246" t="s">
        <v>433</v>
      </c>
      <c r="E18" s="228"/>
    </row>
    <row r="19" spans="1:5" ht="40.5">
      <c r="A19" s="234" t="s">
        <v>372</v>
      </c>
      <c r="B19" s="263" t="s">
        <v>561</v>
      </c>
      <c r="C19" s="216" t="s">
        <v>524</v>
      </c>
      <c r="D19" s="248" t="s">
        <v>433</v>
      </c>
      <c r="E19" s="217"/>
    </row>
    <row r="20" spans="1:5" ht="45" customHeight="1">
      <c r="A20" s="234" t="s">
        <v>434</v>
      </c>
      <c r="B20" s="264" t="s">
        <v>562</v>
      </c>
      <c r="C20" s="216" t="s">
        <v>524</v>
      </c>
      <c r="D20" s="248" t="s">
        <v>433</v>
      </c>
      <c r="E20" s="217"/>
    </row>
    <row r="21" spans="1:5" ht="30" customHeight="1">
      <c r="A21" s="265" t="s">
        <v>435</v>
      </c>
      <c r="B21" s="266" t="s">
        <v>563</v>
      </c>
      <c r="C21" s="216" t="s">
        <v>524</v>
      </c>
      <c r="D21" s="248" t="s">
        <v>433</v>
      </c>
      <c r="E21" s="267"/>
    </row>
    <row r="22" spans="1:5" ht="19.5" customHeight="1">
      <c r="A22" s="676" t="s">
        <v>533</v>
      </c>
      <c r="B22" s="268" t="s">
        <v>564</v>
      </c>
      <c r="C22" s="269" t="s">
        <v>530</v>
      </c>
      <c r="D22" s="270" t="s">
        <v>534</v>
      </c>
      <c r="E22" s="271"/>
    </row>
    <row r="23" spans="1:5" ht="30" customHeight="1">
      <c r="A23" s="678"/>
      <c r="B23" s="272" t="s">
        <v>565</v>
      </c>
      <c r="C23" s="273" t="s">
        <v>530</v>
      </c>
      <c r="D23" s="274" t="s">
        <v>535</v>
      </c>
      <c r="E23" s="225"/>
    </row>
    <row r="24" spans="1:5" ht="24" customHeight="1">
      <c r="A24" s="679" t="s">
        <v>436</v>
      </c>
      <c r="B24" s="275" t="s">
        <v>566</v>
      </c>
      <c r="C24" s="269" t="s">
        <v>524</v>
      </c>
      <c r="D24" s="276" t="s">
        <v>437</v>
      </c>
      <c r="E24" s="220"/>
    </row>
    <row r="25" spans="1:5" ht="24.75" customHeight="1">
      <c r="A25" s="686"/>
      <c r="B25" s="277" t="s">
        <v>567</v>
      </c>
      <c r="C25" s="278" t="s">
        <v>524</v>
      </c>
      <c r="D25" s="279" t="s">
        <v>433</v>
      </c>
      <c r="E25" s="221"/>
    </row>
    <row r="26" spans="1:5" ht="24.75" customHeight="1">
      <c r="A26" s="680"/>
      <c r="B26" s="280" t="s">
        <v>568</v>
      </c>
      <c r="C26" s="281" t="s">
        <v>524</v>
      </c>
      <c r="D26" s="282" t="s">
        <v>433</v>
      </c>
      <c r="E26" s="222"/>
    </row>
    <row r="27" spans="1:5" ht="24.75" customHeight="1">
      <c r="A27" s="679" t="s">
        <v>438</v>
      </c>
      <c r="B27" s="275" t="s">
        <v>569</v>
      </c>
      <c r="C27" s="269" t="s">
        <v>524</v>
      </c>
      <c r="D27" s="276" t="s">
        <v>437</v>
      </c>
      <c r="E27" s="220"/>
    </row>
    <row r="28" spans="1:5" ht="24.75" customHeight="1">
      <c r="A28" s="686"/>
      <c r="B28" s="277" t="s">
        <v>570</v>
      </c>
      <c r="C28" s="278" t="s">
        <v>524</v>
      </c>
      <c r="D28" s="279" t="s">
        <v>433</v>
      </c>
      <c r="E28" s="221"/>
    </row>
    <row r="29" spans="1:5" ht="24.75" customHeight="1">
      <c r="A29" s="680"/>
      <c r="B29" s="283" t="s">
        <v>568</v>
      </c>
      <c r="C29" s="281" t="s">
        <v>524</v>
      </c>
      <c r="D29" s="282" t="s">
        <v>433</v>
      </c>
      <c r="E29" s="284"/>
    </row>
    <row r="30" spans="1:5" ht="24.75" customHeight="1">
      <c r="A30" s="679" t="s">
        <v>510</v>
      </c>
      <c r="B30" s="275" t="s">
        <v>571</v>
      </c>
      <c r="C30" s="269" t="s">
        <v>524</v>
      </c>
      <c r="D30" s="276" t="s">
        <v>437</v>
      </c>
      <c r="E30" s="220"/>
    </row>
    <row r="31" spans="1:5" ht="24.75" customHeight="1">
      <c r="A31" s="686"/>
      <c r="B31" s="277" t="s">
        <v>572</v>
      </c>
      <c r="C31" s="278" t="s">
        <v>524</v>
      </c>
      <c r="D31" s="279" t="s">
        <v>433</v>
      </c>
      <c r="E31" s="221"/>
    </row>
    <row r="32" spans="1:5" ht="24.75" customHeight="1">
      <c r="A32" s="680"/>
      <c r="B32" s="283" t="s">
        <v>568</v>
      </c>
      <c r="C32" s="281" t="s">
        <v>524</v>
      </c>
      <c r="D32" s="282" t="s">
        <v>433</v>
      </c>
      <c r="E32" s="284"/>
    </row>
    <row r="33" spans="1:5" ht="24.75" customHeight="1">
      <c r="A33" s="679" t="s">
        <v>511</v>
      </c>
      <c r="B33" s="275" t="s">
        <v>573</v>
      </c>
      <c r="C33" s="269" t="s">
        <v>524</v>
      </c>
      <c r="D33" s="276" t="s">
        <v>433</v>
      </c>
      <c r="E33" s="220"/>
    </row>
    <row r="34" spans="1:5" ht="57" customHeight="1">
      <c r="A34" s="686"/>
      <c r="B34" s="277" t="s">
        <v>574</v>
      </c>
      <c r="C34" s="278" t="s">
        <v>524</v>
      </c>
      <c r="D34" s="279" t="s">
        <v>525</v>
      </c>
      <c r="E34" s="221"/>
    </row>
    <row r="35" spans="1:5" ht="31.5" customHeight="1">
      <c r="A35" s="686"/>
      <c r="B35" s="277" t="s">
        <v>575</v>
      </c>
      <c r="C35" s="278" t="s">
        <v>524</v>
      </c>
      <c r="D35" s="279" t="s">
        <v>433</v>
      </c>
      <c r="E35" s="221"/>
    </row>
    <row r="36" spans="1:5" ht="88.5" customHeight="1">
      <c r="A36" s="686"/>
      <c r="B36" s="277" t="s">
        <v>576</v>
      </c>
      <c r="C36" s="278" t="s">
        <v>524</v>
      </c>
      <c r="D36" s="279" t="s">
        <v>433</v>
      </c>
      <c r="E36" s="221"/>
    </row>
    <row r="37" spans="1:5" ht="49.5" customHeight="1">
      <c r="A37" s="686"/>
      <c r="B37" s="277" t="s">
        <v>577</v>
      </c>
      <c r="C37" s="278" t="s">
        <v>524</v>
      </c>
      <c r="D37" s="279" t="s">
        <v>525</v>
      </c>
      <c r="E37" s="221"/>
    </row>
    <row r="38" spans="1:5" ht="62.25" customHeight="1">
      <c r="A38" s="686"/>
      <c r="B38" s="277" t="s">
        <v>578</v>
      </c>
      <c r="C38" s="278" t="s">
        <v>524</v>
      </c>
      <c r="D38" s="279" t="s">
        <v>525</v>
      </c>
      <c r="E38" s="221"/>
    </row>
    <row r="39" spans="1:5" ht="42.75" customHeight="1">
      <c r="A39" s="686"/>
      <c r="B39" s="285" t="s">
        <v>579</v>
      </c>
      <c r="C39" s="241" t="s">
        <v>524</v>
      </c>
      <c r="D39" s="242" t="s">
        <v>433</v>
      </c>
      <c r="E39" s="286"/>
    </row>
    <row r="40" spans="1:5" ht="61.5" customHeight="1">
      <c r="A40" s="686"/>
      <c r="B40" s="285" t="s">
        <v>580</v>
      </c>
      <c r="C40" s="241" t="s">
        <v>524</v>
      </c>
      <c r="D40" s="242" t="s">
        <v>433</v>
      </c>
      <c r="E40" s="286"/>
    </row>
    <row r="41" spans="1:5" ht="24.75" customHeight="1">
      <c r="A41" s="680"/>
      <c r="B41" s="280" t="s">
        <v>512</v>
      </c>
      <c r="C41" s="281" t="s">
        <v>524</v>
      </c>
      <c r="D41" s="282" t="s">
        <v>433</v>
      </c>
      <c r="E41" s="222"/>
    </row>
    <row r="42" spans="1:5" ht="24.75" customHeight="1">
      <c r="A42" s="679" t="s">
        <v>513</v>
      </c>
      <c r="B42" s="275" t="s">
        <v>581</v>
      </c>
      <c r="C42" s="269" t="s">
        <v>524</v>
      </c>
      <c r="D42" s="276" t="s">
        <v>437</v>
      </c>
      <c r="E42" s="220"/>
    </row>
    <row r="43" spans="1:5" ht="75.75" customHeight="1">
      <c r="A43" s="686"/>
      <c r="B43" s="277" t="s">
        <v>582</v>
      </c>
      <c r="C43" s="278" t="s">
        <v>524</v>
      </c>
      <c r="D43" s="279" t="s">
        <v>583</v>
      </c>
      <c r="E43" s="221"/>
    </row>
    <row r="44" spans="1:5" ht="47.25" customHeight="1">
      <c r="A44" s="676" t="s">
        <v>505</v>
      </c>
      <c r="B44" s="275" t="s">
        <v>584</v>
      </c>
      <c r="C44" s="269" t="s">
        <v>524</v>
      </c>
      <c r="D44" s="276" t="s">
        <v>525</v>
      </c>
      <c r="E44" s="220"/>
    </row>
    <row r="45" spans="1:5" ht="33.75" customHeight="1">
      <c r="A45" s="677"/>
      <c r="B45" s="283" t="s">
        <v>585</v>
      </c>
      <c r="C45" s="287" t="s">
        <v>524</v>
      </c>
      <c r="D45" s="288" t="s">
        <v>525</v>
      </c>
      <c r="E45" s="289"/>
    </row>
    <row r="46" spans="1:5" ht="49.5" customHeight="1">
      <c r="A46" s="676" t="s">
        <v>586</v>
      </c>
      <c r="B46" s="407" t="s">
        <v>587</v>
      </c>
      <c r="C46" s="269" t="s">
        <v>530</v>
      </c>
      <c r="D46" s="276" t="s">
        <v>433</v>
      </c>
      <c r="E46" s="220"/>
    </row>
    <row r="47" spans="1:5" ht="36.75" customHeight="1">
      <c r="A47" s="677"/>
      <c r="B47" s="285" t="s">
        <v>588</v>
      </c>
      <c r="C47" s="278" t="s">
        <v>530</v>
      </c>
      <c r="D47" s="279" t="s">
        <v>433</v>
      </c>
      <c r="E47" s="221"/>
    </row>
    <row r="48" spans="1:5" ht="43.5" customHeight="1">
      <c r="A48" s="677"/>
      <c r="B48" s="290" t="s">
        <v>589</v>
      </c>
      <c r="C48" s="278" t="s">
        <v>530</v>
      </c>
      <c r="D48" s="279" t="s">
        <v>433</v>
      </c>
      <c r="E48" s="221"/>
    </row>
    <row r="49" spans="1:5" ht="18" customHeight="1">
      <c r="A49" s="678"/>
      <c r="B49" s="291" t="s">
        <v>590</v>
      </c>
      <c r="C49" s="292" t="s">
        <v>530</v>
      </c>
      <c r="D49" s="293" t="s">
        <v>433</v>
      </c>
      <c r="E49" s="294"/>
    </row>
    <row r="50" spans="1:5" ht="29.25" customHeight="1">
      <c r="A50" s="679" t="s">
        <v>591</v>
      </c>
      <c r="B50" s="295" t="s">
        <v>592</v>
      </c>
      <c r="C50" s="296" t="s">
        <v>524</v>
      </c>
      <c r="D50" s="297" t="s">
        <v>536</v>
      </c>
      <c r="E50" s="298"/>
    </row>
    <row r="51" spans="1:5" ht="29.25" customHeight="1">
      <c r="A51" s="680"/>
      <c r="B51" s="283" t="s">
        <v>593</v>
      </c>
      <c r="C51" s="229" t="s">
        <v>524</v>
      </c>
      <c r="D51" s="299" t="s">
        <v>433</v>
      </c>
      <c r="E51" s="300"/>
    </row>
    <row r="52" spans="1:5" ht="29.25" customHeight="1">
      <c r="A52" s="679" t="s">
        <v>594</v>
      </c>
      <c r="B52" s="265" t="s">
        <v>595</v>
      </c>
      <c r="C52" s="227" t="s">
        <v>524</v>
      </c>
      <c r="D52" s="237" t="s">
        <v>433</v>
      </c>
      <c r="E52" s="301"/>
    </row>
    <row r="53" spans="1:5" ht="29.25" customHeight="1">
      <c r="A53" s="680"/>
      <c r="B53" s="283" t="s">
        <v>596</v>
      </c>
      <c r="C53" s="245" t="s">
        <v>524</v>
      </c>
      <c r="D53" s="246" t="s">
        <v>525</v>
      </c>
      <c r="E53" s="302"/>
    </row>
    <row r="54" spans="1:5" ht="29.25" customHeight="1">
      <c r="A54" s="681" t="s">
        <v>597</v>
      </c>
      <c r="B54" s="268" t="s">
        <v>439</v>
      </c>
      <c r="C54" s="269" t="s">
        <v>524</v>
      </c>
      <c r="D54" s="276" t="s">
        <v>433</v>
      </c>
      <c r="E54" s="301"/>
    </row>
    <row r="55" spans="1:5" ht="29.25" customHeight="1">
      <c r="A55" s="682"/>
      <c r="B55" s="290" t="s">
        <v>440</v>
      </c>
      <c r="C55" s="278" t="s">
        <v>524</v>
      </c>
      <c r="D55" s="279" t="s">
        <v>433</v>
      </c>
      <c r="E55" s="303"/>
    </row>
    <row r="56" spans="1:5" ht="29.25" customHeight="1">
      <c r="A56" s="682"/>
      <c r="B56" s="290" t="s">
        <v>690</v>
      </c>
      <c r="C56" s="687" t="s">
        <v>524</v>
      </c>
      <c r="D56" s="689" t="s">
        <v>598</v>
      </c>
      <c r="E56" s="305"/>
    </row>
    <row r="57" spans="1:5" ht="45" customHeight="1">
      <c r="A57" s="682"/>
      <c r="B57" s="290" t="s">
        <v>599</v>
      </c>
      <c r="C57" s="688"/>
      <c r="D57" s="690"/>
      <c r="E57" s="298"/>
    </row>
    <row r="58" spans="1:5" ht="18" customHeight="1">
      <c r="A58" s="682"/>
      <c r="B58" s="290" t="s">
        <v>432</v>
      </c>
      <c r="C58" s="278" t="s">
        <v>524</v>
      </c>
      <c r="D58" s="279" t="s">
        <v>433</v>
      </c>
      <c r="E58" s="303"/>
    </row>
    <row r="59" spans="1:5" ht="29.25" customHeight="1">
      <c r="A59" s="683"/>
      <c r="B59" s="283" t="s">
        <v>653</v>
      </c>
      <c r="C59" s="281" t="s">
        <v>524</v>
      </c>
      <c r="D59" s="282" t="s">
        <v>433</v>
      </c>
      <c r="E59" s="300"/>
    </row>
    <row r="60" spans="1:5" ht="29.25" customHeight="1">
      <c r="A60" s="681" t="s">
        <v>441</v>
      </c>
      <c r="B60" s="268" t="s">
        <v>439</v>
      </c>
      <c r="C60" s="269" t="s">
        <v>524</v>
      </c>
      <c r="D60" s="276" t="s">
        <v>433</v>
      </c>
      <c r="E60" s="301"/>
    </row>
    <row r="61" spans="1:5" ht="29.25" customHeight="1">
      <c r="A61" s="682"/>
      <c r="B61" s="290" t="s">
        <v>440</v>
      </c>
      <c r="C61" s="278" t="s">
        <v>524</v>
      </c>
      <c r="D61" s="279" t="s">
        <v>433</v>
      </c>
      <c r="E61" s="303"/>
    </row>
    <row r="62" spans="1:5" ht="29.25" customHeight="1">
      <c r="A62" s="682"/>
      <c r="B62" s="290" t="s">
        <v>601</v>
      </c>
      <c r="C62" s="278" t="s">
        <v>524</v>
      </c>
      <c r="D62" s="279" t="s">
        <v>433</v>
      </c>
      <c r="E62" s="303"/>
    </row>
    <row r="63" spans="1:5" ht="18" customHeight="1">
      <c r="A63" s="682"/>
      <c r="B63" s="290" t="s">
        <v>432</v>
      </c>
      <c r="C63" s="278" t="s">
        <v>524</v>
      </c>
      <c r="D63" s="279" t="s">
        <v>433</v>
      </c>
      <c r="E63" s="303"/>
    </row>
    <row r="64" spans="1:5" ht="31.5" customHeight="1">
      <c r="A64" s="683"/>
      <c r="B64" s="283" t="s">
        <v>602</v>
      </c>
      <c r="C64" s="281" t="s">
        <v>524</v>
      </c>
      <c r="D64" s="282" t="s">
        <v>433</v>
      </c>
      <c r="E64" s="300"/>
    </row>
    <row r="65" spans="1:5" ht="33" customHeight="1">
      <c r="A65" s="681" t="s">
        <v>442</v>
      </c>
      <c r="B65" s="268" t="s">
        <v>439</v>
      </c>
      <c r="C65" s="269" t="s">
        <v>524</v>
      </c>
      <c r="D65" s="276" t="s">
        <v>433</v>
      </c>
      <c r="E65" s="301"/>
    </row>
    <row r="66" spans="1:5" ht="29.25" customHeight="1">
      <c r="A66" s="682"/>
      <c r="B66" s="290" t="s">
        <v>440</v>
      </c>
      <c r="C66" s="278" t="s">
        <v>524</v>
      </c>
      <c r="D66" s="279" t="s">
        <v>433</v>
      </c>
      <c r="E66" s="303"/>
    </row>
    <row r="67" spans="1:5" ht="29.25" customHeight="1">
      <c r="A67" s="682"/>
      <c r="B67" s="290" t="s">
        <v>603</v>
      </c>
      <c r="C67" s="687" t="s">
        <v>524</v>
      </c>
      <c r="D67" s="689" t="s">
        <v>598</v>
      </c>
      <c r="E67" s="305"/>
    </row>
    <row r="68" spans="1:5" ht="29.25" customHeight="1">
      <c r="A68" s="682"/>
      <c r="B68" s="290" t="s">
        <v>604</v>
      </c>
      <c r="C68" s="691"/>
      <c r="D68" s="692"/>
      <c r="E68" s="309"/>
    </row>
    <row r="69" spans="1:5" ht="29.25" customHeight="1">
      <c r="A69" s="682"/>
      <c r="B69" s="290" t="s">
        <v>605</v>
      </c>
      <c r="C69" s="688"/>
      <c r="D69" s="690"/>
      <c r="E69" s="298"/>
    </row>
    <row r="70" spans="1:5" ht="19.5" customHeight="1">
      <c r="A70" s="682"/>
      <c r="B70" s="290" t="s">
        <v>432</v>
      </c>
      <c r="C70" s="278" t="s">
        <v>524</v>
      </c>
      <c r="D70" s="279" t="s">
        <v>433</v>
      </c>
      <c r="E70" s="243" t="s">
        <v>515</v>
      </c>
    </row>
    <row r="71" spans="1:5" ht="29.25" customHeight="1">
      <c r="A71" s="683"/>
      <c r="B71" s="283" t="s">
        <v>600</v>
      </c>
      <c r="C71" s="281" t="s">
        <v>524</v>
      </c>
      <c r="D71" s="282" t="s">
        <v>433</v>
      </c>
      <c r="E71" s="228" t="s">
        <v>515</v>
      </c>
    </row>
    <row r="72" spans="1:5" ht="14.25" customHeight="1">
      <c r="A72" s="676" t="s">
        <v>514</v>
      </c>
      <c r="B72" s="310" t="s">
        <v>444</v>
      </c>
      <c r="C72" s="408" t="s">
        <v>524</v>
      </c>
      <c r="D72" s="237" t="s">
        <v>525</v>
      </c>
      <c r="E72" s="226"/>
    </row>
    <row r="73" spans="1:5" ht="14.25">
      <c r="A73" s="677"/>
      <c r="B73" s="313" t="s">
        <v>606</v>
      </c>
      <c r="C73" s="409" t="s">
        <v>524</v>
      </c>
      <c r="D73" s="242" t="s">
        <v>525</v>
      </c>
      <c r="E73" s="243" t="s">
        <v>447</v>
      </c>
    </row>
    <row r="74" spans="1:5" ht="14.25">
      <c r="A74" s="677"/>
      <c r="B74" s="313" t="s">
        <v>445</v>
      </c>
      <c r="C74" s="409" t="s">
        <v>524</v>
      </c>
      <c r="D74" s="242" t="s">
        <v>525</v>
      </c>
      <c r="E74" s="243"/>
    </row>
    <row r="75" spans="1:5" ht="14.25">
      <c r="A75" s="677"/>
      <c r="B75" s="313" t="s">
        <v>446</v>
      </c>
      <c r="C75" s="409" t="s">
        <v>524</v>
      </c>
      <c r="D75" s="242" t="s">
        <v>525</v>
      </c>
      <c r="E75" s="243"/>
    </row>
    <row r="76" spans="1:5" ht="14.25">
      <c r="A76" s="677"/>
      <c r="B76" s="313" t="s">
        <v>516</v>
      </c>
      <c r="C76" s="409" t="s">
        <v>524</v>
      </c>
      <c r="D76" s="242" t="s">
        <v>537</v>
      </c>
      <c r="E76" s="243"/>
    </row>
    <row r="77" spans="1:5" ht="14.25">
      <c r="A77" s="677"/>
      <c r="B77" s="313" t="s">
        <v>448</v>
      </c>
      <c r="C77" s="409" t="s">
        <v>524</v>
      </c>
      <c r="D77" s="242" t="s">
        <v>449</v>
      </c>
      <c r="E77" s="243"/>
    </row>
    <row r="78" spans="1:5" ht="14.25">
      <c r="A78" s="677"/>
      <c r="B78" s="315" t="s">
        <v>607</v>
      </c>
      <c r="C78" s="410" t="s">
        <v>524</v>
      </c>
      <c r="D78" s="411"/>
      <c r="E78" s="318" t="s">
        <v>507</v>
      </c>
    </row>
    <row r="79" spans="1:5" ht="29.25" customHeight="1">
      <c r="A79" s="677"/>
      <c r="B79" s="239" t="s">
        <v>608</v>
      </c>
      <c r="C79" s="319" t="s">
        <v>524</v>
      </c>
      <c r="D79" s="353" t="s">
        <v>525</v>
      </c>
      <c r="E79" s="321"/>
    </row>
    <row r="80" spans="1:5" ht="30.75" customHeight="1">
      <c r="A80" s="677"/>
      <c r="B80" s="239" t="s">
        <v>609</v>
      </c>
      <c r="C80" s="319" t="s">
        <v>524</v>
      </c>
      <c r="D80" s="353" t="s">
        <v>525</v>
      </c>
      <c r="E80" s="321" t="s">
        <v>515</v>
      </c>
    </row>
    <row r="81" spans="1:5" s="223" customFormat="1" ht="44.25" customHeight="1">
      <c r="A81" s="677"/>
      <c r="B81" s="323" t="s">
        <v>610</v>
      </c>
      <c r="C81" s="319" t="s">
        <v>530</v>
      </c>
      <c r="D81" s="353" t="s">
        <v>531</v>
      </c>
      <c r="E81" s="321"/>
    </row>
    <row r="82" spans="1:5" ht="27">
      <c r="A82" s="678"/>
      <c r="B82" s="324" t="s">
        <v>611</v>
      </c>
      <c r="C82" s="325" t="s">
        <v>524</v>
      </c>
      <c r="D82" s="326" t="s">
        <v>525</v>
      </c>
      <c r="E82" s="228"/>
    </row>
    <row r="83" spans="1:5" ht="14.25" customHeight="1">
      <c r="A83" s="676" t="s">
        <v>518</v>
      </c>
      <c r="B83" s="310" t="s">
        <v>444</v>
      </c>
      <c r="C83" s="408" t="s">
        <v>524</v>
      </c>
      <c r="D83" s="237" t="s">
        <v>525</v>
      </c>
      <c r="E83" s="226"/>
    </row>
    <row r="84" spans="1:5" ht="14.25">
      <c r="A84" s="677"/>
      <c r="B84" s="313" t="s">
        <v>606</v>
      </c>
      <c r="C84" s="409" t="s">
        <v>524</v>
      </c>
      <c r="D84" s="242" t="s">
        <v>525</v>
      </c>
      <c r="E84" s="243" t="s">
        <v>447</v>
      </c>
    </row>
    <row r="85" spans="1:5" ht="14.25">
      <c r="A85" s="677"/>
      <c r="B85" s="313" t="s">
        <v>445</v>
      </c>
      <c r="C85" s="409" t="s">
        <v>524</v>
      </c>
      <c r="D85" s="242" t="s">
        <v>525</v>
      </c>
      <c r="E85" s="243"/>
    </row>
    <row r="86" spans="1:5" ht="14.25">
      <c r="A86" s="677"/>
      <c r="B86" s="313" t="s">
        <v>446</v>
      </c>
      <c r="C86" s="409" t="s">
        <v>524</v>
      </c>
      <c r="D86" s="242" t="s">
        <v>525</v>
      </c>
      <c r="E86" s="243"/>
    </row>
    <row r="87" spans="1:5" ht="14.25">
      <c r="A87" s="677"/>
      <c r="B87" s="313" t="s">
        <v>516</v>
      </c>
      <c r="C87" s="409" t="s">
        <v>524</v>
      </c>
      <c r="D87" s="242" t="s">
        <v>537</v>
      </c>
      <c r="E87" s="243"/>
    </row>
    <row r="88" spans="1:5" ht="14.25">
      <c r="A88" s="677"/>
      <c r="B88" s="313" t="s">
        <v>448</v>
      </c>
      <c r="C88" s="409" t="s">
        <v>524</v>
      </c>
      <c r="D88" s="242" t="s">
        <v>449</v>
      </c>
      <c r="E88" s="243"/>
    </row>
    <row r="89" spans="1:5" ht="14.25">
      <c r="A89" s="677"/>
      <c r="B89" s="315" t="s">
        <v>612</v>
      </c>
      <c r="C89" s="410" t="s">
        <v>524</v>
      </c>
      <c r="D89" s="411"/>
      <c r="E89" s="318" t="s">
        <v>507</v>
      </c>
    </row>
    <row r="90" spans="1:5" ht="29.25" customHeight="1">
      <c r="A90" s="677"/>
      <c r="B90" s="239" t="s">
        <v>608</v>
      </c>
      <c r="C90" s="319" t="s">
        <v>524</v>
      </c>
      <c r="D90" s="353" t="s">
        <v>525</v>
      </c>
      <c r="E90" s="321"/>
    </row>
    <row r="91" spans="1:5" ht="29.25" customHeight="1">
      <c r="A91" s="677"/>
      <c r="B91" s="323" t="s">
        <v>609</v>
      </c>
      <c r="C91" s="327" t="s">
        <v>524</v>
      </c>
      <c r="D91" s="297" t="s">
        <v>525</v>
      </c>
      <c r="E91" s="329" t="s">
        <v>515</v>
      </c>
    </row>
    <row r="92" spans="1:5" ht="34.5" customHeight="1">
      <c r="A92" s="677"/>
      <c r="B92" s="324" t="s">
        <v>611</v>
      </c>
      <c r="C92" s="325" t="s">
        <v>524</v>
      </c>
      <c r="D92" s="326" t="s">
        <v>525</v>
      </c>
      <c r="E92" s="228"/>
    </row>
    <row r="93" spans="1:5" ht="14.25" customHeight="1">
      <c r="A93" s="676" t="s">
        <v>519</v>
      </c>
      <c r="B93" s="310" t="s">
        <v>444</v>
      </c>
      <c r="C93" s="408" t="s">
        <v>524</v>
      </c>
      <c r="D93" s="237" t="s">
        <v>525</v>
      </c>
      <c r="E93" s="226"/>
    </row>
    <row r="94" spans="1:5" ht="14.25">
      <c r="A94" s="677"/>
      <c r="B94" s="313" t="s">
        <v>606</v>
      </c>
      <c r="C94" s="409" t="s">
        <v>524</v>
      </c>
      <c r="D94" s="242" t="s">
        <v>525</v>
      </c>
      <c r="E94" s="243" t="s">
        <v>447</v>
      </c>
    </row>
    <row r="95" spans="1:5" ht="14.25">
      <c r="A95" s="677"/>
      <c r="B95" s="313" t="s">
        <v>445</v>
      </c>
      <c r="C95" s="409" t="s">
        <v>524</v>
      </c>
      <c r="D95" s="242" t="s">
        <v>525</v>
      </c>
      <c r="E95" s="243"/>
    </row>
    <row r="96" spans="1:5" ht="14.25">
      <c r="A96" s="677"/>
      <c r="B96" s="313" t="s">
        <v>446</v>
      </c>
      <c r="C96" s="409" t="s">
        <v>524</v>
      </c>
      <c r="D96" s="242" t="s">
        <v>525</v>
      </c>
      <c r="E96" s="243"/>
    </row>
    <row r="97" spans="1:5" ht="14.25">
      <c r="A97" s="677"/>
      <c r="B97" s="313" t="s">
        <v>516</v>
      </c>
      <c r="C97" s="409" t="s">
        <v>524</v>
      </c>
      <c r="D97" s="242" t="s">
        <v>537</v>
      </c>
      <c r="E97" s="243"/>
    </row>
    <row r="98" spans="1:5" ht="14.25">
      <c r="A98" s="677"/>
      <c r="B98" s="313" t="s">
        <v>448</v>
      </c>
      <c r="C98" s="409" t="s">
        <v>524</v>
      </c>
      <c r="D98" s="242" t="s">
        <v>449</v>
      </c>
      <c r="E98" s="243"/>
    </row>
    <row r="99" spans="1:5" ht="14.25">
      <c r="A99" s="677"/>
      <c r="B99" s="258" t="s">
        <v>614</v>
      </c>
      <c r="C99" s="410"/>
      <c r="D99" s="411"/>
      <c r="E99" s="318" t="s">
        <v>507</v>
      </c>
    </row>
    <row r="100" spans="1:5" ht="29.25" customHeight="1">
      <c r="A100" s="677"/>
      <c r="B100" s="330" t="s">
        <v>608</v>
      </c>
      <c r="C100" s="319" t="s">
        <v>524</v>
      </c>
      <c r="D100" s="353" t="s">
        <v>525</v>
      </c>
      <c r="E100" s="321"/>
    </row>
    <row r="101" spans="1:5" ht="29.25" customHeight="1">
      <c r="A101" s="677"/>
      <c r="B101" s="323" t="s">
        <v>609</v>
      </c>
      <c r="C101" s="327" t="s">
        <v>524</v>
      </c>
      <c r="D101" s="297" t="s">
        <v>525</v>
      </c>
      <c r="E101" s="329" t="s">
        <v>515</v>
      </c>
    </row>
    <row r="102" spans="1:5" ht="29.25" customHeight="1">
      <c r="A102" s="678"/>
      <c r="B102" s="324" t="s">
        <v>611</v>
      </c>
      <c r="C102" s="325" t="s">
        <v>524</v>
      </c>
      <c r="D102" s="326" t="s">
        <v>525</v>
      </c>
      <c r="E102" s="228"/>
    </row>
    <row r="103" spans="1:5" ht="40.5">
      <c r="A103" s="681" t="s">
        <v>615</v>
      </c>
      <c r="B103" s="404" t="s">
        <v>616</v>
      </c>
      <c r="C103" s="699" t="s">
        <v>530</v>
      </c>
      <c r="D103" s="702" t="s">
        <v>433</v>
      </c>
      <c r="E103" s="412" t="s">
        <v>617</v>
      </c>
    </row>
    <row r="104" spans="1:5" ht="27">
      <c r="A104" s="682"/>
      <c r="B104" s="413" t="s">
        <v>618</v>
      </c>
      <c r="C104" s="700"/>
      <c r="D104" s="703"/>
      <c r="E104" s="414"/>
    </row>
    <row r="105" spans="1:5" ht="54">
      <c r="A105" s="682"/>
      <c r="B105" s="405" t="s">
        <v>619</v>
      </c>
      <c r="C105" s="700"/>
      <c r="D105" s="703"/>
      <c r="E105" s="415"/>
    </row>
    <row r="106" spans="1:5" ht="67.5">
      <c r="A106" s="682"/>
      <c r="B106" s="413" t="s">
        <v>620</v>
      </c>
      <c r="C106" s="700"/>
      <c r="D106" s="703"/>
      <c r="E106" s="414"/>
    </row>
    <row r="107" spans="1:5" ht="27">
      <c r="A107" s="682"/>
      <c r="B107" s="405" t="s">
        <v>621</v>
      </c>
      <c r="C107" s="701"/>
      <c r="D107" s="704"/>
      <c r="E107" s="416"/>
    </row>
    <row r="108" spans="1:5" ht="14.25">
      <c r="A108" s="682"/>
      <c r="B108" s="413" t="s">
        <v>622</v>
      </c>
      <c r="C108" s="417" t="s">
        <v>530</v>
      </c>
      <c r="D108" s="242" t="s">
        <v>531</v>
      </c>
      <c r="E108" s="332" t="s">
        <v>617</v>
      </c>
    </row>
    <row r="109" spans="1:5" ht="27">
      <c r="A109" s="682"/>
      <c r="B109" s="413" t="s">
        <v>623</v>
      </c>
      <c r="C109" s="417" t="s">
        <v>530</v>
      </c>
      <c r="D109" s="242" t="s">
        <v>531</v>
      </c>
      <c r="E109" s="414"/>
    </row>
    <row r="110" spans="1:5" ht="14.25">
      <c r="A110" s="682"/>
      <c r="B110" s="405" t="s">
        <v>624</v>
      </c>
      <c r="C110" s="418" t="s">
        <v>530</v>
      </c>
      <c r="D110" s="353" t="s">
        <v>531</v>
      </c>
      <c r="E110" s="415" t="s">
        <v>447</v>
      </c>
    </row>
    <row r="111" spans="1:5" ht="14.25">
      <c r="A111" s="682"/>
      <c r="B111" s="413" t="s">
        <v>625</v>
      </c>
      <c r="C111" s="417" t="s">
        <v>530</v>
      </c>
      <c r="D111" s="419" t="s">
        <v>531</v>
      </c>
      <c r="E111" s="414"/>
    </row>
    <row r="112" spans="1:5" ht="27">
      <c r="A112" s="682"/>
      <c r="B112" s="313" t="s">
        <v>626</v>
      </c>
      <c r="C112" s="314" t="s">
        <v>524</v>
      </c>
      <c r="D112" s="260" t="s">
        <v>525</v>
      </c>
      <c r="E112" s="243"/>
    </row>
    <row r="113" spans="1:5" ht="27">
      <c r="A113" s="682"/>
      <c r="B113" s="313" t="s">
        <v>691</v>
      </c>
      <c r="C113" s="314" t="s">
        <v>524</v>
      </c>
      <c r="D113" s="260" t="s">
        <v>525</v>
      </c>
      <c r="E113" s="243"/>
    </row>
    <row r="114" spans="1:5" ht="27">
      <c r="A114" s="683"/>
      <c r="B114" s="324" t="s">
        <v>628</v>
      </c>
      <c r="C114" s="325" t="s">
        <v>524</v>
      </c>
      <c r="D114" s="326" t="s">
        <v>525</v>
      </c>
      <c r="E114" s="228"/>
    </row>
    <row r="115" spans="1:5" ht="40.5">
      <c r="A115" s="681" t="s">
        <v>629</v>
      </c>
      <c r="B115" s="404" t="s">
        <v>616</v>
      </c>
      <c r="C115" s="693" t="s">
        <v>530</v>
      </c>
      <c r="D115" s="696" t="s">
        <v>433</v>
      </c>
      <c r="E115" s="412" t="s">
        <v>617</v>
      </c>
    </row>
    <row r="116" spans="1:5" ht="27">
      <c r="A116" s="682"/>
      <c r="B116" s="413" t="s">
        <v>618</v>
      </c>
      <c r="C116" s="694"/>
      <c r="D116" s="697"/>
      <c r="E116" s="414"/>
    </row>
    <row r="117" spans="1:5" ht="54">
      <c r="A117" s="682"/>
      <c r="B117" s="413" t="s">
        <v>619</v>
      </c>
      <c r="C117" s="694"/>
      <c r="D117" s="697"/>
      <c r="E117" s="415"/>
    </row>
    <row r="118" spans="1:5" ht="67.5">
      <c r="A118" s="682"/>
      <c r="B118" s="405" t="s">
        <v>620</v>
      </c>
      <c r="C118" s="694"/>
      <c r="D118" s="697"/>
      <c r="E118" s="414"/>
    </row>
    <row r="119" spans="1:5" ht="27">
      <c r="A119" s="682"/>
      <c r="B119" s="413" t="s">
        <v>621</v>
      </c>
      <c r="C119" s="695"/>
      <c r="D119" s="698"/>
      <c r="E119" s="415"/>
    </row>
    <row r="120" spans="1:5" ht="14.25">
      <c r="A120" s="682"/>
      <c r="B120" s="405" t="s">
        <v>622</v>
      </c>
      <c r="C120" s="420" t="s">
        <v>530</v>
      </c>
      <c r="D120" s="421" t="s">
        <v>531</v>
      </c>
      <c r="E120" s="414" t="s">
        <v>617</v>
      </c>
    </row>
    <row r="121" spans="1:5" ht="27">
      <c r="A121" s="682"/>
      <c r="B121" s="413" t="s">
        <v>623</v>
      </c>
      <c r="C121" s="420" t="s">
        <v>530</v>
      </c>
      <c r="D121" s="421" t="s">
        <v>531</v>
      </c>
      <c r="E121" s="414"/>
    </row>
    <row r="122" spans="1:5" ht="14.25">
      <c r="A122" s="682"/>
      <c r="B122" s="422" t="s">
        <v>624</v>
      </c>
      <c r="C122" s="423" t="s">
        <v>530</v>
      </c>
      <c r="D122" s="424" t="s">
        <v>531</v>
      </c>
      <c r="E122" s="415" t="s">
        <v>447</v>
      </c>
    </row>
    <row r="123" spans="1:5" ht="27">
      <c r="A123" s="682"/>
      <c r="B123" s="313" t="s">
        <v>630</v>
      </c>
      <c r="C123" s="314" t="s">
        <v>524</v>
      </c>
      <c r="D123" s="260" t="s">
        <v>525</v>
      </c>
      <c r="E123" s="243"/>
    </row>
    <row r="124" spans="1:5" ht="27">
      <c r="A124" s="682"/>
      <c r="B124" s="313" t="s">
        <v>692</v>
      </c>
      <c r="C124" s="314" t="s">
        <v>524</v>
      </c>
      <c r="D124" s="260" t="s">
        <v>525</v>
      </c>
      <c r="E124" s="243"/>
    </row>
    <row r="125" spans="1:5" ht="27">
      <c r="A125" s="683"/>
      <c r="B125" s="324" t="s">
        <v>631</v>
      </c>
      <c r="C125" s="325" t="s">
        <v>524</v>
      </c>
      <c r="D125" s="326" t="s">
        <v>525</v>
      </c>
      <c r="E125" s="228"/>
    </row>
    <row r="126" spans="1:5" ht="32.25" customHeight="1">
      <c r="A126" s="676" t="s">
        <v>693</v>
      </c>
      <c r="B126" s="378" t="s">
        <v>694</v>
      </c>
      <c r="C126" s="408" t="s">
        <v>530</v>
      </c>
      <c r="D126" s="425" t="s">
        <v>531</v>
      </c>
      <c r="E126" s="226" t="s">
        <v>695</v>
      </c>
    </row>
    <row r="127" spans="1:5" ht="27">
      <c r="A127" s="678"/>
      <c r="B127" s="382" t="s">
        <v>696</v>
      </c>
      <c r="C127" s="426" t="s">
        <v>530</v>
      </c>
      <c r="D127" s="427" t="s">
        <v>531</v>
      </c>
      <c r="E127" s="228"/>
    </row>
  </sheetData>
  <sheetProtection/>
  <mergeCells count="32">
    <mergeCell ref="A126:A127"/>
    <mergeCell ref="A115:A125"/>
    <mergeCell ref="C115:C119"/>
    <mergeCell ref="D115:D119"/>
    <mergeCell ref="A72:A82"/>
    <mergeCell ref="A83:A92"/>
    <mergeCell ref="A93:A102"/>
    <mergeCell ref="A103:A114"/>
    <mergeCell ref="C103:C107"/>
    <mergeCell ref="D103:D107"/>
    <mergeCell ref="C56:C57"/>
    <mergeCell ref="D56:D57"/>
    <mergeCell ref="A60:A64"/>
    <mergeCell ref="A65:A71"/>
    <mergeCell ref="C67:C69"/>
    <mergeCell ref="D67:D69"/>
    <mergeCell ref="A24:A26"/>
    <mergeCell ref="A27:A29"/>
    <mergeCell ref="A30:A32"/>
    <mergeCell ref="A33:A41"/>
    <mergeCell ref="A42:A43"/>
    <mergeCell ref="A44:A45"/>
    <mergeCell ref="A46:A49"/>
    <mergeCell ref="A50:A51"/>
    <mergeCell ref="A52:A53"/>
    <mergeCell ref="A54:A59"/>
    <mergeCell ref="A1:E1"/>
    <mergeCell ref="C3:D3"/>
    <mergeCell ref="A5:A8"/>
    <mergeCell ref="A13:A15"/>
    <mergeCell ref="A16:A18"/>
    <mergeCell ref="A22:A23"/>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scale="80" r:id="rId1"/>
  <headerFooter alignWithMargins="0">
    <oddFooter>&amp;L（自己点検シート）&amp;R&amp;10&amp;A（&amp;P/&amp;N）</oddFooter>
  </headerFooter>
  <rowBreaks count="6" manualBreakCount="6">
    <brk id="18" max="4" man="1"/>
    <brk id="37" max="255" man="1"/>
    <brk id="53" max="4" man="1"/>
    <brk id="71" max="4" man="1"/>
    <brk id="92" max="4" man="1"/>
    <brk id="114" max="4" man="1"/>
  </rowBreaks>
</worksheet>
</file>

<file path=xl/worksheets/sheet6.xml><?xml version="1.0" encoding="utf-8"?>
<worksheet xmlns="http://schemas.openxmlformats.org/spreadsheetml/2006/main" xmlns:r="http://schemas.openxmlformats.org/officeDocument/2006/relationships">
  <dimension ref="A1:E107"/>
  <sheetViews>
    <sheetView view="pageBreakPreview" zoomScaleSheetLayoutView="100" zoomScalePageLayoutView="0" workbookViewId="0" topLeftCell="A1">
      <selection activeCell="E8" sqref="E8"/>
    </sheetView>
  </sheetViews>
  <sheetFormatPr defaultColWidth="9.00390625" defaultRowHeight="30" customHeight="1"/>
  <cols>
    <col min="1" max="1" width="23.625" style="337" customWidth="1"/>
    <col min="2" max="2" width="58.00390625" style="338" customWidth="1"/>
    <col min="3" max="3" width="4.125" style="339" customWidth="1"/>
    <col min="4" max="4" width="15.625" style="340" customWidth="1"/>
    <col min="5" max="5" width="27.875" style="341" customWidth="1"/>
    <col min="6" max="16384" width="9.00390625" style="336" customWidth="1"/>
  </cols>
  <sheetData>
    <row r="1" spans="1:5" ht="30" customHeight="1">
      <c r="A1" s="706" t="s">
        <v>526</v>
      </c>
      <c r="B1" s="706"/>
      <c r="C1" s="706"/>
      <c r="D1" s="706"/>
      <c r="E1" s="706"/>
    </row>
    <row r="3" spans="1:5" ht="30" customHeight="1">
      <c r="A3" s="342" t="s">
        <v>364</v>
      </c>
      <c r="B3" s="342" t="s">
        <v>365</v>
      </c>
      <c r="C3" s="707" t="s">
        <v>366</v>
      </c>
      <c r="D3" s="707"/>
      <c r="E3" s="343"/>
    </row>
    <row r="4" spans="1:5" s="344" customFormat="1" ht="30" customHeight="1">
      <c r="A4" s="234" t="s">
        <v>443</v>
      </c>
      <c r="B4" s="213"/>
      <c r="C4" s="214" t="s">
        <v>524</v>
      </c>
      <c r="D4" s="235" t="s">
        <v>433</v>
      </c>
      <c r="E4" s="215"/>
    </row>
    <row r="5" spans="1:5" s="344" customFormat="1" ht="27.75" customHeight="1">
      <c r="A5" s="679" t="s">
        <v>508</v>
      </c>
      <c r="B5" s="345" t="s">
        <v>509</v>
      </c>
      <c r="C5" s="227" t="s">
        <v>530</v>
      </c>
      <c r="D5" s="237" t="s">
        <v>433</v>
      </c>
      <c r="E5" s="226"/>
    </row>
    <row r="6" spans="1:5" s="344" customFormat="1" ht="54">
      <c r="A6" s="686"/>
      <c r="B6" s="346" t="s">
        <v>632</v>
      </c>
      <c r="C6" s="241" t="s">
        <v>530</v>
      </c>
      <c r="D6" s="242" t="s">
        <v>531</v>
      </c>
      <c r="E6" s="243"/>
    </row>
    <row r="7" spans="1:5" s="344" customFormat="1" ht="48" customHeight="1">
      <c r="A7" s="686"/>
      <c r="B7" s="347" t="s">
        <v>545</v>
      </c>
      <c r="C7" s="241" t="s">
        <v>530</v>
      </c>
      <c r="D7" s="242" t="s">
        <v>531</v>
      </c>
      <c r="E7" s="243"/>
    </row>
    <row r="8" spans="1:5" s="344" customFormat="1" ht="27.75" customHeight="1">
      <c r="A8" s="686"/>
      <c r="B8" s="347" t="s">
        <v>546</v>
      </c>
      <c r="C8" s="241" t="s">
        <v>530</v>
      </c>
      <c r="D8" s="242" t="s">
        <v>433</v>
      </c>
      <c r="E8" s="243"/>
    </row>
    <row r="9" spans="1:5" s="344" customFormat="1" ht="27.75" customHeight="1">
      <c r="A9" s="680"/>
      <c r="B9" s="348" t="s">
        <v>547</v>
      </c>
      <c r="C9" s="245" t="s">
        <v>530</v>
      </c>
      <c r="D9" s="246" t="s">
        <v>433</v>
      </c>
      <c r="E9" s="247"/>
    </row>
    <row r="10" spans="1:5" s="224" customFormat="1" ht="39.75" customHeight="1">
      <c r="A10" s="234" t="s">
        <v>548</v>
      </c>
      <c r="B10" s="215" t="s">
        <v>549</v>
      </c>
      <c r="C10" s="245" t="s">
        <v>524</v>
      </c>
      <c r="D10" s="248" t="s">
        <v>433</v>
      </c>
      <c r="E10" s="218"/>
    </row>
    <row r="11" spans="1:5" s="224" customFormat="1" ht="30" customHeight="1">
      <c r="A11" s="234" t="s">
        <v>633</v>
      </c>
      <c r="B11" s="215" t="s">
        <v>551</v>
      </c>
      <c r="C11" s="245" t="s">
        <v>524</v>
      </c>
      <c r="D11" s="248" t="s">
        <v>433</v>
      </c>
      <c r="E11" s="218"/>
    </row>
    <row r="12" spans="1:5" s="224" customFormat="1" ht="36.75" customHeight="1">
      <c r="A12" s="234" t="s">
        <v>634</v>
      </c>
      <c r="B12" s="215" t="s">
        <v>553</v>
      </c>
      <c r="C12" s="245" t="s">
        <v>524</v>
      </c>
      <c r="D12" s="248" t="s">
        <v>433</v>
      </c>
      <c r="E12" s="218"/>
    </row>
    <row r="13" spans="1:5" s="350" customFormat="1" ht="40.5">
      <c r="A13" s="234" t="s">
        <v>506</v>
      </c>
      <c r="B13" s="349" t="s">
        <v>554</v>
      </c>
      <c r="C13" s="251" t="s">
        <v>524</v>
      </c>
      <c r="D13" s="235" t="s">
        <v>433</v>
      </c>
      <c r="E13" s="213"/>
    </row>
    <row r="14" spans="1:5" s="350" customFormat="1" ht="77.25" customHeight="1">
      <c r="A14" s="679" t="s">
        <v>532</v>
      </c>
      <c r="B14" s="351" t="s">
        <v>635</v>
      </c>
      <c r="C14" s="214" t="s">
        <v>530</v>
      </c>
      <c r="D14" s="257" t="s">
        <v>531</v>
      </c>
      <c r="E14" s="352"/>
    </row>
    <row r="15" spans="1:5" s="350" customFormat="1" ht="27">
      <c r="A15" s="686"/>
      <c r="B15" s="346" t="s">
        <v>636</v>
      </c>
      <c r="C15" s="259"/>
      <c r="D15" s="353"/>
      <c r="E15" s="261"/>
    </row>
    <row r="16" spans="1:5" s="350" customFormat="1" ht="24" customHeight="1">
      <c r="A16" s="680"/>
      <c r="B16" s="354" t="s">
        <v>557</v>
      </c>
      <c r="C16" s="229" t="s">
        <v>530</v>
      </c>
      <c r="D16" s="326" t="s">
        <v>531</v>
      </c>
      <c r="E16" s="228"/>
    </row>
    <row r="17" spans="1:5" s="350" customFormat="1" ht="93" customHeight="1">
      <c r="A17" s="679" t="s">
        <v>529</v>
      </c>
      <c r="B17" s="355" t="s">
        <v>637</v>
      </c>
      <c r="C17" s="227" t="s">
        <v>530</v>
      </c>
      <c r="D17" s="257" t="s">
        <v>531</v>
      </c>
      <c r="E17" s="226"/>
    </row>
    <row r="18" spans="1:5" s="350" customFormat="1" ht="28.5" customHeight="1">
      <c r="A18" s="686"/>
      <c r="B18" s="347" t="s">
        <v>638</v>
      </c>
      <c r="C18" s="259" t="s">
        <v>530</v>
      </c>
      <c r="D18" s="260" t="s">
        <v>531</v>
      </c>
      <c r="E18" s="261"/>
    </row>
    <row r="19" spans="1:5" s="350" customFormat="1" ht="28.5" customHeight="1">
      <c r="A19" s="680"/>
      <c r="B19" s="354" t="s">
        <v>560</v>
      </c>
      <c r="C19" s="229" t="s">
        <v>530</v>
      </c>
      <c r="D19" s="246" t="s">
        <v>433</v>
      </c>
      <c r="E19" s="228"/>
    </row>
    <row r="20" spans="1:5" ht="40.5">
      <c r="A20" s="249" t="s">
        <v>372</v>
      </c>
      <c r="B20" s="356" t="s">
        <v>639</v>
      </c>
      <c r="C20" s="357" t="s">
        <v>524</v>
      </c>
      <c r="D20" s="358" t="s">
        <v>433</v>
      </c>
      <c r="E20" s="359"/>
    </row>
    <row r="21" spans="1:5" ht="126.75" customHeight="1">
      <c r="A21" s="679" t="s">
        <v>640</v>
      </c>
      <c r="B21" s="360" t="s">
        <v>641</v>
      </c>
      <c r="C21" s="269" t="s">
        <v>524</v>
      </c>
      <c r="D21" s="312" t="s">
        <v>433</v>
      </c>
      <c r="E21" s="271"/>
    </row>
    <row r="22" spans="1:5" ht="51" customHeight="1">
      <c r="A22" s="686"/>
      <c r="B22" s="361" t="s">
        <v>642</v>
      </c>
      <c r="C22" s="306" t="s">
        <v>530</v>
      </c>
      <c r="D22" s="307" t="s">
        <v>433</v>
      </c>
      <c r="E22" s="362"/>
    </row>
    <row r="23" spans="1:5" ht="34.5" customHeight="1">
      <c r="A23" s="686"/>
      <c r="B23" s="286" t="s">
        <v>588</v>
      </c>
      <c r="C23" s="278" t="s">
        <v>530</v>
      </c>
      <c r="D23" s="279" t="s">
        <v>433</v>
      </c>
      <c r="E23" s="363"/>
    </row>
    <row r="24" spans="1:5" ht="51" customHeight="1">
      <c r="A24" s="686"/>
      <c r="B24" s="286" t="s">
        <v>589</v>
      </c>
      <c r="C24" s="273" t="s">
        <v>530</v>
      </c>
      <c r="D24" s="274" t="s">
        <v>433</v>
      </c>
      <c r="E24" s="364"/>
    </row>
    <row r="25" spans="1:5" ht="21" customHeight="1">
      <c r="A25" s="686"/>
      <c r="B25" s="365" t="s">
        <v>643</v>
      </c>
      <c r="C25" s="281" t="s">
        <v>530</v>
      </c>
      <c r="D25" s="282" t="s">
        <v>433</v>
      </c>
      <c r="E25" s="284"/>
    </row>
    <row r="26" spans="1:5" s="350" customFormat="1" ht="30" customHeight="1">
      <c r="A26" s="679" t="s">
        <v>533</v>
      </c>
      <c r="B26" s="366" t="s">
        <v>644</v>
      </c>
      <c r="C26" s="269" t="s">
        <v>530</v>
      </c>
      <c r="D26" s="270" t="s">
        <v>534</v>
      </c>
      <c r="E26" s="271"/>
    </row>
    <row r="27" spans="1:5" s="350" customFormat="1" ht="30" customHeight="1">
      <c r="A27" s="680"/>
      <c r="B27" s="367" t="s">
        <v>645</v>
      </c>
      <c r="C27" s="273" t="s">
        <v>530</v>
      </c>
      <c r="D27" s="274" t="s">
        <v>535</v>
      </c>
      <c r="E27" s="225"/>
    </row>
    <row r="28" spans="1:5" s="350" customFormat="1" ht="40.5">
      <c r="A28" s="679" t="s">
        <v>505</v>
      </c>
      <c r="B28" s="360" t="s">
        <v>584</v>
      </c>
      <c r="C28" s="269" t="s">
        <v>524</v>
      </c>
      <c r="D28" s="276" t="s">
        <v>433</v>
      </c>
      <c r="E28" s="220"/>
    </row>
    <row r="29" spans="1:5" s="350" customFormat="1" ht="27">
      <c r="A29" s="680"/>
      <c r="B29" s="368" t="s">
        <v>585</v>
      </c>
      <c r="C29" s="281" t="s">
        <v>524</v>
      </c>
      <c r="D29" s="282" t="s">
        <v>433</v>
      </c>
      <c r="E29" s="222"/>
    </row>
    <row r="30" spans="1:5" s="350" customFormat="1" ht="43.5" customHeight="1">
      <c r="A30" s="679" t="s">
        <v>591</v>
      </c>
      <c r="B30" s="226" t="s">
        <v>646</v>
      </c>
      <c r="C30" s="227" t="s">
        <v>524</v>
      </c>
      <c r="D30" s="237" t="s">
        <v>536</v>
      </c>
      <c r="E30" s="301"/>
    </row>
    <row r="31" spans="1:5" s="350" customFormat="1" ht="22.5" customHeight="1">
      <c r="A31" s="680"/>
      <c r="B31" s="247" t="s">
        <v>647</v>
      </c>
      <c r="C31" s="229" t="s">
        <v>524</v>
      </c>
      <c r="D31" s="299" t="s">
        <v>433</v>
      </c>
      <c r="E31" s="300"/>
    </row>
    <row r="32" spans="1:5" s="350" customFormat="1" ht="29.25" customHeight="1">
      <c r="A32" s="679" t="s">
        <v>594</v>
      </c>
      <c r="B32" s="226" t="s">
        <v>648</v>
      </c>
      <c r="C32" s="269" t="s">
        <v>524</v>
      </c>
      <c r="D32" s="276" t="s">
        <v>433</v>
      </c>
      <c r="E32" s="301"/>
    </row>
    <row r="33" spans="1:5" s="350" customFormat="1" ht="29.25" customHeight="1">
      <c r="A33" s="680"/>
      <c r="B33" s="321" t="s">
        <v>649</v>
      </c>
      <c r="C33" s="278" t="s">
        <v>524</v>
      </c>
      <c r="D33" s="279" t="s">
        <v>433</v>
      </c>
      <c r="E33" s="309"/>
    </row>
    <row r="34" spans="1:5" s="350" customFormat="1" ht="29.25" customHeight="1">
      <c r="A34" s="679" t="s">
        <v>597</v>
      </c>
      <c r="B34" s="226" t="s">
        <v>439</v>
      </c>
      <c r="C34" s="269" t="s">
        <v>524</v>
      </c>
      <c r="D34" s="276" t="s">
        <v>433</v>
      </c>
      <c r="E34" s="301"/>
    </row>
    <row r="35" spans="1:5" s="350" customFormat="1" ht="29.25" customHeight="1">
      <c r="A35" s="686"/>
      <c r="B35" s="243" t="s">
        <v>440</v>
      </c>
      <c r="C35" s="278" t="s">
        <v>524</v>
      </c>
      <c r="D35" s="279" t="s">
        <v>433</v>
      </c>
      <c r="E35" s="303"/>
    </row>
    <row r="36" spans="1:5" s="350" customFormat="1" ht="14.25">
      <c r="A36" s="686"/>
      <c r="B36" s="318" t="s">
        <v>650</v>
      </c>
      <c r="C36" s="287"/>
      <c r="D36" s="304"/>
      <c r="E36" s="305"/>
    </row>
    <row r="37" spans="1:5" s="350" customFormat="1" ht="28.5" customHeight="1">
      <c r="A37" s="686"/>
      <c r="B37" s="321" t="s">
        <v>651</v>
      </c>
      <c r="C37" s="273" t="s">
        <v>524</v>
      </c>
      <c r="D37" s="308" t="s">
        <v>433</v>
      </c>
      <c r="E37" s="309"/>
    </row>
    <row r="38" spans="1:5" s="350" customFormat="1" ht="39" customHeight="1">
      <c r="A38" s="686"/>
      <c r="B38" s="329" t="s">
        <v>652</v>
      </c>
      <c r="C38" s="306" t="s">
        <v>524</v>
      </c>
      <c r="D38" s="369" t="s">
        <v>433</v>
      </c>
      <c r="E38" s="309"/>
    </row>
    <row r="39" spans="1:5" s="350" customFormat="1" ht="14.25">
      <c r="A39" s="686"/>
      <c r="B39" s="318" t="s">
        <v>432</v>
      </c>
      <c r="C39" s="278" t="s">
        <v>524</v>
      </c>
      <c r="D39" s="279" t="s">
        <v>433</v>
      </c>
      <c r="E39" s="305"/>
    </row>
    <row r="40" spans="1:5" s="350" customFormat="1" ht="29.25" customHeight="1">
      <c r="A40" s="680"/>
      <c r="B40" s="228" t="s">
        <v>653</v>
      </c>
      <c r="C40" s="281" t="s">
        <v>524</v>
      </c>
      <c r="D40" s="282" t="s">
        <v>433</v>
      </c>
      <c r="E40" s="300"/>
    </row>
    <row r="41" spans="1:5" s="350" customFormat="1" ht="29.25" customHeight="1">
      <c r="A41" s="679" t="s">
        <v>441</v>
      </c>
      <c r="B41" s="226" t="s">
        <v>439</v>
      </c>
      <c r="C41" s="269" t="s">
        <v>524</v>
      </c>
      <c r="D41" s="276" t="s">
        <v>433</v>
      </c>
      <c r="E41" s="301"/>
    </row>
    <row r="42" spans="1:5" s="350" customFormat="1" ht="29.25" customHeight="1">
      <c r="A42" s="686"/>
      <c r="B42" s="243" t="s">
        <v>440</v>
      </c>
      <c r="C42" s="278" t="s">
        <v>524</v>
      </c>
      <c r="D42" s="279" t="s">
        <v>433</v>
      </c>
      <c r="E42" s="303"/>
    </row>
    <row r="43" spans="1:5" s="350" customFormat="1" ht="29.25" customHeight="1">
      <c r="A43" s="686"/>
      <c r="B43" s="243" t="s">
        <v>654</v>
      </c>
      <c r="C43" s="278" t="s">
        <v>524</v>
      </c>
      <c r="D43" s="279" t="s">
        <v>433</v>
      </c>
      <c r="E43" s="303"/>
    </row>
    <row r="44" spans="1:5" s="350" customFormat="1" ht="14.25">
      <c r="A44" s="686"/>
      <c r="B44" s="318" t="s">
        <v>432</v>
      </c>
      <c r="C44" s="278" t="s">
        <v>524</v>
      </c>
      <c r="D44" s="279" t="s">
        <v>433</v>
      </c>
      <c r="E44" s="305"/>
    </row>
    <row r="45" spans="1:5" s="350" customFormat="1" ht="36.75" customHeight="1">
      <c r="A45" s="680"/>
      <c r="B45" s="228" t="s">
        <v>602</v>
      </c>
      <c r="C45" s="281" t="s">
        <v>524</v>
      </c>
      <c r="D45" s="282" t="s">
        <v>433</v>
      </c>
      <c r="E45" s="300"/>
    </row>
    <row r="46" spans="1:5" s="350" customFormat="1" ht="29.25" customHeight="1">
      <c r="A46" s="679" t="s">
        <v>442</v>
      </c>
      <c r="B46" s="226" t="s">
        <v>655</v>
      </c>
      <c r="C46" s="370"/>
      <c r="D46" s="371"/>
      <c r="E46" s="301"/>
    </row>
    <row r="47" spans="1:5" s="350" customFormat="1" ht="14.25">
      <c r="A47" s="686"/>
      <c r="B47" s="321" t="s">
        <v>656</v>
      </c>
      <c r="C47" s="372"/>
      <c r="D47" s="373"/>
      <c r="E47" s="309"/>
    </row>
    <row r="48" spans="1:5" s="350" customFormat="1" ht="34.5" customHeight="1">
      <c r="A48" s="686"/>
      <c r="B48" s="321" t="s">
        <v>657</v>
      </c>
      <c r="C48" s="273" t="s">
        <v>524</v>
      </c>
      <c r="D48" s="308" t="s">
        <v>433</v>
      </c>
      <c r="E48" s="374"/>
    </row>
    <row r="49" spans="1:5" s="350" customFormat="1" ht="29.25" customHeight="1">
      <c r="A49" s="686"/>
      <c r="B49" s="321" t="s">
        <v>658</v>
      </c>
      <c r="C49" s="273" t="s">
        <v>524</v>
      </c>
      <c r="D49" s="274" t="s">
        <v>433</v>
      </c>
      <c r="E49" s="374"/>
    </row>
    <row r="50" spans="1:5" s="350" customFormat="1" ht="29.25" customHeight="1">
      <c r="A50" s="686"/>
      <c r="B50" s="329" t="s">
        <v>659</v>
      </c>
      <c r="C50" s="273" t="s">
        <v>524</v>
      </c>
      <c r="D50" s="307" t="s">
        <v>433</v>
      </c>
      <c r="E50" s="375"/>
    </row>
    <row r="51" spans="1:5" s="350" customFormat="1" ht="29.25" customHeight="1">
      <c r="A51" s="686"/>
      <c r="B51" s="329" t="s">
        <v>660</v>
      </c>
      <c r="C51" s="278" t="s">
        <v>524</v>
      </c>
      <c r="D51" s="307" t="s">
        <v>433</v>
      </c>
      <c r="E51" s="376"/>
    </row>
    <row r="52" spans="1:5" s="350" customFormat="1" ht="36.75" customHeight="1">
      <c r="A52" s="686"/>
      <c r="B52" s="243" t="s">
        <v>661</v>
      </c>
      <c r="C52" s="278" t="s">
        <v>524</v>
      </c>
      <c r="D52" s="279" t="s">
        <v>433</v>
      </c>
      <c r="E52" s="376"/>
    </row>
    <row r="53" spans="1:5" s="350" customFormat="1" ht="14.25">
      <c r="A53" s="686"/>
      <c r="B53" s="318" t="s">
        <v>662</v>
      </c>
      <c r="C53" s="278" t="s">
        <v>524</v>
      </c>
      <c r="D53" s="279" t="s">
        <v>433</v>
      </c>
      <c r="E53" s="376"/>
    </row>
    <row r="54" spans="1:5" s="350" customFormat="1" ht="29.25" customHeight="1">
      <c r="A54" s="680"/>
      <c r="B54" s="228" t="s">
        <v>663</v>
      </c>
      <c r="C54" s="281" t="s">
        <v>524</v>
      </c>
      <c r="D54" s="282" t="s">
        <v>433</v>
      </c>
      <c r="E54" s="377"/>
    </row>
    <row r="55" spans="1:5" ht="14.25">
      <c r="A55" s="705" t="s">
        <v>514</v>
      </c>
      <c r="B55" s="378" t="s">
        <v>444</v>
      </c>
      <c r="C55" s="311" t="s">
        <v>524</v>
      </c>
      <c r="D55" s="312" t="s">
        <v>525</v>
      </c>
      <c r="E55" s="329" t="s">
        <v>515</v>
      </c>
    </row>
    <row r="56" spans="1:5" ht="14.25">
      <c r="A56" s="705"/>
      <c r="B56" s="379" t="s">
        <v>664</v>
      </c>
      <c r="C56" s="314" t="s">
        <v>524</v>
      </c>
      <c r="D56" s="260" t="s">
        <v>525</v>
      </c>
      <c r="E56" s="329" t="s">
        <v>515</v>
      </c>
    </row>
    <row r="57" spans="1:5" ht="14.25">
      <c r="A57" s="705"/>
      <c r="B57" s="379" t="s">
        <v>445</v>
      </c>
      <c r="C57" s="314" t="s">
        <v>524</v>
      </c>
      <c r="D57" s="260" t="s">
        <v>525</v>
      </c>
      <c r="E57" s="243"/>
    </row>
    <row r="58" spans="1:5" ht="14.25">
      <c r="A58" s="705"/>
      <c r="B58" s="379" t="s">
        <v>446</v>
      </c>
      <c r="C58" s="314" t="s">
        <v>524</v>
      </c>
      <c r="D58" s="260" t="s">
        <v>525</v>
      </c>
      <c r="E58" s="243" t="s">
        <v>447</v>
      </c>
    </row>
    <row r="59" spans="1:5" ht="14.25">
      <c r="A59" s="705"/>
      <c r="B59" s="379" t="s">
        <v>516</v>
      </c>
      <c r="C59" s="314" t="s">
        <v>524</v>
      </c>
      <c r="D59" s="260" t="s">
        <v>537</v>
      </c>
      <c r="E59" s="243"/>
    </row>
    <row r="60" spans="1:5" ht="14.25">
      <c r="A60" s="705"/>
      <c r="B60" s="379" t="s">
        <v>448</v>
      </c>
      <c r="C60" s="314" t="s">
        <v>524</v>
      </c>
      <c r="D60" s="260" t="s">
        <v>449</v>
      </c>
      <c r="E60" s="243"/>
    </row>
    <row r="61" spans="1:5" ht="14.25">
      <c r="A61" s="705"/>
      <c r="B61" s="380" t="s">
        <v>665</v>
      </c>
      <c r="C61" s="316" t="s">
        <v>524</v>
      </c>
      <c r="D61" s="317"/>
      <c r="E61" s="318"/>
    </row>
    <row r="62" spans="1:5" ht="30" customHeight="1">
      <c r="A62" s="705"/>
      <c r="B62" s="346" t="s">
        <v>517</v>
      </c>
      <c r="C62" s="322" t="s">
        <v>524</v>
      </c>
      <c r="D62" s="320" t="s">
        <v>525</v>
      </c>
      <c r="E62" s="321"/>
    </row>
    <row r="63" spans="1:5" ht="30" customHeight="1">
      <c r="A63" s="705"/>
      <c r="B63" s="381" t="s">
        <v>538</v>
      </c>
      <c r="C63" s="322" t="s">
        <v>524</v>
      </c>
      <c r="D63" s="320" t="s">
        <v>525</v>
      </c>
      <c r="E63" s="321" t="s">
        <v>507</v>
      </c>
    </row>
    <row r="64" spans="1:5" ht="39.75" customHeight="1">
      <c r="A64" s="705"/>
      <c r="B64" s="381" t="s">
        <v>666</v>
      </c>
      <c r="C64" s="322" t="s">
        <v>530</v>
      </c>
      <c r="D64" s="320" t="s">
        <v>531</v>
      </c>
      <c r="E64" s="321"/>
    </row>
    <row r="65" spans="1:5" ht="30" customHeight="1">
      <c r="A65" s="705"/>
      <c r="B65" s="382" t="s">
        <v>613</v>
      </c>
      <c r="C65" s="325" t="s">
        <v>524</v>
      </c>
      <c r="D65" s="326" t="s">
        <v>525</v>
      </c>
      <c r="E65" s="228"/>
    </row>
    <row r="66" spans="1:5" ht="14.25">
      <c r="A66" s="705" t="s">
        <v>518</v>
      </c>
      <c r="B66" s="378" t="s">
        <v>444</v>
      </c>
      <c r="C66" s="311" t="s">
        <v>524</v>
      </c>
      <c r="D66" s="312" t="s">
        <v>525</v>
      </c>
      <c r="E66" s="329" t="s">
        <v>515</v>
      </c>
    </row>
    <row r="67" spans="1:5" ht="14.25">
      <c r="A67" s="705"/>
      <c r="B67" s="379" t="s">
        <v>664</v>
      </c>
      <c r="C67" s="314" t="s">
        <v>524</v>
      </c>
      <c r="D67" s="260" t="s">
        <v>525</v>
      </c>
      <c r="E67" s="329" t="s">
        <v>515</v>
      </c>
    </row>
    <row r="68" spans="1:5" ht="14.25">
      <c r="A68" s="705"/>
      <c r="B68" s="379" t="s">
        <v>445</v>
      </c>
      <c r="C68" s="314" t="s">
        <v>524</v>
      </c>
      <c r="D68" s="260" t="s">
        <v>525</v>
      </c>
      <c r="E68" s="243"/>
    </row>
    <row r="69" spans="1:5" ht="14.25">
      <c r="A69" s="705"/>
      <c r="B69" s="379" t="s">
        <v>446</v>
      </c>
      <c r="C69" s="314" t="s">
        <v>524</v>
      </c>
      <c r="D69" s="260" t="s">
        <v>525</v>
      </c>
      <c r="E69" s="243" t="s">
        <v>447</v>
      </c>
    </row>
    <row r="70" spans="1:5" ht="14.25">
      <c r="A70" s="705"/>
      <c r="B70" s="379" t="s">
        <v>516</v>
      </c>
      <c r="C70" s="314" t="s">
        <v>524</v>
      </c>
      <c r="D70" s="260" t="s">
        <v>537</v>
      </c>
      <c r="E70" s="243"/>
    </row>
    <row r="71" spans="1:5" ht="14.25">
      <c r="A71" s="705"/>
      <c r="B71" s="379" t="s">
        <v>448</v>
      </c>
      <c r="C71" s="314" t="s">
        <v>524</v>
      </c>
      <c r="D71" s="260" t="s">
        <v>449</v>
      </c>
      <c r="E71" s="243"/>
    </row>
    <row r="72" spans="1:5" ht="14.25">
      <c r="A72" s="705"/>
      <c r="B72" s="383" t="s">
        <v>667</v>
      </c>
      <c r="C72" s="316" t="s">
        <v>524</v>
      </c>
      <c r="D72" s="317"/>
      <c r="E72" s="318"/>
    </row>
    <row r="73" spans="1:5" ht="30" customHeight="1">
      <c r="A73" s="705"/>
      <c r="B73" s="381" t="s">
        <v>517</v>
      </c>
      <c r="C73" s="322" t="s">
        <v>524</v>
      </c>
      <c r="D73" s="320" t="s">
        <v>525</v>
      </c>
      <c r="E73" s="321"/>
    </row>
    <row r="74" spans="1:5" ht="30" customHeight="1">
      <c r="A74" s="705"/>
      <c r="B74" s="384" t="s">
        <v>538</v>
      </c>
      <c r="C74" s="331" t="s">
        <v>524</v>
      </c>
      <c r="D74" s="328" t="s">
        <v>525</v>
      </c>
      <c r="E74" s="329" t="s">
        <v>507</v>
      </c>
    </row>
    <row r="75" spans="1:5" ht="30" customHeight="1">
      <c r="A75" s="705"/>
      <c r="B75" s="382" t="s">
        <v>613</v>
      </c>
      <c r="C75" s="325" t="s">
        <v>524</v>
      </c>
      <c r="D75" s="326" t="s">
        <v>525</v>
      </c>
      <c r="E75" s="228"/>
    </row>
    <row r="76" spans="1:5" ht="14.25">
      <c r="A76" s="705" t="s">
        <v>519</v>
      </c>
      <c r="B76" s="378" t="s">
        <v>444</v>
      </c>
      <c r="C76" s="311" t="s">
        <v>524</v>
      </c>
      <c r="D76" s="312" t="s">
        <v>525</v>
      </c>
      <c r="E76" s="329" t="s">
        <v>515</v>
      </c>
    </row>
    <row r="77" spans="1:5" ht="14.25">
      <c r="A77" s="705"/>
      <c r="B77" s="379" t="s">
        <v>606</v>
      </c>
      <c r="C77" s="314" t="s">
        <v>524</v>
      </c>
      <c r="D77" s="260" t="s">
        <v>525</v>
      </c>
      <c r="E77" s="329" t="s">
        <v>515</v>
      </c>
    </row>
    <row r="78" spans="1:5" ht="14.25">
      <c r="A78" s="705"/>
      <c r="B78" s="379" t="s">
        <v>445</v>
      </c>
      <c r="C78" s="314" t="s">
        <v>524</v>
      </c>
      <c r="D78" s="260" t="s">
        <v>525</v>
      </c>
      <c r="E78" s="243"/>
    </row>
    <row r="79" spans="1:5" ht="14.25">
      <c r="A79" s="705"/>
      <c r="B79" s="379" t="s">
        <v>446</v>
      </c>
      <c r="C79" s="314" t="s">
        <v>524</v>
      </c>
      <c r="D79" s="260" t="s">
        <v>525</v>
      </c>
      <c r="E79" s="243" t="s">
        <v>447</v>
      </c>
    </row>
    <row r="80" spans="1:5" ht="14.25">
      <c r="A80" s="705"/>
      <c r="B80" s="379" t="s">
        <v>516</v>
      </c>
      <c r="C80" s="314" t="s">
        <v>524</v>
      </c>
      <c r="D80" s="260" t="s">
        <v>537</v>
      </c>
      <c r="E80" s="243"/>
    </row>
    <row r="81" spans="1:5" ht="14.25">
      <c r="A81" s="705"/>
      <c r="B81" s="379" t="s">
        <v>448</v>
      </c>
      <c r="C81" s="314" t="s">
        <v>524</v>
      </c>
      <c r="D81" s="260" t="s">
        <v>449</v>
      </c>
      <c r="E81" s="243"/>
    </row>
    <row r="82" spans="1:5" ht="30" customHeight="1">
      <c r="A82" s="705"/>
      <c r="B82" s="382" t="s">
        <v>627</v>
      </c>
      <c r="C82" s="325" t="s">
        <v>524</v>
      </c>
      <c r="D82" s="326" t="s">
        <v>525</v>
      </c>
      <c r="E82" s="228"/>
    </row>
    <row r="83" spans="1:5" ht="14.25">
      <c r="A83" s="679" t="s">
        <v>615</v>
      </c>
      <c r="B83" s="226" t="s">
        <v>444</v>
      </c>
      <c r="C83" s="385" t="s">
        <v>524</v>
      </c>
      <c r="D83" s="252" t="s">
        <v>525</v>
      </c>
      <c r="E83" s="301" t="s">
        <v>515</v>
      </c>
    </row>
    <row r="84" spans="1:5" ht="14.25">
      <c r="A84" s="686"/>
      <c r="B84" s="386" t="s">
        <v>668</v>
      </c>
      <c r="C84" s="387"/>
      <c r="D84" s="261"/>
      <c r="E84" s="305"/>
    </row>
    <row r="85" spans="1:5" ht="40.5">
      <c r="A85" s="686"/>
      <c r="B85" s="346" t="s">
        <v>669</v>
      </c>
      <c r="C85" s="387" t="s">
        <v>524</v>
      </c>
      <c r="D85" s="261" t="s">
        <v>525</v>
      </c>
      <c r="E85" s="388"/>
    </row>
    <row r="86" spans="1:5" ht="40.5">
      <c r="A86" s="686"/>
      <c r="B86" s="386" t="s">
        <v>670</v>
      </c>
      <c r="C86" s="387" t="s">
        <v>524</v>
      </c>
      <c r="D86" s="261" t="s">
        <v>525</v>
      </c>
      <c r="E86" s="388"/>
    </row>
    <row r="87" spans="1:5" ht="40.5">
      <c r="A87" s="686"/>
      <c r="B87" s="386" t="s">
        <v>671</v>
      </c>
      <c r="C87" s="387" t="s">
        <v>524</v>
      </c>
      <c r="D87" s="261" t="s">
        <v>525</v>
      </c>
      <c r="E87" s="388"/>
    </row>
    <row r="88" spans="1:5" ht="31.5" customHeight="1">
      <c r="A88" s="686"/>
      <c r="B88" s="389" t="s">
        <v>672</v>
      </c>
      <c r="C88" s="390" t="s">
        <v>524</v>
      </c>
      <c r="D88" s="391" t="s">
        <v>673</v>
      </c>
      <c r="E88" s="392"/>
    </row>
    <row r="89" spans="1:5" ht="14.25">
      <c r="A89" s="686"/>
      <c r="B89" s="393" t="s">
        <v>674</v>
      </c>
      <c r="C89" s="394" t="s">
        <v>524</v>
      </c>
      <c r="D89" s="395" t="s">
        <v>525</v>
      </c>
      <c r="E89" s="396" t="s">
        <v>515</v>
      </c>
    </row>
    <row r="90" spans="1:5" ht="14.25">
      <c r="A90" s="686"/>
      <c r="B90" s="393" t="s">
        <v>675</v>
      </c>
      <c r="C90" s="394" t="s">
        <v>524</v>
      </c>
      <c r="D90" s="395" t="s">
        <v>525</v>
      </c>
      <c r="E90" s="396"/>
    </row>
    <row r="91" spans="1:5" ht="14.25">
      <c r="A91" s="686"/>
      <c r="B91" s="393" t="s">
        <v>676</v>
      </c>
      <c r="C91" s="394" t="s">
        <v>524</v>
      </c>
      <c r="D91" s="395" t="s">
        <v>525</v>
      </c>
      <c r="E91" s="396" t="s">
        <v>447</v>
      </c>
    </row>
    <row r="92" spans="1:5" ht="14.25">
      <c r="A92" s="686"/>
      <c r="B92" s="393" t="s">
        <v>677</v>
      </c>
      <c r="C92" s="394" t="s">
        <v>524</v>
      </c>
      <c r="D92" s="395" t="s">
        <v>525</v>
      </c>
      <c r="E92" s="396"/>
    </row>
    <row r="93" spans="1:5" ht="27">
      <c r="A93" s="686"/>
      <c r="B93" s="393" t="s">
        <v>678</v>
      </c>
      <c r="C93" s="394" t="s">
        <v>524</v>
      </c>
      <c r="D93" s="395" t="s">
        <v>525</v>
      </c>
      <c r="E93" s="396"/>
    </row>
    <row r="94" spans="1:5" ht="27">
      <c r="A94" s="686"/>
      <c r="B94" s="393" t="s">
        <v>679</v>
      </c>
      <c r="C94" s="394" t="s">
        <v>524</v>
      </c>
      <c r="D94" s="395" t="s">
        <v>525</v>
      </c>
      <c r="E94" s="396"/>
    </row>
    <row r="95" spans="1:5" ht="27">
      <c r="A95" s="680"/>
      <c r="B95" s="254" t="s">
        <v>680</v>
      </c>
      <c r="C95" s="397" t="s">
        <v>524</v>
      </c>
      <c r="D95" s="398" t="s">
        <v>525</v>
      </c>
      <c r="E95" s="399"/>
    </row>
    <row r="96" spans="1:5" ht="14.25">
      <c r="A96" s="679" t="s">
        <v>681</v>
      </c>
      <c r="B96" s="389" t="s">
        <v>444</v>
      </c>
      <c r="C96" s="385" t="s">
        <v>524</v>
      </c>
      <c r="D96" s="252" t="s">
        <v>525</v>
      </c>
      <c r="E96" s="392" t="s">
        <v>515</v>
      </c>
    </row>
    <row r="97" spans="1:5" ht="14.25">
      <c r="A97" s="686"/>
      <c r="B97" s="386" t="s">
        <v>668</v>
      </c>
      <c r="C97" s="400"/>
      <c r="D97" s="401"/>
      <c r="E97" s="402"/>
    </row>
    <row r="98" spans="1:5" ht="40.5">
      <c r="A98" s="686"/>
      <c r="B98" s="403" t="s">
        <v>682</v>
      </c>
      <c r="C98" s="387" t="s">
        <v>524</v>
      </c>
      <c r="D98" s="261" t="s">
        <v>525</v>
      </c>
      <c r="E98" s="388"/>
    </row>
    <row r="99" spans="1:5" ht="40.5">
      <c r="A99" s="686"/>
      <c r="B99" s="386" t="s">
        <v>683</v>
      </c>
      <c r="C99" s="387" t="s">
        <v>524</v>
      </c>
      <c r="D99" s="261" t="s">
        <v>525</v>
      </c>
      <c r="E99" s="388"/>
    </row>
    <row r="100" spans="1:5" ht="40.5">
      <c r="A100" s="686"/>
      <c r="B100" s="386" t="s">
        <v>684</v>
      </c>
      <c r="C100" s="387" t="s">
        <v>524</v>
      </c>
      <c r="D100" s="261" t="s">
        <v>525</v>
      </c>
      <c r="E100" s="388"/>
    </row>
    <row r="101" spans="1:5" ht="30" customHeight="1">
      <c r="A101" s="686"/>
      <c r="B101" s="389" t="s">
        <v>685</v>
      </c>
      <c r="C101" s="390" t="s">
        <v>524</v>
      </c>
      <c r="D101" s="391" t="s">
        <v>537</v>
      </c>
      <c r="E101" s="392"/>
    </row>
    <row r="102" spans="1:5" ht="14.25">
      <c r="A102" s="686"/>
      <c r="B102" s="393" t="s">
        <v>674</v>
      </c>
      <c r="C102" s="394" t="s">
        <v>524</v>
      </c>
      <c r="D102" s="395" t="s">
        <v>525</v>
      </c>
      <c r="E102" s="396" t="s">
        <v>515</v>
      </c>
    </row>
    <row r="103" spans="1:5" ht="14.25">
      <c r="A103" s="686"/>
      <c r="B103" s="393" t="s">
        <v>675</v>
      </c>
      <c r="C103" s="394" t="s">
        <v>524</v>
      </c>
      <c r="D103" s="395" t="s">
        <v>525</v>
      </c>
      <c r="E103" s="396"/>
    </row>
    <row r="104" spans="1:5" ht="14.25">
      <c r="A104" s="686"/>
      <c r="B104" s="393" t="s">
        <v>676</v>
      </c>
      <c r="C104" s="394" t="s">
        <v>524</v>
      </c>
      <c r="D104" s="395" t="s">
        <v>525</v>
      </c>
      <c r="E104" s="396" t="s">
        <v>447</v>
      </c>
    </row>
    <row r="105" spans="1:5" ht="30" customHeight="1">
      <c r="A105" s="686"/>
      <c r="B105" s="393" t="s">
        <v>686</v>
      </c>
      <c r="C105" s="394" t="s">
        <v>524</v>
      </c>
      <c r="D105" s="395" t="s">
        <v>525</v>
      </c>
      <c r="E105" s="396"/>
    </row>
    <row r="106" spans="1:5" ht="30" customHeight="1">
      <c r="A106" s="686"/>
      <c r="B106" s="393" t="s">
        <v>687</v>
      </c>
      <c r="C106" s="394" t="s">
        <v>524</v>
      </c>
      <c r="D106" s="395" t="s">
        <v>525</v>
      </c>
      <c r="E106" s="396"/>
    </row>
    <row r="107" spans="1:5" ht="30" customHeight="1">
      <c r="A107" s="680"/>
      <c r="B107" s="254" t="s">
        <v>688</v>
      </c>
      <c r="C107" s="397" t="s">
        <v>524</v>
      </c>
      <c r="D107" s="398" t="s">
        <v>525</v>
      </c>
      <c r="E107" s="399"/>
    </row>
  </sheetData>
  <sheetProtection/>
  <mergeCells count="18">
    <mergeCell ref="A1:E1"/>
    <mergeCell ref="C3:D3"/>
    <mergeCell ref="A5:A9"/>
    <mergeCell ref="A14:A16"/>
    <mergeCell ref="A17:A19"/>
    <mergeCell ref="A76:A82"/>
    <mergeCell ref="A26:A27"/>
    <mergeCell ref="A28:A29"/>
    <mergeCell ref="A30:A31"/>
    <mergeCell ref="A32:A33"/>
    <mergeCell ref="A21:A25"/>
    <mergeCell ref="A96:A107"/>
    <mergeCell ref="A41:A45"/>
    <mergeCell ref="A46:A54"/>
    <mergeCell ref="A55:A65"/>
    <mergeCell ref="A66:A75"/>
    <mergeCell ref="A83:A95"/>
    <mergeCell ref="A34:A40"/>
  </mergeCells>
  <printOptions horizontalCentered="1"/>
  <pageMargins left="0.5905511811023623" right="0.5905511811023623" top="0.5905511811023623" bottom="0.7874015748031497" header="0.3937007874015748" footer="0.5905511811023623"/>
  <pageSetup fitToHeight="4" horizontalDpi="600" verticalDpi="600" orientation="landscape" paperSize="9" scale="83" r:id="rId1"/>
  <headerFooter alignWithMargins="0">
    <oddFooter>&amp;L（自己点検シート）&amp;R&amp;10&amp;A（&amp;P/&amp;N）</oddFooter>
  </headerFooter>
  <rowBreaks count="5" manualBreakCount="5">
    <brk id="16" max="255" man="1"/>
    <brk id="29" max="255" man="1"/>
    <brk id="45" max="255" man="1"/>
    <brk id="65" max="255" man="1"/>
    <brk id="95" max="255" man="1"/>
  </rowBreaks>
</worksheet>
</file>

<file path=xl/worksheets/sheet7.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183" customWidth="1"/>
    <col min="2" max="6" width="10.625" style="183" customWidth="1"/>
    <col min="7" max="7" width="12.625" style="183" customWidth="1"/>
    <col min="8" max="16384" width="9.00390625" style="183" customWidth="1"/>
  </cols>
  <sheetData>
    <row r="1" spans="1:12" ht="43.5" customHeight="1" thickBot="1">
      <c r="A1" s="182" t="s">
        <v>467</v>
      </c>
      <c r="L1" s="184" t="s">
        <v>468</v>
      </c>
    </row>
    <row r="2" spans="1:8" ht="75.75" customHeight="1">
      <c r="A2" s="708" t="s">
        <v>469</v>
      </c>
      <c r="B2" s="185" t="s">
        <v>470</v>
      </c>
      <c r="C2" s="185" t="s">
        <v>471</v>
      </c>
      <c r="D2" s="185" t="s">
        <v>472</v>
      </c>
      <c r="E2" s="185" t="s">
        <v>473</v>
      </c>
      <c r="F2" s="185" t="s">
        <v>474</v>
      </c>
      <c r="G2" s="186" t="s">
        <v>475</v>
      </c>
      <c r="H2" s="187"/>
    </row>
    <row r="3" spans="1:8" ht="15.75" customHeight="1">
      <c r="A3" s="709"/>
      <c r="B3" s="188" t="s">
        <v>476</v>
      </c>
      <c r="C3" s="188" t="s">
        <v>477</v>
      </c>
      <c r="D3" s="188" t="s">
        <v>478</v>
      </c>
      <c r="E3" s="188" t="s">
        <v>479</v>
      </c>
      <c r="F3" s="188" t="s">
        <v>480</v>
      </c>
      <c r="G3" s="189" t="s">
        <v>481</v>
      </c>
      <c r="H3" s="187"/>
    </row>
    <row r="4" spans="1:7" ht="24.75" customHeight="1">
      <c r="A4" s="190" t="s">
        <v>482</v>
      </c>
      <c r="B4" s="191"/>
      <c r="C4" s="191"/>
      <c r="D4" s="192" t="e">
        <f>ROUNDDOWN(C4/B4,1)</f>
        <v>#DIV/0!</v>
      </c>
      <c r="E4" s="191"/>
      <c r="F4" s="192" t="e">
        <f>ROUNDDOWN(E4/B4,1)</f>
        <v>#DIV/0!</v>
      </c>
      <c r="G4" s="193" t="e">
        <f>ROUNDDOWN(F4/D4,3)</f>
        <v>#DIV/0!</v>
      </c>
    </row>
    <row r="5" spans="1:7" ht="24.75" customHeight="1">
      <c r="A5" s="190" t="s">
        <v>483</v>
      </c>
      <c r="B5" s="191"/>
      <c r="C5" s="191"/>
      <c r="D5" s="192" t="e">
        <f aca="true" t="shared" si="0" ref="D5:D14">ROUNDDOWN(C5/B5,1)</f>
        <v>#DIV/0!</v>
      </c>
      <c r="E5" s="191"/>
      <c r="F5" s="192" t="e">
        <f aca="true" t="shared" si="1" ref="F5:F14">ROUNDDOWN(E5/B5,1)</f>
        <v>#DIV/0!</v>
      </c>
      <c r="G5" s="193" t="e">
        <f aca="true" t="shared" si="2" ref="G5:G14">ROUNDDOWN(F5/D5,3)</f>
        <v>#DIV/0!</v>
      </c>
    </row>
    <row r="6" spans="1:7" ht="24.75" customHeight="1">
      <c r="A6" s="190" t="s">
        <v>484</v>
      </c>
      <c r="B6" s="191"/>
      <c r="C6" s="191"/>
      <c r="D6" s="192" t="e">
        <f t="shared" si="0"/>
        <v>#DIV/0!</v>
      </c>
      <c r="E6" s="191"/>
      <c r="F6" s="192" t="e">
        <f t="shared" si="1"/>
        <v>#DIV/0!</v>
      </c>
      <c r="G6" s="193" t="e">
        <f t="shared" si="2"/>
        <v>#DIV/0!</v>
      </c>
    </row>
    <row r="7" spans="1:7" ht="24.75" customHeight="1">
      <c r="A7" s="190" t="s">
        <v>485</v>
      </c>
      <c r="B7" s="191"/>
      <c r="C7" s="191"/>
      <c r="D7" s="192" t="e">
        <f t="shared" si="0"/>
        <v>#DIV/0!</v>
      </c>
      <c r="E7" s="191"/>
      <c r="F7" s="192" t="e">
        <f t="shared" si="1"/>
        <v>#DIV/0!</v>
      </c>
      <c r="G7" s="193" t="e">
        <f t="shared" si="2"/>
        <v>#DIV/0!</v>
      </c>
    </row>
    <row r="8" spans="1:7" ht="24.75" customHeight="1">
      <c r="A8" s="190" t="s">
        <v>486</v>
      </c>
      <c r="B8" s="191"/>
      <c r="C8" s="191"/>
      <c r="D8" s="192" t="e">
        <f t="shared" si="0"/>
        <v>#DIV/0!</v>
      </c>
      <c r="E8" s="191"/>
      <c r="F8" s="192" t="e">
        <f t="shared" si="1"/>
        <v>#DIV/0!</v>
      </c>
      <c r="G8" s="193" t="e">
        <f t="shared" si="2"/>
        <v>#DIV/0!</v>
      </c>
    </row>
    <row r="9" spans="1:7" ht="24.75" customHeight="1">
      <c r="A9" s="190" t="s">
        <v>487</v>
      </c>
      <c r="B9" s="191"/>
      <c r="C9" s="191"/>
      <c r="D9" s="192" t="e">
        <f t="shared" si="0"/>
        <v>#DIV/0!</v>
      </c>
      <c r="E9" s="191"/>
      <c r="F9" s="192" t="e">
        <f t="shared" si="1"/>
        <v>#DIV/0!</v>
      </c>
      <c r="G9" s="193" t="e">
        <f t="shared" si="2"/>
        <v>#DIV/0!</v>
      </c>
    </row>
    <row r="10" spans="1:7" ht="24.75" customHeight="1">
      <c r="A10" s="190" t="s">
        <v>488</v>
      </c>
      <c r="B10" s="191"/>
      <c r="C10" s="191"/>
      <c r="D10" s="192" t="e">
        <f t="shared" si="0"/>
        <v>#DIV/0!</v>
      </c>
      <c r="E10" s="191"/>
      <c r="F10" s="192" t="e">
        <f t="shared" si="1"/>
        <v>#DIV/0!</v>
      </c>
      <c r="G10" s="193" t="e">
        <f t="shared" si="2"/>
        <v>#DIV/0!</v>
      </c>
    </row>
    <row r="11" spans="1:7" ht="24.75" customHeight="1">
      <c r="A11" s="190" t="s">
        <v>489</v>
      </c>
      <c r="B11" s="191"/>
      <c r="C11" s="191"/>
      <c r="D11" s="192" t="e">
        <f t="shared" si="0"/>
        <v>#DIV/0!</v>
      </c>
      <c r="E11" s="191"/>
      <c r="F11" s="192" t="e">
        <f t="shared" si="1"/>
        <v>#DIV/0!</v>
      </c>
      <c r="G11" s="193" t="e">
        <f t="shared" si="2"/>
        <v>#DIV/0!</v>
      </c>
    </row>
    <row r="12" spans="1:7" ht="24.75" customHeight="1">
      <c r="A12" s="190" t="s">
        <v>490</v>
      </c>
      <c r="B12" s="191"/>
      <c r="C12" s="191"/>
      <c r="D12" s="192" t="e">
        <f t="shared" si="0"/>
        <v>#DIV/0!</v>
      </c>
      <c r="E12" s="191"/>
      <c r="F12" s="192" t="e">
        <f t="shared" si="1"/>
        <v>#DIV/0!</v>
      </c>
      <c r="G12" s="193" t="e">
        <f t="shared" si="2"/>
        <v>#DIV/0!</v>
      </c>
    </row>
    <row r="13" spans="1:7" ht="24.75" customHeight="1">
      <c r="A13" s="190" t="s">
        <v>491</v>
      </c>
      <c r="B13" s="191"/>
      <c r="C13" s="191"/>
      <c r="D13" s="192" t="e">
        <f t="shared" si="0"/>
        <v>#DIV/0!</v>
      </c>
      <c r="E13" s="191"/>
      <c r="F13" s="192" t="e">
        <f t="shared" si="1"/>
        <v>#DIV/0!</v>
      </c>
      <c r="G13" s="193" t="e">
        <f t="shared" si="2"/>
        <v>#DIV/0!</v>
      </c>
    </row>
    <row r="14" spans="1:7" ht="24.75" customHeight="1" thickBot="1">
      <c r="A14" s="194" t="s">
        <v>492</v>
      </c>
      <c r="B14" s="195"/>
      <c r="C14" s="195"/>
      <c r="D14" s="196" t="e">
        <f t="shared" si="0"/>
        <v>#DIV/0!</v>
      </c>
      <c r="E14" s="195"/>
      <c r="F14" s="196" t="e">
        <f t="shared" si="1"/>
        <v>#DIV/0!</v>
      </c>
      <c r="G14" s="197" t="e">
        <f t="shared" si="2"/>
        <v>#DIV/0!</v>
      </c>
    </row>
    <row r="15" spans="1:8" ht="24.75" customHeight="1" thickBot="1" thickTop="1">
      <c r="A15" s="198" t="s">
        <v>493</v>
      </c>
      <c r="B15" s="199" t="s">
        <v>494</v>
      </c>
      <c r="C15" s="199" t="s">
        <v>494</v>
      </c>
      <c r="D15" s="200" t="e">
        <f>ROUNDDOWN(SUM(D4:D14)/11,1)</f>
        <v>#DIV/0!</v>
      </c>
      <c r="E15" s="199"/>
      <c r="F15" s="200" t="e">
        <f>ROUNDDOWN(SUM(F4:F14)/11,1)</f>
        <v>#DIV/0!</v>
      </c>
      <c r="G15" s="201" t="e">
        <f>ROUNDDOWN(SUM(G4:G14)/11,3)</f>
        <v>#DIV/0!</v>
      </c>
      <c r="H15" s="202" t="s">
        <v>494</v>
      </c>
    </row>
    <row r="16" spans="1:8" ht="24.75" customHeight="1">
      <c r="A16" s="203"/>
      <c r="B16" s="203"/>
      <c r="C16" s="203"/>
      <c r="D16" s="203"/>
      <c r="E16" s="203"/>
      <c r="F16" s="203"/>
      <c r="G16" s="204"/>
      <c r="H16" s="202"/>
    </row>
    <row r="17" ht="22.5" customHeight="1">
      <c r="A17" s="205" t="s">
        <v>495</v>
      </c>
    </row>
    <row r="18" ht="22.5" customHeight="1">
      <c r="A18" s="205" t="s">
        <v>496</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1">
      <selection activeCell="I15" sqref="I15"/>
    </sheetView>
  </sheetViews>
  <sheetFormatPr defaultColWidth="9.00390625" defaultRowHeight="13.5"/>
  <cols>
    <col min="1" max="1" width="9.00390625" style="27" customWidth="1"/>
    <col min="2" max="2" width="22.625" style="27" customWidth="1"/>
    <col min="3" max="3" width="19.375" style="27" customWidth="1"/>
    <col min="4" max="4" width="35.25390625" style="27" customWidth="1"/>
    <col min="5" max="16384" width="9.00390625" style="27" customWidth="1"/>
  </cols>
  <sheetData>
    <row r="3" ht="17.25">
      <c r="B3" s="29" t="s">
        <v>703</v>
      </c>
    </row>
    <row r="4" ht="23.25" customHeight="1"/>
    <row r="5" ht="23.25" customHeight="1"/>
    <row r="6" spans="2:3" ht="23.25" customHeight="1">
      <c r="B6" s="27" t="s">
        <v>704</v>
      </c>
      <c r="C6" s="47" t="s">
        <v>541</v>
      </c>
    </row>
    <row r="7" ht="23.25" customHeight="1"/>
    <row r="8" ht="23.25" customHeight="1"/>
    <row r="9" spans="2:4" ht="25.5" customHeight="1">
      <c r="B9" s="30" t="s">
        <v>145</v>
      </c>
      <c r="C9" s="30" t="s">
        <v>149</v>
      </c>
      <c r="D9" s="30" t="s">
        <v>148</v>
      </c>
    </row>
    <row r="10" spans="2:4" ht="31.5" customHeight="1">
      <c r="B10" s="31"/>
      <c r="C10" s="31"/>
      <c r="D10" s="31"/>
    </row>
    <row r="11" spans="2:4" ht="31.5" customHeight="1">
      <c r="B11" s="31"/>
      <c r="C11" s="31"/>
      <c r="D11" s="31"/>
    </row>
    <row r="12" spans="2:4" ht="31.5" customHeight="1">
      <c r="B12" s="31"/>
      <c r="C12" s="31"/>
      <c r="D12" s="31"/>
    </row>
    <row r="13" spans="2:4" ht="31.5" customHeight="1">
      <c r="B13" s="31"/>
      <c r="C13" s="31"/>
      <c r="D13" s="31"/>
    </row>
    <row r="14" spans="2:4" ht="31.5" customHeight="1">
      <c r="B14" s="31"/>
      <c r="C14" s="31"/>
      <c r="D14" s="31"/>
    </row>
    <row r="15" spans="2:4" ht="31.5" customHeight="1">
      <c r="B15" s="31"/>
      <c r="C15" s="31"/>
      <c r="D15" s="31"/>
    </row>
    <row r="17" ht="14.25">
      <c r="B17" s="27" t="s">
        <v>146</v>
      </c>
    </row>
    <row r="18" ht="17.25" customHeight="1">
      <c r="B18" s="27" t="s">
        <v>147</v>
      </c>
    </row>
    <row r="20" ht="20.25" customHeight="1">
      <c r="B20" s="27" t="s">
        <v>705</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45"/>
  <sheetViews>
    <sheetView zoomScaleSheetLayoutView="100" zoomScalePageLayoutView="0" workbookViewId="0" topLeftCell="A1">
      <selection activeCell="C2" sqref="C2"/>
    </sheetView>
  </sheetViews>
  <sheetFormatPr defaultColWidth="9.00390625" defaultRowHeight="24" customHeight="1"/>
  <cols>
    <col min="1" max="1" width="3.125" style="49" customWidth="1"/>
    <col min="2" max="2" width="2.25390625" style="49" customWidth="1"/>
    <col min="3" max="3" width="72.00390625" style="50" customWidth="1"/>
    <col min="4" max="4" width="8.25390625" style="50" customWidth="1"/>
    <col min="5" max="16384" width="9.00390625" style="48" customWidth="1"/>
  </cols>
  <sheetData>
    <row r="1" spans="1:4" ht="36.75" customHeight="1">
      <c r="A1" s="711" t="s">
        <v>270</v>
      </c>
      <c r="B1" s="711"/>
      <c r="C1" s="711"/>
      <c r="D1" s="711"/>
    </row>
    <row r="2" ht="20.25" customHeight="1">
      <c r="D2" s="48"/>
    </row>
    <row r="3" spans="3:4" ht="43.5" customHeight="1">
      <c r="C3" s="51" t="s">
        <v>271</v>
      </c>
      <c r="D3" s="48"/>
    </row>
    <row r="4" spans="3:4" ht="26.25" customHeight="1">
      <c r="C4" s="51" t="s">
        <v>272</v>
      </c>
      <c r="D4" s="48"/>
    </row>
    <row r="5" spans="3:4" ht="16.5" customHeight="1">
      <c r="C5" s="712" t="s">
        <v>273</v>
      </c>
      <c r="D5" s="48"/>
    </row>
    <row r="6" spans="3:4" ht="9" customHeight="1">
      <c r="C6" s="712"/>
      <c r="D6" s="48"/>
    </row>
    <row r="7" spans="1:4" ht="24" customHeight="1">
      <c r="A7" s="52" t="s">
        <v>274</v>
      </c>
      <c r="B7" s="52"/>
      <c r="C7" s="53"/>
      <c r="D7" s="54"/>
    </row>
    <row r="8" spans="1:4" ht="34.5" customHeight="1">
      <c r="A8" s="714" t="s">
        <v>275</v>
      </c>
      <c r="B8" s="714"/>
      <c r="C8" s="714"/>
      <c r="D8" s="714"/>
    </row>
    <row r="9" ht="15" customHeight="1">
      <c r="D9" s="48"/>
    </row>
    <row r="10" spans="1:4" ht="20.25" customHeight="1" thickBot="1">
      <c r="A10" s="55"/>
      <c r="B10" s="56"/>
      <c r="C10" s="57" t="s">
        <v>235</v>
      </c>
      <c r="D10" s="58" t="s">
        <v>276</v>
      </c>
    </row>
    <row r="11" spans="1:4" s="63" customFormat="1" ht="24" customHeight="1" thickBot="1" thickTop="1">
      <c r="A11" s="59" t="s">
        <v>277</v>
      </c>
      <c r="B11" s="60"/>
      <c r="C11" s="61"/>
      <c r="D11" s="62" t="s">
        <v>278</v>
      </c>
    </row>
    <row r="12" spans="1:4" ht="22.5" customHeight="1" thickTop="1">
      <c r="A12" s="64" t="s">
        <v>236</v>
      </c>
      <c r="B12" s="65" t="s">
        <v>279</v>
      </c>
      <c r="C12" s="66" t="s">
        <v>280</v>
      </c>
      <c r="D12" s="67"/>
    </row>
    <row r="13" spans="1:4" ht="34.5" customHeight="1">
      <c r="A13" s="64" t="s">
        <v>237</v>
      </c>
      <c r="B13" s="65"/>
      <c r="C13" s="66" t="s">
        <v>281</v>
      </c>
      <c r="D13" s="67"/>
    </row>
    <row r="14" spans="1:4" ht="21" customHeight="1">
      <c r="A14" s="64" t="s">
        <v>238</v>
      </c>
      <c r="B14" s="65" t="s">
        <v>282</v>
      </c>
      <c r="C14" s="66" t="s">
        <v>283</v>
      </c>
      <c r="D14" s="67"/>
    </row>
    <row r="15" spans="1:4" ht="21" customHeight="1">
      <c r="A15" s="64" t="s">
        <v>284</v>
      </c>
      <c r="B15" s="65"/>
      <c r="C15" s="66" t="s">
        <v>285</v>
      </c>
      <c r="D15" s="67"/>
    </row>
    <row r="16" spans="1:4" ht="21" customHeight="1">
      <c r="A16" s="64" t="s">
        <v>239</v>
      </c>
      <c r="B16" s="65" t="s">
        <v>286</v>
      </c>
      <c r="C16" s="66" t="s">
        <v>287</v>
      </c>
      <c r="D16" s="67"/>
    </row>
    <row r="17" spans="1:4" ht="33.75" customHeight="1">
      <c r="A17" s="64" t="s">
        <v>288</v>
      </c>
      <c r="B17" s="65" t="s">
        <v>289</v>
      </c>
      <c r="C17" s="66" t="s">
        <v>290</v>
      </c>
      <c r="D17" s="67"/>
    </row>
    <row r="18" spans="1:4" ht="34.5" customHeight="1">
      <c r="A18" s="64" t="s">
        <v>291</v>
      </c>
      <c r="B18" s="65" t="s">
        <v>292</v>
      </c>
      <c r="C18" s="66" t="s">
        <v>293</v>
      </c>
      <c r="D18" s="67"/>
    </row>
    <row r="19" spans="1:4" ht="33" customHeight="1">
      <c r="A19" s="64" t="s">
        <v>294</v>
      </c>
      <c r="B19" s="65"/>
      <c r="C19" s="66" t="s">
        <v>295</v>
      </c>
      <c r="D19" s="67"/>
    </row>
    <row r="20" spans="1:4" ht="30" customHeight="1" thickBot="1">
      <c r="A20" s="68" t="s">
        <v>296</v>
      </c>
      <c r="B20" s="69" t="s">
        <v>297</v>
      </c>
      <c r="C20" s="70" t="s">
        <v>298</v>
      </c>
      <c r="D20" s="71"/>
    </row>
    <row r="21" spans="1:4" ht="21.75" customHeight="1" thickBot="1" thickTop="1">
      <c r="A21" s="72" t="s">
        <v>299</v>
      </c>
      <c r="B21" s="73"/>
      <c r="C21" s="74"/>
      <c r="D21" s="75"/>
    </row>
    <row r="22" spans="1:4" s="63" customFormat="1" ht="21.75" customHeight="1" thickBot="1" thickTop="1">
      <c r="A22" s="76" t="s">
        <v>240</v>
      </c>
      <c r="B22" s="77"/>
      <c r="C22" s="78"/>
      <c r="D22" s="62" t="s">
        <v>300</v>
      </c>
    </row>
    <row r="23" spans="1:4" ht="34.5" customHeight="1" thickTop="1">
      <c r="A23" s="64" t="s">
        <v>301</v>
      </c>
      <c r="B23" s="65" t="s">
        <v>302</v>
      </c>
      <c r="C23" s="66" t="s">
        <v>303</v>
      </c>
      <c r="D23" s="67"/>
    </row>
    <row r="24" spans="1:4" ht="28.5" customHeight="1">
      <c r="A24" s="64" t="s">
        <v>304</v>
      </c>
      <c r="B24" s="65" t="s">
        <v>305</v>
      </c>
      <c r="C24" s="66" t="s">
        <v>306</v>
      </c>
      <c r="D24" s="67"/>
    </row>
    <row r="25" spans="1:4" ht="25.5" customHeight="1">
      <c r="A25" s="64" t="s">
        <v>307</v>
      </c>
      <c r="B25" s="65" t="s">
        <v>308</v>
      </c>
      <c r="C25" s="66" t="s">
        <v>241</v>
      </c>
      <c r="D25" s="67"/>
    </row>
    <row r="26" spans="1:4" ht="21.75" customHeight="1">
      <c r="A26" s="64" t="s">
        <v>309</v>
      </c>
      <c r="B26" s="65" t="s">
        <v>308</v>
      </c>
      <c r="C26" s="66" t="s">
        <v>310</v>
      </c>
      <c r="D26" s="67"/>
    </row>
    <row r="27" spans="1:4" ht="21.75" customHeight="1">
      <c r="A27" s="64" t="s">
        <v>311</v>
      </c>
      <c r="B27" s="65"/>
      <c r="C27" s="66" t="s">
        <v>312</v>
      </c>
      <c r="D27" s="67"/>
    </row>
    <row r="28" spans="1:4" ht="33.75" customHeight="1">
      <c r="A28" s="64" t="s">
        <v>313</v>
      </c>
      <c r="B28" s="65" t="s">
        <v>314</v>
      </c>
      <c r="C28" s="66" t="s">
        <v>242</v>
      </c>
      <c r="D28" s="67"/>
    </row>
    <row r="29" spans="1:4" ht="45.75" customHeight="1">
      <c r="A29" s="64" t="s">
        <v>315</v>
      </c>
      <c r="B29" s="65"/>
      <c r="C29" s="66" t="s">
        <v>316</v>
      </c>
      <c r="D29" s="67"/>
    </row>
    <row r="30" spans="1:4" ht="20.25" customHeight="1" thickBot="1">
      <c r="A30" s="79"/>
      <c r="B30" s="80"/>
      <c r="C30" s="81" t="s">
        <v>235</v>
      </c>
      <c r="D30" s="82" t="s">
        <v>317</v>
      </c>
    </row>
    <row r="31" spans="1:4" ht="35.25" customHeight="1" thickTop="1">
      <c r="A31" s="83" t="s">
        <v>318</v>
      </c>
      <c r="B31" s="84"/>
      <c r="C31" s="85" t="s">
        <v>243</v>
      </c>
      <c r="D31" s="86"/>
    </row>
    <row r="32" spans="1:4" ht="30.75" customHeight="1">
      <c r="A32" s="64" t="s">
        <v>319</v>
      </c>
      <c r="B32" s="65" t="s">
        <v>314</v>
      </c>
      <c r="C32" s="66" t="s">
        <v>320</v>
      </c>
      <c r="D32" s="67"/>
    </row>
    <row r="33" spans="1:4" ht="18.75" customHeight="1">
      <c r="A33" s="64" t="s">
        <v>321</v>
      </c>
      <c r="B33" s="65" t="s">
        <v>322</v>
      </c>
      <c r="C33" s="66" t="s">
        <v>323</v>
      </c>
      <c r="D33" s="67"/>
    </row>
    <row r="34" spans="1:4" ht="54.75" customHeight="1">
      <c r="A34" s="64" t="s">
        <v>324</v>
      </c>
      <c r="B34" s="65"/>
      <c r="C34" s="66" t="s">
        <v>325</v>
      </c>
      <c r="D34" s="67"/>
    </row>
    <row r="35" spans="1:4" s="89" customFormat="1" ht="21.75" customHeight="1">
      <c r="A35" s="64" t="s">
        <v>326</v>
      </c>
      <c r="B35" s="65" t="s">
        <v>327</v>
      </c>
      <c r="C35" s="87" t="s">
        <v>328</v>
      </c>
      <c r="D35" s="88"/>
    </row>
    <row r="36" spans="1:4" ht="21.75" customHeight="1" thickBot="1">
      <c r="A36" s="90" t="s">
        <v>329</v>
      </c>
      <c r="B36" s="91"/>
      <c r="C36" s="92" t="s">
        <v>330</v>
      </c>
      <c r="D36" s="93"/>
    </row>
    <row r="37" spans="1:4" s="63" customFormat="1" ht="22.5" customHeight="1" thickBot="1">
      <c r="A37" s="94" t="s">
        <v>244</v>
      </c>
      <c r="B37" s="95"/>
      <c r="C37" s="96"/>
      <c r="D37" s="97" t="s">
        <v>331</v>
      </c>
    </row>
    <row r="38" spans="1:4" ht="32.25" customHeight="1" thickTop="1">
      <c r="A38" s="64" t="s">
        <v>332</v>
      </c>
      <c r="B38" s="65" t="s">
        <v>245</v>
      </c>
      <c r="C38" s="66" t="s">
        <v>333</v>
      </c>
      <c r="D38" s="67"/>
    </row>
    <row r="39" spans="1:4" ht="21" customHeight="1">
      <c r="A39" s="64" t="s">
        <v>334</v>
      </c>
      <c r="B39" s="65"/>
      <c r="C39" s="66" t="s">
        <v>335</v>
      </c>
      <c r="D39" s="67"/>
    </row>
    <row r="40" spans="1:4" ht="21" customHeight="1" thickBot="1">
      <c r="A40" s="98" t="s">
        <v>336</v>
      </c>
      <c r="B40" s="99" t="s">
        <v>245</v>
      </c>
      <c r="C40" s="100" t="s">
        <v>246</v>
      </c>
      <c r="D40" s="101"/>
    </row>
    <row r="41" spans="1:4" s="63" customFormat="1" ht="22.5" customHeight="1" thickBot="1" thickTop="1">
      <c r="A41" s="76" t="s">
        <v>247</v>
      </c>
      <c r="B41" s="77"/>
      <c r="C41" s="102"/>
      <c r="D41" s="62" t="s">
        <v>331</v>
      </c>
    </row>
    <row r="42" spans="1:4" ht="35.25" customHeight="1" thickTop="1">
      <c r="A42" s="64" t="s">
        <v>337</v>
      </c>
      <c r="B42" s="65" t="s">
        <v>245</v>
      </c>
      <c r="C42" s="66" t="s">
        <v>338</v>
      </c>
      <c r="D42" s="67"/>
    </row>
    <row r="43" spans="1:4" ht="24" customHeight="1">
      <c r="A43" s="64" t="s">
        <v>339</v>
      </c>
      <c r="B43" s="65" t="s">
        <v>245</v>
      </c>
      <c r="C43" s="66" t="s">
        <v>340</v>
      </c>
      <c r="D43" s="67"/>
    </row>
    <row r="44" spans="1:4" ht="35.25" customHeight="1">
      <c r="A44" s="64" t="s">
        <v>341</v>
      </c>
      <c r="B44" s="65"/>
      <c r="C44" s="66" t="s">
        <v>248</v>
      </c>
      <c r="D44" s="67"/>
    </row>
    <row r="45" spans="1:4" ht="22.5" customHeight="1">
      <c r="A45" s="64" t="s">
        <v>342</v>
      </c>
      <c r="B45" s="65"/>
      <c r="C45" s="66" t="s">
        <v>343</v>
      </c>
      <c r="D45" s="67"/>
    </row>
    <row r="46" spans="1:4" ht="34.5" customHeight="1">
      <c r="A46" s="64" t="s">
        <v>344</v>
      </c>
      <c r="B46" s="65" t="s">
        <v>245</v>
      </c>
      <c r="C46" s="66" t="s">
        <v>345</v>
      </c>
      <c r="D46" s="67"/>
    </row>
    <row r="47" spans="1:4" ht="22.5" customHeight="1" thickBot="1">
      <c r="A47" s="64" t="s">
        <v>346</v>
      </c>
      <c r="B47" s="103"/>
      <c r="C47" s="100" t="s">
        <v>347</v>
      </c>
      <c r="D47" s="101"/>
    </row>
    <row r="48" spans="1:4" s="63" customFormat="1" ht="22.5" customHeight="1" thickBot="1" thickTop="1">
      <c r="A48" s="76" t="s">
        <v>348</v>
      </c>
      <c r="B48" s="77"/>
      <c r="C48" s="104"/>
      <c r="D48" s="62" t="s">
        <v>349</v>
      </c>
    </row>
    <row r="49" spans="1:4" ht="21" customHeight="1" thickTop="1">
      <c r="A49" s="64" t="s">
        <v>350</v>
      </c>
      <c r="B49" s="65"/>
      <c r="C49" s="66" t="s">
        <v>351</v>
      </c>
      <c r="D49" s="67"/>
    </row>
    <row r="50" spans="1:4" ht="33" customHeight="1">
      <c r="A50" s="64" t="s">
        <v>352</v>
      </c>
      <c r="B50" s="65" t="s">
        <v>353</v>
      </c>
      <c r="C50" s="66" t="s">
        <v>354</v>
      </c>
      <c r="D50" s="67"/>
    </row>
    <row r="51" spans="1:4" ht="22.5" customHeight="1">
      <c r="A51" s="64" t="s">
        <v>355</v>
      </c>
      <c r="B51" s="65"/>
      <c r="C51" s="66" t="s">
        <v>356</v>
      </c>
      <c r="D51" s="67"/>
    </row>
    <row r="52" spans="1:4" ht="33" customHeight="1">
      <c r="A52" s="64" t="s">
        <v>357</v>
      </c>
      <c r="B52" s="65"/>
      <c r="C52" s="66" t="s">
        <v>358</v>
      </c>
      <c r="D52" s="67"/>
    </row>
    <row r="53" spans="1:4" ht="21" customHeight="1">
      <c r="A53" s="64" t="s">
        <v>359</v>
      </c>
      <c r="B53" s="65"/>
      <c r="C53" s="66" t="s">
        <v>249</v>
      </c>
      <c r="D53" s="67"/>
    </row>
    <row r="54" spans="1:4" ht="21" customHeight="1">
      <c r="A54" s="64" t="s">
        <v>360</v>
      </c>
      <c r="B54" s="65" t="s">
        <v>245</v>
      </c>
      <c r="C54" s="66" t="s">
        <v>361</v>
      </c>
      <c r="D54" s="67"/>
    </row>
    <row r="55" spans="1:4" ht="21" customHeight="1">
      <c r="A55" s="64" t="s">
        <v>362</v>
      </c>
      <c r="B55" s="65"/>
      <c r="C55" s="66" t="s">
        <v>250</v>
      </c>
      <c r="D55" s="67"/>
    </row>
    <row r="56" spans="1:4" ht="22.5" customHeight="1">
      <c r="A56" s="64" t="s">
        <v>363</v>
      </c>
      <c r="B56" s="65" t="s">
        <v>245</v>
      </c>
      <c r="C56" s="66" t="s">
        <v>1</v>
      </c>
      <c r="D56" s="67"/>
    </row>
    <row r="57" spans="1:4" ht="21" customHeight="1">
      <c r="A57" s="64" t="s">
        <v>2</v>
      </c>
      <c r="B57" s="65"/>
      <c r="C57" s="66" t="s">
        <v>3</v>
      </c>
      <c r="D57" s="67"/>
    </row>
    <row r="58" spans="1:4" ht="22.5" customHeight="1">
      <c r="A58" s="64" t="s">
        <v>4</v>
      </c>
      <c r="B58" s="65" t="s">
        <v>245</v>
      </c>
      <c r="C58" s="66" t="s">
        <v>251</v>
      </c>
      <c r="D58" s="67"/>
    </row>
    <row r="59" spans="1:4" ht="25.5" customHeight="1">
      <c r="A59" s="64" t="s">
        <v>5</v>
      </c>
      <c r="B59" s="65" t="s">
        <v>245</v>
      </c>
      <c r="C59" s="66" t="s">
        <v>6</v>
      </c>
      <c r="D59" s="67"/>
    </row>
    <row r="60" spans="1:4" ht="20.25" customHeight="1" thickBot="1">
      <c r="A60" s="79"/>
      <c r="B60" s="80"/>
      <c r="C60" s="81" t="s">
        <v>235</v>
      </c>
      <c r="D60" s="82" t="s">
        <v>276</v>
      </c>
    </row>
    <row r="61" spans="1:4" s="63" customFormat="1" ht="22.5" customHeight="1" thickBot="1" thickTop="1">
      <c r="A61" s="94" t="s">
        <v>252</v>
      </c>
      <c r="B61" s="95"/>
      <c r="C61" s="96"/>
      <c r="D61" s="97" t="s">
        <v>278</v>
      </c>
    </row>
    <row r="62" spans="1:4" ht="46.5" customHeight="1" thickTop="1">
      <c r="A62" s="64" t="s">
        <v>7</v>
      </c>
      <c r="B62" s="65" t="s">
        <v>245</v>
      </c>
      <c r="C62" s="66" t="s">
        <v>8</v>
      </c>
      <c r="D62" s="67"/>
    </row>
    <row r="63" spans="1:4" ht="36" customHeight="1">
      <c r="A63" s="64" t="s">
        <v>9</v>
      </c>
      <c r="B63" s="65"/>
      <c r="C63" s="66" t="s">
        <v>253</v>
      </c>
      <c r="D63" s="67"/>
    </row>
    <row r="64" spans="1:4" ht="36" customHeight="1">
      <c r="A64" s="64" t="s">
        <v>10</v>
      </c>
      <c r="B64" s="65" t="s">
        <v>245</v>
      </c>
      <c r="C64" s="66" t="s">
        <v>254</v>
      </c>
      <c r="D64" s="67"/>
    </row>
    <row r="65" spans="1:4" ht="21.75" customHeight="1" thickBot="1">
      <c r="A65" s="64" t="s">
        <v>11</v>
      </c>
      <c r="B65" s="65" t="s">
        <v>245</v>
      </c>
      <c r="C65" s="66" t="s">
        <v>12</v>
      </c>
      <c r="D65" s="67"/>
    </row>
    <row r="66" spans="1:4" ht="21.75" customHeight="1" thickBot="1" thickTop="1">
      <c r="A66" s="76" t="s">
        <v>13</v>
      </c>
      <c r="B66" s="105"/>
      <c r="C66" s="106"/>
      <c r="D66" s="62" t="s">
        <v>14</v>
      </c>
    </row>
    <row r="67" spans="1:4" ht="21.75" customHeight="1" thickTop="1">
      <c r="A67" s="64" t="s">
        <v>15</v>
      </c>
      <c r="B67" s="65" t="s">
        <v>245</v>
      </c>
      <c r="C67" s="66" t="s">
        <v>255</v>
      </c>
      <c r="D67" s="67"/>
    </row>
    <row r="68" spans="1:4" ht="42.75" customHeight="1">
      <c r="A68" s="64" t="s">
        <v>16</v>
      </c>
      <c r="B68" s="65" t="s">
        <v>245</v>
      </c>
      <c r="C68" s="66" t="s">
        <v>17</v>
      </c>
      <c r="D68" s="67"/>
    </row>
    <row r="69" spans="1:4" ht="33.75" customHeight="1">
      <c r="A69" s="64" t="s">
        <v>18</v>
      </c>
      <c r="B69" s="65" t="s">
        <v>245</v>
      </c>
      <c r="C69" s="66" t="s">
        <v>19</v>
      </c>
      <c r="D69" s="67"/>
    </row>
    <row r="70" spans="1:4" ht="33.75" customHeight="1">
      <c r="A70" s="64" t="s">
        <v>20</v>
      </c>
      <c r="B70" s="65"/>
      <c r="C70" s="66" t="s">
        <v>21</v>
      </c>
      <c r="D70" s="67"/>
    </row>
    <row r="71" spans="1:4" ht="27.75" customHeight="1">
      <c r="A71" s="64" t="s">
        <v>22</v>
      </c>
      <c r="B71" s="65"/>
      <c r="C71" s="66" t="s">
        <v>23</v>
      </c>
      <c r="D71" s="67"/>
    </row>
    <row r="72" spans="1:4" ht="25.5" customHeight="1" thickBot="1">
      <c r="A72" s="90" t="s">
        <v>24</v>
      </c>
      <c r="B72" s="91"/>
      <c r="C72" s="92" t="s">
        <v>25</v>
      </c>
      <c r="D72" s="93"/>
    </row>
    <row r="73" spans="1:4" s="63" customFormat="1" ht="24.75" customHeight="1" thickBot="1">
      <c r="A73" s="94" t="s">
        <v>256</v>
      </c>
      <c r="B73" s="95"/>
      <c r="C73" s="96"/>
      <c r="D73" s="97" t="s">
        <v>349</v>
      </c>
    </row>
    <row r="74" spans="1:4" ht="33.75" customHeight="1" thickTop="1">
      <c r="A74" s="64" t="s">
        <v>26</v>
      </c>
      <c r="B74" s="65"/>
      <c r="C74" s="66" t="s">
        <v>27</v>
      </c>
      <c r="D74" s="67"/>
    </row>
    <row r="75" spans="1:4" s="109" customFormat="1" ht="33.75" customHeight="1">
      <c r="A75" s="107">
        <v>54</v>
      </c>
      <c r="B75" s="65" t="s">
        <v>245</v>
      </c>
      <c r="C75" s="87" t="s">
        <v>28</v>
      </c>
      <c r="D75" s="108"/>
    </row>
    <row r="76" spans="1:4" ht="35.25" customHeight="1">
      <c r="A76" s="64" t="s">
        <v>29</v>
      </c>
      <c r="B76" s="65"/>
      <c r="C76" s="87" t="s">
        <v>30</v>
      </c>
      <c r="D76" s="108"/>
    </row>
    <row r="77" spans="1:4" s="63" customFormat="1" ht="22.5" customHeight="1">
      <c r="A77" s="64" t="s">
        <v>31</v>
      </c>
      <c r="B77" s="65"/>
      <c r="C77" s="110" t="s">
        <v>32</v>
      </c>
      <c r="D77" s="111"/>
    </row>
    <row r="78" spans="1:4" ht="22.5" customHeight="1">
      <c r="A78" s="107">
        <v>57</v>
      </c>
      <c r="B78" s="112"/>
      <c r="C78" s="66" t="s">
        <v>33</v>
      </c>
      <c r="D78" s="67"/>
    </row>
    <row r="79" spans="1:4" ht="36.75" customHeight="1">
      <c r="A79" s="64" t="s">
        <v>34</v>
      </c>
      <c r="B79" s="65"/>
      <c r="C79" s="66" t="s">
        <v>257</v>
      </c>
      <c r="D79" s="67"/>
    </row>
    <row r="80" spans="1:4" ht="45.75" customHeight="1">
      <c r="A80" s="64" t="s">
        <v>35</v>
      </c>
      <c r="B80" s="65" t="s">
        <v>245</v>
      </c>
      <c r="C80" s="113" t="s">
        <v>36</v>
      </c>
      <c r="D80" s="114"/>
    </row>
    <row r="81" spans="1:4" ht="34.5" customHeight="1" thickBot="1">
      <c r="A81" s="98" t="s">
        <v>37</v>
      </c>
      <c r="B81" s="99"/>
      <c r="C81" s="115" t="s">
        <v>38</v>
      </c>
      <c r="D81" s="116"/>
    </row>
    <row r="82" spans="1:4" ht="22.5" customHeight="1" thickBot="1" thickTop="1">
      <c r="A82" s="94" t="s">
        <v>39</v>
      </c>
      <c r="B82" s="95"/>
      <c r="C82" s="117"/>
      <c r="D82" s="62" t="s">
        <v>40</v>
      </c>
    </row>
    <row r="83" spans="1:4" ht="27" customHeight="1" thickTop="1">
      <c r="A83" s="64" t="s">
        <v>41</v>
      </c>
      <c r="B83" s="65" t="s">
        <v>245</v>
      </c>
      <c r="C83" s="66" t="s">
        <v>42</v>
      </c>
      <c r="D83" s="67"/>
    </row>
    <row r="84" spans="1:4" ht="34.5" customHeight="1">
      <c r="A84" s="64" t="s">
        <v>43</v>
      </c>
      <c r="B84" s="65"/>
      <c r="C84" s="66" t="s">
        <v>44</v>
      </c>
      <c r="D84" s="67"/>
    </row>
    <row r="85" spans="1:4" ht="22.5" customHeight="1">
      <c r="A85" s="64" t="s">
        <v>45</v>
      </c>
      <c r="B85" s="65"/>
      <c r="C85" s="66" t="s">
        <v>46</v>
      </c>
      <c r="D85" s="67"/>
    </row>
    <row r="86" spans="1:4" ht="20.25" customHeight="1" thickBot="1">
      <c r="A86" s="79"/>
      <c r="B86" s="80"/>
      <c r="C86" s="118" t="s">
        <v>235</v>
      </c>
      <c r="D86" s="82" t="s">
        <v>47</v>
      </c>
    </row>
    <row r="87" spans="1:4" ht="22.5" customHeight="1" thickTop="1">
      <c r="A87" s="83" t="s">
        <v>48</v>
      </c>
      <c r="B87" s="84"/>
      <c r="C87" s="117" t="s">
        <v>49</v>
      </c>
      <c r="D87" s="119"/>
    </row>
    <row r="88" spans="1:4" ht="45" customHeight="1">
      <c r="A88" s="64" t="s">
        <v>50</v>
      </c>
      <c r="B88" s="65" t="s">
        <v>245</v>
      </c>
      <c r="C88" s="66" t="s">
        <v>51</v>
      </c>
      <c r="D88" s="67"/>
    </row>
    <row r="89" spans="1:4" ht="22.5" customHeight="1" thickBot="1">
      <c r="A89" s="98" t="s">
        <v>52</v>
      </c>
      <c r="B89" s="99"/>
      <c r="C89" s="100" t="s">
        <v>53</v>
      </c>
      <c r="D89" s="101"/>
    </row>
    <row r="90" spans="1:4" s="63" customFormat="1" ht="21.75" customHeight="1" thickBot="1" thickTop="1">
      <c r="A90" s="76" t="s">
        <v>258</v>
      </c>
      <c r="B90" s="77"/>
      <c r="C90" s="102"/>
      <c r="D90" s="62" t="s">
        <v>54</v>
      </c>
    </row>
    <row r="91" spans="1:4" ht="23.25" customHeight="1" thickTop="1">
      <c r="A91" s="64" t="s">
        <v>55</v>
      </c>
      <c r="B91" s="65" t="s">
        <v>245</v>
      </c>
      <c r="C91" s="66" t="s">
        <v>259</v>
      </c>
      <c r="D91" s="67"/>
    </row>
    <row r="92" spans="1:4" ht="23.25" customHeight="1">
      <c r="A92" s="64" t="s">
        <v>56</v>
      </c>
      <c r="B92" s="65"/>
      <c r="C92" s="66" t="s">
        <v>260</v>
      </c>
      <c r="D92" s="67"/>
    </row>
    <row r="93" spans="1:4" ht="23.25" customHeight="1">
      <c r="A93" s="64" t="s">
        <v>57</v>
      </c>
      <c r="B93" s="65"/>
      <c r="C93" s="66" t="s">
        <v>261</v>
      </c>
      <c r="D93" s="67"/>
    </row>
    <row r="94" spans="1:4" ht="23.25" customHeight="1">
      <c r="A94" s="64" t="s">
        <v>58</v>
      </c>
      <c r="B94" s="65" t="s">
        <v>245</v>
      </c>
      <c r="C94" s="66" t="s">
        <v>59</v>
      </c>
      <c r="D94" s="67"/>
    </row>
    <row r="95" spans="1:4" ht="23.25" customHeight="1">
      <c r="A95" s="64" t="s">
        <v>60</v>
      </c>
      <c r="B95" s="65"/>
      <c r="C95" s="66" t="s">
        <v>61</v>
      </c>
      <c r="D95" s="67"/>
    </row>
    <row r="96" spans="1:4" ht="23.25" customHeight="1">
      <c r="A96" s="64" t="s">
        <v>62</v>
      </c>
      <c r="B96" s="65" t="s">
        <v>245</v>
      </c>
      <c r="C96" s="66" t="s">
        <v>63</v>
      </c>
      <c r="D96" s="67"/>
    </row>
    <row r="97" spans="1:4" ht="38.25" customHeight="1">
      <c r="A97" s="64" t="s">
        <v>64</v>
      </c>
      <c r="B97" s="65"/>
      <c r="C97" s="66" t="s">
        <v>65</v>
      </c>
      <c r="D97" s="67"/>
    </row>
    <row r="98" spans="1:4" ht="53.25" customHeight="1" thickBot="1">
      <c r="A98" s="68" t="s">
        <v>66</v>
      </c>
      <c r="B98" s="120"/>
      <c r="C98" s="70" t="s">
        <v>67</v>
      </c>
      <c r="D98" s="71"/>
    </row>
    <row r="99" spans="1:4" s="63" customFormat="1" ht="27" customHeight="1" thickBot="1" thickTop="1">
      <c r="A99" s="121" t="s">
        <v>68</v>
      </c>
      <c r="B99" s="122"/>
      <c r="C99" s="123"/>
      <c r="D99" s="62" t="s">
        <v>69</v>
      </c>
    </row>
    <row r="100" spans="1:4" ht="19.5" customHeight="1" thickTop="1">
      <c r="A100" s="124"/>
      <c r="B100" s="125"/>
      <c r="C100" s="126" t="s">
        <v>70</v>
      </c>
      <c r="D100" s="127"/>
    </row>
    <row r="101" spans="1:4" ht="51" customHeight="1">
      <c r="A101" s="64" t="s">
        <v>71</v>
      </c>
      <c r="B101" s="65"/>
      <c r="C101" s="128" t="s">
        <v>72</v>
      </c>
      <c r="D101" s="129"/>
    </row>
    <row r="102" spans="1:4" ht="36" customHeight="1">
      <c r="A102" s="64" t="s">
        <v>73</v>
      </c>
      <c r="B102" s="130" t="s">
        <v>245</v>
      </c>
      <c r="C102" s="66" t="s">
        <v>74</v>
      </c>
      <c r="D102" s="67"/>
    </row>
    <row r="103" spans="1:4" ht="60" customHeight="1">
      <c r="A103" s="64" t="s">
        <v>75</v>
      </c>
      <c r="B103" s="130" t="s">
        <v>245</v>
      </c>
      <c r="C103" s="66" t="s">
        <v>76</v>
      </c>
      <c r="D103" s="67"/>
    </row>
    <row r="104" spans="1:4" ht="22.5" customHeight="1">
      <c r="A104" s="64" t="s">
        <v>77</v>
      </c>
      <c r="B104" s="130" t="s">
        <v>245</v>
      </c>
      <c r="C104" s="66" t="s">
        <v>78</v>
      </c>
      <c r="D104" s="67"/>
    </row>
    <row r="105" spans="1:4" ht="39" customHeight="1" thickBot="1">
      <c r="A105" s="68" t="s">
        <v>79</v>
      </c>
      <c r="B105" s="120" t="s">
        <v>245</v>
      </c>
      <c r="C105" s="70" t="s">
        <v>80</v>
      </c>
      <c r="D105" s="71"/>
    </row>
    <row r="106" spans="1:4" s="63" customFormat="1" ht="24.75" customHeight="1" thickBot="1" thickTop="1">
      <c r="A106" s="121" t="s">
        <v>262</v>
      </c>
      <c r="B106" s="122"/>
      <c r="C106" s="123"/>
      <c r="D106" s="62" t="s">
        <v>81</v>
      </c>
    </row>
    <row r="107" spans="1:4" ht="16.5" customHeight="1" thickTop="1">
      <c r="A107" s="131"/>
      <c r="B107" s="132"/>
      <c r="C107" s="133" t="s">
        <v>82</v>
      </c>
      <c r="D107" s="134"/>
    </row>
    <row r="108" spans="1:4" ht="16.5" customHeight="1">
      <c r="A108" s="124"/>
      <c r="B108" s="125"/>
      <c r="C108" s="126" t="s">
        <v>83</v>
      </c>
      <c r="D108" s="127"/>
    </row>
    <row r="109" spans="1:4" ht="34.5" customHeight="1">
      <c r="A109" s="64" t="s">
        <v>84</v>
      </c>
      <c r="B109" s="65"/>
      <c r="C109" s="66" t="s">
        <v>85</v>
      </c>
      <c r="D109" s="67"/>
    </row>
    <row r="110" spans="1:4" ht="31.5" customHeight="1">
      <c r="A110" s="64" t="s">
        <v>86</v>
      </c>
      <c r="B110" s="65" t="s">
        <v>245</v>
      </c>
      <c r="C110" s="66" t="s">
        <v>87</v>
      </c>
      <c r="D110" s="67"/>
    </row>
    <row r="111" spans="1:4" ht="34.5" customHeight="1" thickBot="1">
      <c r="A111" s="68" t="s">
        <v>88</v>
      </c>
      <c r="B111" s="120"/>
      <c r="C111" s="70" t="s">
        <v>89</v>
      </c>
      <c r="D111" s="71"/>
    </row>
    <row r="112" spans="1:4" ht="20.25" customHeight="1" thickBot="1" thickTop="1">
      <c r="A112" s="55"/>
      <c r="B112" s="56"/>
      <c r="C112" s="57" t="s">
        <v>235</v>
      </c>
      <c r="D112" s="58" t="s">
        <v>90</v>
      </c>
    </row>
    <row r="113" spans="1:4" ht="27" customHeight="1" thickBot="1" thickTop="1">
      <c r="A113" s="121" t="s">
        <v>91</v>
      </c>
      <c r="B113" s="122"/>
      <c r="C113" s="135"/>
      <c r="D113" s="62" t="s">
        <v>81</v>
      </c>
    </row>
    <row r="114" spans="1:4" ht="22.5" customHeight="1" thickTop="1">
      <c r="A114" s="124"/>
      <c r="B114" s="125"/>
      <c r="C114" s="136" t="s">
        <v>92</v>
      </c>
      <c r="D114" s="137"/>
    </row>
    <row r="115" spans="1:4" ht="33.75" customHeight="1">
      <c r="A115" s="64" t="s">
        <v>93</v>
      </c>
      <c r="B115" s="65"/>
      <c r="C115" s="66" t="s">
        <v>94</v>
      </c>
      <c r="D115" s="67"/>
    </row>
    <row r="116" spans="1:4" ht="47.25" customHeight="1">
      <c r="A116" s="64" t="s">
        <v>95</v>
      </c>
      <c r="B116" s="65"/>
      <c r="C116" s="66" t="s">
        <v>96</v>
      </c>
      <c r="D116" s="67"/>
    </row>
    <row r="117" spans="1:4" ht="34.5" customHeight="1">
      <c r="A117" s="64" t="s">
        <v>97</v>
      </c>
      <c r="B117" s="103"/>
      <c r="C117" s="138" t="s">
        <v>98</v>
      </c>
      <c r="D117" s="139"/>
    </row>
    <row r="118" spans="1:4" ht="22.5" customHeight="1">
      <c r="A118" s="64" t="s">
        <v>99</v>
      </c>
      <c r="B118" s="65"/>
      <c r="C118" s="66" t="s">
        <v>100</v>
      </c>
      <c r="D118" s="67"/>
    </row>
    <row r="119" spans="1:4" ht="32.25" customHeight="1">
      <c r="A119" s="64" t="s">
        <v>101</v>
      </c>
      <c r="B119" s="65"/>
      <c r="C119" s="66" t="s">
        <v>102</v>
      </c>
      <c r="D119" s="67"/>
    </row>
    <row r="120" spans="1:4" ht="32.25" customHeight="1" thickBot="1">
      <c r="A120" s="98" t="s">
        <v>103</v>
      </c>
      <c r="B120" s="99"/>
      <c r="C120" s="100" t="s">
        <v>104</v>
      </c>
      <c r="D120" s="101"/>
    </row>
    <row r="121" spans="1:4" s="63" customFormat="1" ht="24" customHeight="1" thickBot="1" thickTop="1">
      <c r="A121" s="140" t="s">
        <v>105</v>
      </c>
      <c r="B121" s="141"/>
      <c r="C121" s="142"/>
      <c r="D121" s="62" t="s">
        <v>106</v>
      </c>
    </row>
    <row r="122" spans="1:4" ht="22.5" customHeight="1" thickTop="1">
      <c r="A122" s="83" t="s">
        <v>107</v>
      </c>
      <c r="B122" s="84" t="s">
        <v>245</v>
      </c>
      <c r="C122" s="117" t="s">
        <v>263</v>
      </c>
      <c r="D122" s="119"/>
    </row>
    <row r="123" spans="1:4" ht="22.5" customHeight="1">
      <c r="A123" s="83" t="s">
        <v>108</v>
      </c>
      <c r="B123" s="84" t="s">
        <v>245</v>
      </c>
      <c r="C123" s="66" t="s">
        <v>264</v>
      </c>
      <c r="D123" s="67"/>
    </row>
    <row r="124" spans="1:4" ht="22.5" customHeight="1">
      <c r="A124" s="83" t="s">
        <v>109</v>
      </c>
      <c r="B124" s="84" t="s">
        <v>245</v>
      </c>
      <c r="C124" s="66" t="s">
        <v>110</v>
      </c>
      <c r="D124" s="67"/>
    </row>
    <row r="125" spans="1:4" ht="22.5" customHeight="1">
      <c r="A125" s="83" t="s">
        <v>111</v>
      </c>
      <c r="B125" s="84" t="s">
        <v>245</v>
      </c>
      <c r="C125" s="66" t="s">
        <v>265</v>
      </c>
      <c r="D125" s="67"/>
    </row>
    <row r="126" spans="1:4" ht="33.75" customHeight="1">
      <c r="A126" s="83" t="s">
        <v>112</v>
      </c>
      <c r="B126" s="84"/>
      <c r="C126" s="165" t="s">
        <v>266</v>
      </c>
      <c r="D126" s="67"/>
    </row>
    <row r="127" spans="1:4" ht="34.5" customHeight="1">
      <c r="A127" s="83" t="s">
        <v>113</v>
      </c>
      <c r="B127" s="84" t="s">
        <v>245</v>
      </c>
      <c r="C127" s="66" t="s">
        <v>267</v>
      </c>
      <c r="D127" s="67"/>
    </row>
    <row r="128" spans="1:4" ht="22.5" customHeight="1">
      <c r="A128" s="98" t="s">
        <v>114</v>
      </c>
      <c r="B128" s="99" t="s">
        <v>245</v>
      </c>
      <c r="C128" s="100" t="s">
        <v>115</v>
      </c>
      <c r="D128" s="101"/>
    </row>
    <row r="129" ht="19.5" customHeight="1"/>
    <row r="130" spans="1:2" ht="16.5" customHeight="1">
      <c r="A130" s="143" t="s">
        <v>268</v>
      </c>
      <c r="B130" s="143"/>
    </row>
    <row r="131" spans="1:4" ht="16.5" customHeight="1">
      <c r="A131" s="48" t="s">
        <v>116</v>
      </c>
      <c r="B131" s="48"/>
      <c r="C131" s="48"/>
      <c r="D131" s="48"/>
    </row>
    <row r="132" spans="1:4" ht="16.5" customHeight="1">
      <c r="A132" s="48" t="s">
        <v>117</v>
      </c>
      <c r="B132" s="48"/>
      <c r="C132" s="48"/>
      <c r="D132" s="48"/>
    </row>
    <row r="133" spans="1:3" ht="16.5" customHeight="1">
      <c r="A133" s="144" t="s">
        <v>118</v>
      </c>
      <c r="B133" s="144"/>
      <c r="C133" s="48"/>
    </row>
    <row r="134" spans="1:4" ht="16.5" customHeight="1">
      <c r="A134" s="145" t="s">
        <v>269</v>
      </c>
      <c r="B134" s="145"/>
      <c r="C134" s="48"/>
      <c r="D134" s="48"/>
    </row>
    <row r="135" spans="1:4" ht="16.5" customHeight="1">
      <c r="A135" s="144" t="s">
        <v>119</v>
      </c>
      <c r="B135" s="144"/>
      <c r="C135" s="48"/>
      <c r="D135" s="144"/>
    </row>
    <row r="136" spans="1:4" ht="16.5" customHeight="1">
      <c r="A136" s="713" t="s">
        <v>120</v>
      </c>
      <c r="B136" s="713"/>
      <c r="C136" s="713"/>
      <c r="D136" s="713"/>
    </row>
    <row r="137" spans="1:4" ht="16.5" customHeight="1">
      <c r="A137" s="144" t="s">
        <v>121</v>
      </c>
      <c r="B137" s="144"/>
      <c r="C137" s="48"/>
      <c r="D137" s="144"/>
    </row>
    <row r="138" spans="1:4" ht="16.5" customHeight="1">
      <c r="A138" s="146" t="s">
        <v>122</v>
      </c>
      <c r="B138" s="146"/>
      <c r="C138" s="48"/>
      <c r="D138" s="146"/>
    </row>
    <row r="139" spans="1:4" ht="16.5" customHeight="1">
      <c r="A139" s="146" t="s">
        <v>123</v>
      </c>
      <c r="B139" s="146"/>
      <c r="C139" s="48"/>
      <c r="D139" s="146"/>
    </row>
    <row r="140" spans="1:4" ht="16.5" customHeight="1">
      <c r="A140" s="144" t="s">
        <v>124</v>
      </c>
      <c r="B140" s="144"/>
      <c r="C140" s="48"/>
      <c r="D140" s="144"/>
    </row>
    <row r="141" spans="1:4" ht="16.5" customHeight="1">
      <c r="A141" s="713" t="s">
        <v>125</v>
      </c>
      <c r="B141" s="713"/>
      <c r="C141" s="713"/>
      <c r="D141" s="713"/>
    </row>
    <row r="142" spans="1:4" ht="16.5" customHeight="1">
      <c r="A142" s="48" t="s">
        <v>126</v>
      </c>
      <c r="B142" s="48"/>
      <c r="C142" s="144"/>
      <c r="D142" s="51"/>
    </row>
    <row r="143" spans="1:4" ht="29.25" customHeight="1">
      <c r="A143" s="710" t="s">
        <v>127</v>
      </c>
      <c r="B143" s="710"/>
      <c r="C143" s="710"/>
      <c r="D143" s="710"/>
    </row>
    <row r="144" ht="14.25" customHeight="1"/>
    <row r="145" spans="1:3" ht="24" customHeight="1">
      <c r="A145" s="710" t="s">
        <v>128</v>
      </c>
      <c r="B145" s="710"/>
      <c r="C145" s="710"/>
    </row>
  </sheetData>
  <sheetProtection/>
  <mergeCells count="7">
    <mergeCell ref="A145:C145"/>
    <mergeCell ref="A1:D1"/>
    <mergeCell ref="A143:D143"/>
    <mergeCell ref="C5:C6"/>
    <mergeCell ref="A136:D136"/>
    <mergeCell ref="A141:D141"/>
    <mergeCell ref="A8:D8"/>
  </mergeCells>
  <printOptions/>
  <pageMargins left="0.94" right="0.3937007874015748" top="0.64" bottom="0.7874015748031497" header="0.3937007874015748" footer="0.3937007874015748"/>
  <pageSetup horizontalDpi="300" verticalDpi="300" orientation="portrait" paperSize="9" scale="101" r:id="rId1"/>
  <headerFooter alignWithMargins="0">
    <oddFooter>&amp;C&amp;9&amp;P</oddFooter>
  </headerFooter>
  <rowBreaks count="4" manualBreakCount="4">
    <brk id="29" max="3" man="1"/>
    <brk id="59" max="3" man="1"/>
    <brk id="85"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2023-07-03T01:20:34Z</cp:lastPrinted>
  <dcterms:created xsi:type="dcterms:W3CDTF">2001-06-19T09:15:07Z</dcterms:created>
  <dcterms:modified xsi:type="dcterms:W3CDTF">2023-07-10T07:24:47Z</dcterms:modified>
  <cp:category/>
  <cp:version/>
  <cp:contentType/>
  <cp:contentStatus/>
</cp:coreProperties>
</file>