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!2商業労政担当\01　起業・創業支援事業\★起業家育成事業\■横手市起業・創業支援事業補助金\R06\【様式】R06起業・創業 概要・申請・実績報告\"/>
    </mc:Choice>
  </mc:AlternateContent>
  <xr:revisionPtr revIDLastSave="0" documentId="13_ncr:1_{ADAEEA50-E242-475C-9761-63778D216D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実績報告書" sheetId="6" r:id="rId1"/>
    <sheet name="収支決算書" sheetId="7" r:id="rId2"/>
    <sheet name="備品管理台帳" sheetId="8" r:id="rId3"/>
  </sheets>
  <definedNames>
    <definedName name="_xlnm.Print_Area" localSheetId="0">実績報告書!$A$1:$O$34</definedName>
    <definedName name="_xlnm.Print_Area" localSheetId="1">収支決算書!$A$1:$F$22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8" l="1"/>
  <c r="G21" i="8"/>
  <c r="F21" i="8"/>
  <c r="E21" i="8"/>
  <c r="D21" i="8"/>
  <c r="M6" i="8"/>
  <c r="D6" i="8"/>
  <c r="H5" i="8"/>
  <c r="I20" i="8"/>
  <c r="G20" i="8"/>
  <c r="F20" i="8"/>
  <c r="E20" i="8"/>
  <c r="D20" i="8"/>
  <c r="C20" i="7" l="1"/>
  <c r="D20" i="7"/>
  <c r="B20" i="7"/>
  <c r="C10" i="7"/>
  <c r="B10" i="7"/>
  <c r="A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齊藤 徹</author>
  </authors>
  <commentList>
    <comment ref="B1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年度を選択してください</t>
        </r>
      </text>
    </comment>
    <comment ref="F12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交付決定通知に記載している文書番号を入力してください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齊藤 徹</author>
  </authors>
  <commentList>
    <comment ref="D5" authorId="0" shapeId="0" xr:uid="{5654A11C-DEF2-45C6-929B-9DCB9F504184}">
      <text>
        <r>
          <rPr>
            <sz val="9"/>
            <color indexed="81"/>
            <rFont val="MS P ゴシック"/>
            <family val="3"/>
            <charset val="128"/>
          </rPr>
          <t>住所を入力してください</t>
        </r>
      </text>
    </comment>
    <comment ref="M5" authorId="0" shapeId="0" xr:uid="{7762A699-BF2B-422E-B60A-A5FDDE2FD702}">
      <text>
        <r>
          <rPr>
            <sz val="9"/>
            <color indexed="81"/>
            <rFont val="MS P ゴシック"/>
            <family val="3"/>
            <charset val="128"/>
          </rPr>
          <t>交付決定日を入力してください</t>
        </r>
      </text>
    </comment>
  </commentList>
</comments>
</file>

<file path=xl/sharedStrings.xml><?xml version="1.0" encoding="utf-8"?>
<sst xmlns="http://schemas.openxmlformats.org/spreadsheetml/2006/main" count="83" uniqueCount="79">
  <si>
    <t>合計</t>
    <rPh sb="0" eb="1">
      <t>ゴウ</t>
    </rPh>
    <rPh sb="1" eb="2">
      <t>ケイ</t>
    </rPh>
    <phoneticPr fontId="2"/>
  </si>
  <si>
    <t>備考</t>
    <rPh sb="0" eb="2">
      <t>ビコウ</t>
    </rPh>
    <phoneticPr fontId="2"/>
  </si>
  <si>
    <t>項目</t>
    <rPh sb="0" eb="2">
      <t>コウモク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</si>
  <si>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</si>
  <si>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</si>
  <si>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決算額</t>
    <rPh sb="0" eb="2">
      <t>ケッサン</t>
    </rPh>
    <rPh sb="2" eb="3">
      <t>ガク</t>
    </rPh>
    <phoneticPr fontId="2"/>
  </si>
  <si>
    <t>（１）収入の部</t>
    <rPh sb="3" eb="5">
      <t>シュウニュウ</t>
    </rPh>
    <rPh sb="6" eb="7">
      <t>ブ</t>
    </rPh>
    <phoneticPr fontId="2"/>
  </si>
  <si>
    <t>（２）支出の部</t>
    <rPh sb="3" eb="5">
      <t>シシュツ</t>
    </rPh>
    <rPh sb="6" eb="7">
      <t>ブ</t>
    </rPh>
    <phoneticPr fontId="2"/>
  </si>
  <si>
    <t>決算額
（税込み）</t>
    <rPh sb="0" eb="2">
      <t>ケッサン</t>
    </rPh>
    <rPh sb="2" eb="3">
      <t>ガク</t>
    </rPh>
    <rPh sb="5" eb="7">
      <t>ゼイコ</t>
    </rPh>
    <phoneticPr fontId="2"/>
  </si>
  <si>
    <t>決算額
（税抜き）</t>
    <rPh sb="0" eb="2">
      <t>ケッサン</t>
    </rPh>
    <rPh sb="2" eb="3">
      <t>ガク</t>
    </rPh>
    <rPh sb="5" eb="6">
      <t>ゼイ</t>
    </rPh>
    <rPh sb="6" eb="7">
      <t>ヌ</t>
    </rPh>
    <phoneticPr fontId="2"/>
  </si>
  <si>
    <t>※税抜き額は領収書等を確認するか、税込み額を1.10で除して小数点以下を繰上げして記載すること</t>
    <rPh sb="1" eb="2">
      <t>ゼイ</t>
    </rPh>
    <rPh sb="2" eb="3">
      <t>ヌ</t>
    </rPh>
    <rPh sb="4" eb="5">
      <t>ガク</t>
    </rPh>
    <rPh sb="6" eb="9">
      <t>リョウシュウショ</t>
    </rPh>
    <rPh sb="9" eb="10">
      <t>トウ</t>
    </rPh>
    <rPh sb="11" eb="13">
      <t>カクニン</t>
    </rPh>
    <rPh sb="17" eb="19">
      <t>ゼイコ</t>
    </rPh>
    <rPh sb="20" eb="21">
      <t>ガク</t>
    </rPh>
    <rPh sb="27" eb="28">
      <t>ジョ</t>
    </rPh>
    <rPh sb="30" eb="33">
      <t>ショウスウテン</t>
    </rPh>
    <rPh sb="33" eb="35">
      <t>イカ</t>
    </rPh>
    <rPh sb="36" eb="38">
      <t>クリア</t>
    </rPh>
    <rPh sb="41" eb="43">
      <t>キサイ</t>
    </rPh>
    <phoneticPr fontId="2"/>
  </si>
  <si>
    <t>予算額
（変更後）</t>
    <rPh sb="0" eb="3">
      <t>ヨサンガク</t>
    </rPh>
    <rPh sb="5" eb="7">
      <t>ヘンコウ</t>
    </rPh>
    <rPh sb="7" eb="8">
      <t>ゴ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</si>
  <si>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</si>
  <si>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</si>
  <si>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補助金</t>
    <rPh sb="0" eb="3">
      <t>ホジョキン</t>
    </rPh>
    <phoneticPr fontId="2"/>
  </si>
  <si>
    <t>横手市長　様</t>
    <phoneticPr fontId="7"/>
  </si>
  <si>
    <t>企業名　</t>
    <phoneticPr fontId="7"/>
  </si>
  <si>
    <t>代表者名　　　　　　　　　　　　　　</t>
    <phoneticPr fontId="7"/>
  </si>
  <si>
    <t>号の補助金等交付決定通知書に係る事業</t>
    <rPh sb="0" eb="1">
      <t>ゴウ</t>
    </rPh>
    <rPh sb="2" eb="6">
      <t>ホジョキントウ</t>
    </rPh>
    <rPh sb="6" eb="13">
      <t>コウフケッテイツウチショ</t>
    </rPh>
    <rPh sb="14" eb="15">
      <t>カカ</t>
    </rPh>
    <rPh sb="16" eb="18">
      <t>ジギョウ</t>
    </rPh>
    <phoneticPr fontId="7"/>
  </si>
  <si>
    <t>１　事業の成果概要</t>
    <rPh sb="2" eb="4">
      <t>ジギョウ</t>
    </rPh>
    <rPh sb="5" eb="7">
      <t>セイカ</t>
    </rPh>
    <rPh sb="7" eb="9">
      <t>ガイヨウ</t>
    </rPh>
    <phoneticPr fontId="7"/>
  </si>
  <si>
    <t>（２）来客者等からの反響について</t>
    <rPh sb="3" eb="6">
      <t>ライキャクシャ</t>
    </rPh>
    <rPh sb="6" eb="7">
      <t>トウ</t>
    </rPh>
    <rPh sb="10" eb="12">
      <t>ハンキョウ</t>
    </rPh>
    <phoneticPr fontId="7"/>
  </si>
  <si>
    <t>（３）売上及び客数の推移、今後の見込み</t>
    <rPh sb="3" eb="5">
      <t>ウリアゲ</t>
    </rPh>
    <rPh sb="5" eb="6">
      <t>オヨ</t>
    </rPh>
    <rPh sb="7" eb="9">
      <t>キャクスウ</t>
    </rPh>
    <rPh sb="10" eb="12">
      <t>スイイ</t>
    </rPh>
    <rPh sb="13" eb="15">
      <t>コンゴ</t>
    </rPh>
    <rPh sb="16" eb="18">
      <t>ミコ</t>
    </rPh>
    <phoneticPr fontId="7"/>
  </si>
  <si>
    <t>（４）その他</t>
    <rPh sb="5" eb="6">
      <t>タ</t>
    </rPh>
    <phoneticPr fontId="7"/>
  </si>
  <si>
    <t>２　収支結果</t>
    <rPh sb="2" eb="6">
      <t>シュウシケッカ</t>
    </rPh>
    <phoneticPr fontId="7"/>
  </si>
  <si>
    <t>　　　別紙収支決算書のとおり。</t>
    <rPh sb="3" eb="5">
      <t>ベッシ</t>
    </rPh>
    <rPh sb="5" eb="10">
      <t>シュウシケッサンショ</t>
    </rPh>
    <phoneticPr fontId="7"/>
  </si>
  <si>
    <t>３　付された条件の履行結果</t>
    <rPh sb="2" eb="3">
      <t>フ</t>
    </rPh>
    <rPh sb="6" eb="8">
      <t>ジョウケン</t>
    </rPh>
    <rPh sb="9" eb="13">
      <t>リコウケッカ</t>
    </rPh>
    <phoneticPr fontId="7"/>
  </si>
  <si>
    <t>　　　付された条件のとおり履行しました。</t>
    <rPh sb="3" eb="4">
      <t>フ</t>
    </rPh>
    <rPh sb="7" eb="9">
      <t>ジョウケン</t>
    </rPh>
    <rPh sb="13" eb="15">
      <t>リコウ</t>
    </rPh>
    <phoneticPr fontId="7"/>
  </si>
  <si>
    <t>４　その他参考事項</t>
    <rPh sb="4" eb="5">
      <t>タ</t>
    </rPh>
    <rPh sb="5" eb="7">
      <t>サンコウ</t>
    </rPh>
    <rPh sb="7" eb="9">
      <t>ジコウ</t>
    </rPh>
    <phoneticPr fontId="7"/>
  </si>
  <si>
    <t>令和　　年度</t>
    <phoneticPr fontId="2"/>
  </si>
  <si>
    <t>令和　年　月　日</t>
  </si>
  <si>
    <t>横手市起業・創業支援事業補助金等に係る事業実績報告書</t>
    <rPh sb="0" eb="3">
      <t>ヨコテシ</t>
    </rPh>
    <rPh sb="3" eb="5">
      <t>キギョウ</t>
    </rPh>
    <rPh sb="6" eb="8">
      <t>ソウギョウ</t>
    </rPh>
    <rPh sb="15" eb="16">
      <t>トウ</t>
    </rPh>
    <rPh sb="17" eb="18">
      <t>カカ</t>
    </rPh>
    <rPh sb="19" eb="23">
      <t>ジギョウジッセキ</t>
    </rPh>
    <rPh sb="23" eb="26">
      <t>ホウコクショ</t>
    </rPh>
    <phoneticPr fontId="13"/>
  </si>
  <si>
    <t>（１）実施事業の内容について</t>
    <rPh sb="3" eb="5">
      <t>ジッシ</t>
    </rPh>
    <rPh sb="5" eb="7">
      <t>ジギョウ</t>
    </rPh>
    <rPh sb="8" eb="10">
      <t>ナイヨウ</t>
    </rPh>
    <phoneticPr fontId="13"/>
  </si>
  <si>
    <t>注）　領収書等事実を証する書類の写し、および事業実施個所の写真等を添付すること。</t>
    <rPh sb="0" eb="1">
      <t>チュウ</t>
    </rPh>
    <rPh sb="3" eb="6">
      <t>リョウシュウショ</t>
    </rPh>
    <rPh sb="6" eb="7">
      <t>ナド</t>
    </rPh>
    <rPh sb="7" eb="9">
      <t>ジジツ</t>
    </rPh>
    <rPh sb="10" eb="11">
      <t>ショウ</t>
    </rPh>
    <rPh sb="13" eb="15">
      <t>ショルイ</t>
    </rPh>
    <rPh sb="16" eb="17">
      <t>ウツ</t>
    </rPh>
    <rPh sb="22" eb="24">
      <t>ジギョウ</t>
    </rPh>
    <rPh sb="24" eb="26">
      <t>ジッシ</t>
    </rPh>
    <rPh sb="26" eb="28">
      <t>カショ</t>
    </rPh>
    <rPh sb="29" eb="31">
      <t>シャシン</t>
    </rPh>
    <rPh sb="31" eb="32">
      <t>ナド</t>
    </rPh>
    <rPh sb="33" eb="35">
      <t>テンプ</t>
    </rPh>
    <phoneticPr fontId="13"/>
  </si>
  <si>
    <t>横手市起業・創業支援事業　収支決算書</t>
    <rPh sb="0" eb="3">
      <t>ヨコテシ</t>
    </rPh>
    <rPh sb="3" eb="5">
      <t>キギョウ</t>
    </rPh>
    <rPh sb="6" eb="8">
      <t>ソウギョウ</t>
    </rPh>
    <rPh sb="17" eb="18">
      <t>ショ</t>
    </rPh>
    <phoneticPr fontId="13"/>
  </si>
  <si>
    <t>起業・創業支援事業補助金</t>
    <rPh sb="0" eb="2">
      <t>キギョウ</t>
    </rPh>
    <rPh sb="3" eb="5">
      <t>ソウギョウ</t>
    </rPh>
    <rPh sb="5" eb="9">
      <t>シエンジギョウ</t>
    </rPh>
    <rPh sb="9" eb="12">
      <t>ホジョキン</t>
    </rPh>
    <phoneticPr fontId="0"/>
  </si>
  <si>
    <t>賃借礼金</t>
    <rPh sb="0" eb="2">
      <t>チンシャク</t>
    </rPh>
    <rPh sb="2" eb="4">
      <t>レイキン</t>
    </rPh>
    <phoneticPr fontId="0"/>
  </si>
  <si>
    <t>店舗工事費</t>
    <rPh sb="0" eb="2">
      <t>テンポ</t>
    </rPh>
    <rPh sb="2" eb="5">
      <t>コウジヒ</t>
    </rPh>
    <phoneticPr fontId="0"/>
  </si>
  <si>
    <t>備品購入費</t>
    <rPh sb="0" eb="5">
      <t>ビヒンコウニュウヒ</t>
    </rPh>
    <phoneticPr fontId="0"/>
  </si>
  <si>
    <t>設計委託料</t>
    <rPh sb="0" eb="2">
      <t>セッケイ</t>
    </rPh>
    <rPh sb="2" eb="5">
      <t>イタクリョウ</t>
    </rPh>
    <phoneticPr fontId="13"/>
  </si>
  <si>
    <t>広告宣伝費</t>
    <rPh sb="0" eb="5">
      <t>コウコクセンデンヒ</t>
    </rPh>
    <phoneticPr fontId="13"/>
  </si>
  <si>
    <t>標記について、商第</t>
    <rPh sb="0" eb="2">
      <t>ヒョウキ</t>
    </rPh>
    <rPh sb="7" eb="8">
      <t>ショウ</t>
    </rPh>
    <rPh sb="8" eb="9">
      <t>ダイ</t>
    </rPh>
    <phoneticPr fontId="7"/>
  </si>
  <si>
    <t>　　　 実績報告を下記のとおり提出いたします。</t>
    <rPh sb="9" eb="11">
      <t>カキ</t>
    </rPh>
    <rPh sb="15" eb="17">
      <t>テイシュツ</t>
    </rPh>
    <phoneticPr fontId="7"/>
  </si>
  <si>
    <t>備　品　管　理　台　帳　（横手市起業・創業支援事業補助金）</t>
    <rPh sb="0" eb="1">
      <t>ソナエ</t>
    </rPh>
    <rPh sb="2" eb="3">
      <t>シナ</t>
    </rPh>
    <rPh sb="13" eb="15">
      <t>ヨコテ</t>
    </rPh>
    <rPh sb="15" eb="16">
      <t>シ</t>
    </rPh>
    <rPh sb="16" eb="18">
      <t>キギョウ</t>
    </rPh>
    <rPh sb="19" eb="21">
      <t>ソウギョウ</t>
    </rPh>
    <rPh sb="21" eb="23">
      <t>シエン</t>
    </rPh>
    <rPh sb="23" eb="25">
      <t>ジギョウ</t>
    </rPh>
    <rPh sb="25" eb="28">
      <t>ホジョキン</t>
    </rPh>
    <phoneticPr fontId="2"/>
  </si>
  <si>
    <t>横手市役所　商工労働課</t>
    <rPh sb="0" eb="2">
      <t>ヨコテ</t>
    </rPh>
    <rPh sb="2" eb="5">
      <t>シヤクショ</t>
    </rPh>
    <rPh sb="6" eb="8">
      <t>ショウコウ</t>
    </rPh>
    <rPh sb="8" eb="10">
      <t>ロウドウ</t>
    </rPh>
    <rPh sb="10" eb="11">
      <t>カ</t>
    </rPh>
    <phoneticPr fontId="2"/>
  </si>
  <si>
    <t>補助金申請者
住所および氏名</t>
    <rPh sb="0" eb="3">
      <t>ホジョキン</t>
    </rPh>
    <rPh sb="3" eb="6">
      <t>シンセイシャ</t>
    </rPh>
    <rPh sb="7" eb="9">
      <t>ジュウショ</t>
    </rPh>
    <rPh sb="12" eb="14">
      <t>シメイ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</si>
  <si>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</si>
  <si>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交付決定年月日</t>
    <rPh sb="0" eb="2">
      <t>コウフ</t>
    </rPh>
    <rPh sb="2" eb="4">
      <t>ケッテイ</t>
    </rPh>
    <rPh sb="4" eb="7">
      <t>ネンガッピ</t>
    </rPh>
    <phoneticPr fontId="2"/>
  </si>
  <si>
    <t>文書番号</t>
    <rPh sb="0" eb="2">
      <t>ブンショ</t>
    </rPh>
    <rPh sb="2" eb="4">
      <t>バンゴウ</t>
    </rPh>
    <phoneticPr fontId="2"/>
  </si>
  <si>
    <t>備品
番号</t>
    <rPh sb="0" eb="2">
      <t>ビヒン</t>
    </rPh>
    <rPh sb="3" eb="5">
      <t>バンゴウ</t>
    </rPh>
    <phoneticPr fontId="2"/>
  </si>
  <si>
    <t>備品の名称</t>
    <rPh sb="0" eb="2">
      <t>ビヒン</t>
    </rPh>
    <rPh sb="3" eb="5">
      <t>メイショウ</t>
    </rPh>
    <phoneticPr fontId="2"/>
  </si>
  <si>
    <t>規格・寸法</t>
    <rPh sb="0" eb="2">
      <t>キカク</t>
    </rPh>
    <rPh sb="3" eb="5">
      <t>スンポウ</t>
    </rPh>
    <phoneticPr fontId="2"/>
  </si>
  <si>
    <t>数量</t>
    <rPh sb="0" eb="2">
      <t>スウリョウ</t>
    </rPh>
    <phoneticPr fontId="2"/>
  </si>
  <si>
    <t>取得金額</t>
    <rPh sb="0" eb="2">
      <t>シュトク</t>
    </rPh>
    <rPh sb="2" eb="4">
      <t>キンガク</t>
    </rPh>
    <phoneticPr fontId="2"/>
  </si>
  <si>
    <t>取得年月日</t>
    <rPh sb="0" eb="2">
      <t>シュトク</t>
    </rPh>
    <rPh sb="2" eb="5">
      <t>ネンガッピ</t>
    </rPh>
    <phoneticPr fontId="2"/>
  </si>
  <si>
    <t>耐用　　　　　年数</t>
    <rPh sb="0" eb="2">
      <t>タイヨウ</t>
    </rPh>
    <rPh sb="7" eb="9">
      <t>ネンスウ</t>
    </rPh>
    <phoneticPr fontId="2"/>
  </si>
  <si>
    <t>処分年月日</t>
    <rPh sb="0" eb="2">
      <t>ショブン</t>
    </rPh>
    <rPh sb="2" eb="5">
      <t>ネンガッピ</t>
    </rPh>
    <phoneticPr fontId="2"/>
  </si>
  <si>
    <t>処分理由</t>
    <rPh sb="0" eb="2">
      <t>ショブン</t>
    </rPh>
    <rPh sb="2" eb="4">
      <t>リユウ</t>
    </rPh>
    <phoneticPr fontId="2"/>
  </si>
  <si>
    <t>購入先</t>
    <rPh sb="0" eb="3">
      <t>コウニュウサキ</t>
    </rPh>
    <phoneticPr fontId="2"/>
  </si>
  <si>
    <t>保管場所</t>
    <rPh sb="0" eb="2">
      <t>ホカン</t>
    </rPh>
    <rPh sb="2" eb="4">
      <t>バショ</t>
    </rPh>
    <phoneticPr fontId="2"/>
  </si>
  <si>
    <t>起業-1</t>
    <rPh sb="0" eb="2">
      <t>キギョウ</t>
    </rPh>
    <phoneticPr fontId="20"/>
  </si>
  <si>
    <t>起業-2</t>
    <rPh sb="0" eb="2">
      <t>キギョウ</t>
    </rPh>
    <phoneticPr fontId="20"/>
  </si>
  <si>
    <t>【重要】</t>
    <phoneticPr fontId="2"/>
  </si>
  <si>
    <t>　本補助金で購入した設備備品は、当該設備備品等の減価償却期間（耐用年数）が経過するまでは、補助金の交付の目的に反して使用し、譲渡し、交換し、貸し付け、又は担保に供することはできません（寄付も不可）。上記に違反した場合は補助金を返却して頂く事になります。また、購入した設備備品には、本補助金により購入したものである旨を記し、備品番号をつけ、台帳を備えるなど適正に管理してください。毎年、商工労働課にて確認作業をさせていただきます。</t>
    <rPh sb="31" eb="33">
      <t>タイヨウ</t>
    </rPh>
    <rPh sb="33" eb="35">
      <t>ネンスウ</t>
    </rPh>
    <phoneticPr fontId="2"/>
  </si>
  <si>
    <t>起業・創業支援事業補助金</t>
    <phoneticPr fontId="2"/>
  </si>
  <si>
    <t>　</t>
    <phoneticPr fontId="2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</si>
  <si>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</si>
  <si>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起業-3</t>
    <rPh sb="0" eb="2">
      <t>キギョウ</t>
    </rPh>
    <phoneticPr fontId="20"/>
  </si>
  <si>
    <t>起業-4</t>
    <rPh sb="0" eb="2">
      <t>キギョウ</t>
    </rPh>
    <phoneticPr fontId="20"/>
  </si>
  <si>
    <t>起業-5</t>
    <rPh sb="0" eb="2">
      <t>キギョウ</t>
    </rPh>
    <phoneticPr fontId="20"/>
  </si>
  <si>
    <t>起業-6</t>
    <rPh sb="0" eb="2">
      <t>キギョウ</t>
    </rPh>
    <phoneticPr fontId="20"/>
  </si>
  <si>
    <t>起業-7</t>
    <rPh sb="0" eb="2">
      <t>キギョウ</t>
    </rPh>
    <phoneticPr fontId="20"/>
  </si>
  <si>
    <t>起業-8</t>
    <rPh sb="0" eb="2">
      <t>キギョウ</t>
    </rPh>
    <phoneticPr fontId="20"/>
  </si>
  <si>
    <t>起業-9</t>
    <rPh sb="0" eb="2">
      <t>キギョウ</t>
    </rPh>
    <phoneticPr fontId="20"/>
  </si>
  <si>
    <t>起業-10</t>
    <rPh sb="0" eb="2">
      <t>キギョウ</t>
    </rPh>
    <phoneticPr fontId="20"/>
  </si>
  <si>
    <t>起業-11</t>
    <rPh sb="0" eb="2">
      <t>キギョウ</t>
    </rPh>
    <phoneticPr fontId="20"/>
  </si>
  <si>
    <t>起業-12</t>
    <rPh sb="0" eb="2">
      <t>キギョウ</t>
    </rPh>
    <phoneticPr fontId="20"/>
  </si>
  <si>
    <t>起業-13</t>
    <rPh sb="0" eb="2">
      <t>キギョウ</t>
    </rPh>
    <phoneticPr fontId="20"/>
  </si>
  <si>
    <t>起業-14</t>
    <rPh sb="0" eb="2">
      <t>キギョウ</t>
    </rPh>
    <phoneticPr fontId="20"/>
  </si>
  <si>
    <t>起業-15</t>
    <rPh sb="0" eb="2">
      <t>キギョウ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</si>
</sst>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[$-411]ggge&quot;年&quot;m&quot;月&quot;d&quot;日&quot;;@"/>
    <numFmt numFmtId="178" formatCode="&quot;月&quot;#,##0&quot;円&quot;;[Red]\-#,##0"/>
    <numFmt numFmtId="179" formatCode="\×#,##0&quot;か&quot;&quot;月&quot;;[Red]\-#,##0"/>
    <numFmt numFmtId="180" formatCode="0_);[Red]\(0\)"/>
    <numFmt numFmtId="181" formatCode="[$-411]ge\.m\.d;@"/>
    <numFmt numFmtId="185" formatCode="&quot;商&quot;&quot;第&quot;General&quot;号&quot;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F3F7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indexed="10"/>
      <name val="HGSｺﾞｼｯｸE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4" fillId="0" borderId="0"/>
    <xf numFmtId="38" fontId="14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5" fillId="0" borderId="0" xfId="1" applyFont="1">
      <alignment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justify" vertical="center"/>
    </xf>
    <xf numFmtId="0" fontId="6" fillId="0" borderId="0" xfId="1" applyFont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top" wrapText="1"/>
    </xf>
    <xf numFmtId="0" fontId="6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177" fontId="6" fillId="0" borderId="0" xfId="1" applyNumberFormat="1" applyFont="1" applyFill="1" applyBorder="1" applyAlignment="1">
      <alignment vertical="center" wrapText="1"/>
    </xf>
    <xf numFmtId="178" fontId="6" fillId="0" borderId="0" xfId="2" applyNumberFormat="1" applyFont="1" applyBorder="1" applyAlignment="1">
      <alignment vertical="center" shrinkToFit="1"/>
    </xf>
    <xf numFmtId="179" fontId="6" fillId="0" borderId="0" xfId="2" applyNumberFormat="1" applyFont="1" applyBorder="1" applyAlignment="1">
      <alignment vertical="center" shrinkToFit="1"/>
    </xf>
    <xf numFmtId="0" fontId="6" fillId="0" borderId="0" xfId="1" applyFont="1" applyBorder="1" applyAlignment="1">
      <alignment vertical="center" shrinkToFit="1"/>
    </xf>
    <xf numFmtId="176" fontId="3" fillId="0" borderId="0" xfId="3" applyNumberFormat="1" applyFont="1">
      <alignment vertical="center"/>
    </xf>
    <xf numFmtId="176" fontId="3" fillId="0" borderId="0" xfId="3" applyNumberFormat="1" applyFont="1" applyAlignment="1">
      <alignment horizontal="center" vertical="center"/>
    </xf>
    <xf numFmtId="176" fontId="3" fillId="0" borderId="0" xfId="3" applyNumberFormat="1" applyFont="1" applyAlignment="1">
      <alignment horizontal="right" vertical="center"/>
    </xf>
    <xf numFmtId="176" fontId="3" fillId="2" borderId="1" xfId="3" applyNumberFormat="1" applyFont="1" applyFill="1" applyBorder="1" applyAlignment="1">
      <alignment horizontal="center" vertical="center"/>
    </xf>
    <xf numFmtId="176" fontId="3" fillId="2" borderId="1" xfId="3" applyNumberFormat="1" applyFont="1" applyFill="1" applyBorder="1" applyAlignment="1">
      <alignment horizontal="center" vertical="center" wrapText="1"/>
    </xf>
    <xf numFmtId="176" fontId="3" fillId="2" borderId="2" xfId="3" applyNumberFormat="1" applyFont="1" applyFill="1" applyBorder="1">
      <alignment vertical="center"/>
    </xf>
    <xf numFmtId="176" fontId="3" fillId="2" borderId="3" xfId="3" applyNumberFormat="1" applyFont="1" applyFill="1" applyBorder="1" applyAlignment="1">
      <alignment horizontal="center" vertical="center"/>
    </xf>
    <xf numFmtId="176" fontId="3" fillId="0" borderId="0" xfId="3" applyNumberFormat="1" applyFont="1" applyBorder="1">
      <alignment vertical="center"/>
    </xf>
    <xf numFmtId="176" fontId="3" fillId="2" borderId="2" xfId="3" applyNumberFormat="1" applyFont="1" applyFill="1" applyBorder="1" applyAlignment="1">
      <alignment horizontal="left" vertical="center"/>
    </xf>
    <xf numFmtId="176" fontId="3" fillId="2" borderId="1" xfId="3" applyNumberFormat="1" applyFont="1" applyFill="1" applyBorder="1" applyAlignment="1">
      <alignment horizontal="center" vertical="center"/>
    </xf>
    <xf numFmtId="38" fontId="11" fillId="0" borderId="1" xfId="4" applyFont="1" applyBorder="1">
      <alignment vertical="center"/>
    </xf>
    <xf numFmtId="38" fontId="11" fillId="0" borderId="2" xfId="4" applyFont="1" applyBorder="1">
      <alignment vertical="center"/>
    </xf>
    <xf numFmtId="38" fontId="11" fillId="0" borderId="3" xfId="4" applyFont="1" applyBorder="1">
      <alignment vertical="center"/>
    </xf>
    <xf numFmtId="177" fontId="6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shrinkToFit="1"/>
    </xf>
    <xf numFmtId="0" fontId="8" fillId="0" borderId="5" xfId="1" applyFont="1" applyBorder="1" applyAlignment="1">
      <alignment horizontal="left" vertical="top" wrapText="1"/>
    </xf>
    <xf numFmtId="0" fontId="6" fillId="0" borderId="0" xfId="1" applyFont="1" applyAlignment="1">
      <alignment horizontal="righ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4" xfId="1" applyFont="1" applyBorder="1" applyAlignment="1">
      <alignment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176" fontId="3" fillId="0" borderId="1" xfId="3" applyNumberFormat="1" applyFont="1" applyBorder="1" applyAlignment="1">
      <alignment horizontal="left" vertical="center" wrapText="1" shrinkToFit="1"/>
    </xf>
    <xf numFmtId="176" fontId="3" fillId="0" borderId="1" xfId="3" applyNumberFormat="1" applyFont="1" applyBorder="1" applyAlignment="1">
      <alignment horizontal="center" vertical="center" wrapText="1"/>
    </xf>
    <xf numFmtId="176" fontId="3" fillId="0" borderId="0" xfId="3" applyNumberFormat="1" applyFont="1" applyAlignment="1">
      <alignment horizontal="right" vertical="center"/>
    </xf>
    <xf numFmtId="176" fontId="3" fillId="0" borderId="0" xfId="3" applyNumberFormat="1" applyFont="1" applyAlignment="1">
      <alignment horizontal="left" vertical="center"/>
    </xf>
    <xf numFmtId="176" fontId="3" fillId="2" borderId="1" xfId="3" applyNumberFormat="1" applyFont="1" applyFill="1" applyBorder="1" applyAlignment="1">
      <alignment horizontal="center" vertical="center"/>
    </xf>
    <xf numFmtId="176" fontId="3" fillId="0" borderId="1" xfId="3" applyNumberFormat="1" applyFont="1" applyBorder="1" applyAlignment="1">
      <alignment horizontal="left" vertical="center" wrapText="1"/>
    </xf>
    <xf numFmtId="176" fontId="3" fillId="0" borderId="2" xfId="3" applyNumberFormat="1" applyFont="1" applyBorder="1" applyAlignment="1">
      <alignment horizontal="center" vertical="center" wrapText="1"/>
    </xf>
    <xf numFmtId="176" fontId="3" fillId="0" borderId="3" xfId="3" applyNumberFormat="1" applyFont="1" applyBorder="1" applyAlignment="1">
      <alignment horizontal="center" vertical="center"/>
    </xf>
    <xf numFmtId="176" fontId="3" fillId="0" borderId="0" xfId="3" applyNumberFormat="1" applyFont="1" applyAlignment="1">
      <alignment horizontal="left" vertical="center" shrinkToFit="1"/>
    </xf>
    <xf numFmtId="176" fontId="12" fillId="0" borderId="1" xfId="3" applyNumberFormat="1" applyFont="1" applyBorder="1" applyAlignment="1">
      <alignment horizontal="left" vertical="center" wrapText="1"/>
    </xf>
    <xf numFmtId="0" fontId="15" fillId="0" borderId="0" xfId="5" applyFont="1" applyAlignment="1">
      <alignment horizontal="left" vertical="center"/>
    </xf>
    <xf numFmtId="0" fontId="15" fillId="0" borderId="0" xfId="5" applyFont="1" applyAlignment="1">
      <alignment horizontal="center" vertical="center"/>
    </xf>
    <xf numFmtId="0" fontId="16" fillId="0" borderId="0" xfId="5" applyFont="1" applyAlignment="1">
      <alignment horizontal="left" vertical="center"/>
    </xf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176" fontId="16" fillId="0" borderId="0" xfId="5" applyNumberFormat="1" applyFont="1" applyAlignment="1">
      <alignment vertical="center"/>
    </xf>
    <xf numFmtId="0" fontId="17" fillId="0" borderId="0" xfId="5" applyFont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19" fillId="0" borderId="0" xfId="5" applyFont="1" applyAlignment="1">
      <alignment horizontal="justify" vertical="center"/>
    </xf>
    <xf numFmtId="0" fontId="16" fillId="0" borderId="0" xfId="5" applyFont="1" applyAlignment="1">
      <alignment horizontal="right" vertical="center"/>
    </xf>
    <xf numFmtId="0" fontId="19" fillId="0" borderId="0" xfId="5" applyFont="1" applyAlignment="1">
      <alignment horizontal="justify" vertical="center" wrapText="1"/>
    </xf>
    <xf numFmtId="0" fontId="19" fillId="2" borderId="1" xfId="5" applyFont="1" applyFill="1" applyBorder="1" applyAlignment="1">
      <alignment horizontal="center" vertical="center" wrapText="1"/>
    </xf>
    <xf numFmtId="0" fontId="19" fillId="0" borderId="6" xfId="5" applyFont="1" applyBorder="1" applyAlignment="1">
      <alignment horizontal="left" vertical="center" wrapText="1"/>
    </xf>
    <xf numFmtId="0" fontId="19" fillId="0" borderId="7" xfId="5" applyFont="1" applyBorder="1" applyAlignment="1">
      <alignment horizontal="left" vertical="center" wrapText="1"/>
    </xf>
    <xf numFmtId="0" fontId="19" fillId="0" borderId="8" xfId="5" applyFont="1" applyBorder="1" applyAlignment="1">
      <alignment horizontal="left" vertical="center" wrapText="1"/>
    </xf>
    <xf numFmtId="0" fontId="19" fillId="2" borderId="7" xfId="5" applyFont="1" applyFill="1" applyBorder="1" applyAlignment="1">
      <alignment horizontal="center" vertical="center" wrapText="1"/>
    </xf>
    <xf numFmtId="0" fontId="16" fillId="0" borderId="5" xfId="5" applyFont="1" applyBorder="1" applyAlignment="1">
      <alignment horizontal="left" vertical="center" wrapText="1"/>
    </xf>
    <xf numFmtId="0" fontId="16" fillId="2" borderId="1" xfId="5" applyFont="1" applyFill="1" applyBorder="1" applyAlignment="1">
      <alignment vertical="center" shrinkToFit="1"/>
    </xf>
    <xf numFmtId="177" fontId="16" fillId="0" borderId="1" xfId="5" applyNumberFormat="1" applyFont="1" applyBorder="1" applyAlignment="1">
      <alignment horizontal="center" vertical="center" wrapText="1"/>
    </xf>
    <xf numFmtId="57" fontId="16" fillId="0" borderId="0" xfId="5" applyNumberFormat="1" applyFont="1" applyAlignment="1">
      <alignment vertical="center"/>
    </xf>
    <xf numFmtId="180" fontId="16" fillId="0" borderId="0" xfId="5" applyNumberFormat="1" applyFont="1" applyAlignment="1">
      <alignment vertical="center"/>
    </xf>
    <xf numFmtId="0" fontId="15" fillId="0" borderId="10" xfId="5" applyFont="1" applyBorder="1" applyAlignment="1">
      <alignment horizontal="left" vertical="center" shrinkToFit="1"/>
    </xf>
    <xf numFmtId="0" fontId="15" fillId="0" borderId="11" xfId="5" applyFont="1" applyBorder="1" applyAlignment="1">
      <alignment horizontal="left" vertical="center" shrinkToFit="1"/>
    </xf>
    <xf numFmtId="0" fontId="15" fillId="0" borderId="12" xfId="5" applyFont="1" applyBorder="1" applyAlignment="1">
      <alignment horizontal="left" vertical="center" shrinkToFit="1"/>
    </xf>
    <xf numFmtId="0" fontId="19" fillId="2" borderId="11" xfId="5" applyFont="1" applyFill="1" applyBorder="1" applyAlignment="1">
      <alignment horizontal="center" vertical="center" wrapText="1"/>
    </xf>
    <xf numFmtId="0" fontId="16" fillId="0" borderId="4" xfId="5" applyFont="1" applyBorder="1" applyAlignment="1">
      <alignment horizontal="left" vertical="center" wrapText="1"/>
    </xf>
    <xf numFmtId="0" fontId="16" fillId="2" borderId="3" xfId="5" applyFont="1" applyFill="1" applyBorder="1" applyAlignment="1">
      <alignment vertical="center" shrinkToFit="1"/>
    </xf>
    <xf numFmtId="0" fontId="19" fillId="2" borderId="3" xfId="5" applyFont="1" applyFill="1" applyBorder="1" applyAlignment="1">
      <alignment horizontal="center" vertical="center" wrapText="1"/>
    </xf>
    <xf numFmtId="0" fontId="19" fillId="2" borderId="0" xfId="5" applyFont="1" applyFill="1" applyAlignment="1">
      <alignment horizontal="center" vertical="center" wrapText="1"/>
    </xf>
    <xf numFmtId="0" fontId="19" fillId="2" borderId="14" xfId="5" applyFont="1" applyFill="1" applyBorder="1" applyAlignment="1">
      <alignment horizontal="center" vertical="center" wrapText="1"/>
    </xf>
    <xf numFmtId="0" fontId="19" fillId="2" borderId="15" xfId="5" applyFont="1" applyFill="1" applyBorder="1" applyAlignment="1">
      <alignment horizontal="center" vertical="center" wrapText="1"/>
    </xf>
    <xf numFmtId="0" fontId="19" fillId="2" borderId="16" xfId="5" applyFont="1" applyFill="1" applyBorder="1" applyAlignment="1">
      <alignment horizontal="center" vertical="center" wrapText="1"/>
    </xf>
    <xf numFmtId="0" fontId="19" fillId="2" borderId="17" xfId="5" applyFont="1" applyFill="1" applyBorder="1" applyAlignment="1">
      <alignment horizontal="center" vertical="center" wrapText="1"/>
    </xf>
    <xf numFmtId="0" fontId="19" fillId="2" borderId="18" xfId="5" applyFont="1" applyFill="1" applyBorder="1" applyAlignment="1">
      <alignment horizontal="center" vertical="center" wrapText="1"/>
    </xf>
    <xf numFmtId="0" fontId="19" fillId="2" borderId="19" xfId="5" applyFont="1" applyFill="1" applyBorder="1" applyAlignment="1">
      <alignment horizontal="center" vertical="center" wrapText="1"/>
    </xf>
    <xf numFmtId="181" fontId="16" fillId="0" borderId="0" xfId="5" applyNumberFormat="1" applyFont="1" applyAlignment="1">
      <alignment vertical="center"/>
    </xf>
    <xf numFmtId="0" fontId="19" fillId="0" borderId="1" xfId="5" applyFont="1" applyBorder="1" applyAlignment="1">
      <alignment horizontal="center" vertical="center" shrinkToFit="1"/>
    </xf>
    <xf numFmtId="0" fontId="19" fillId="0" borderId="20" xfId="5" applyFont="1" applyBorder="1" applyAlignment="1">
      <alignment horizontal="center" vertical="center" shrinkToFit="1"/>
    </xf>
    <xf numFmtId="0" fontId="16" fillId="0" borderId="21" xfId="5" applyFont="1" applyBorder="1" applyAlignment="1">
      <alignment horizontal="left" vertical="center" shrinkToFit="1"/>
    </xf>
    <xf numFmtId="0" fontId="16" fillId="0" borderId="21" xfId="5" applyFont="1" applyBorder="1" applyAlignment="1">
      <alignment horizontal="center" vertical="center" shrinkToFit="1"/>
    </xf>
    <xf numFmtId="38" fontId="16" fillId="0" borderId="21" xfId="6" applyFont="1" applyFill="1" applyBorder="1" applyAlignment="1">
      <alignment horizontal="right" vertical="center" shrinkToFit="1"/>
    </xf>
    <xf numFmtId="176" fontId="16" fillId="0" borderId="22" xfId="5" applyNumberFormat="1" applyFont="1" applyBorder="1" applyAlignment="1">
      <alignment horizontal="center" vertical="center" wrapText="1"/>
    </xf>
    <xf numFmtId="181" fontId="16" fillId="0" borderId="21" xfId="5" applyNumberFormat="1" applyFont="1" applyBorder="1" applyAlignment="1">
      <alignment horizontal="right" vertical="center" wrapText="1"/>
    </xf>
    <xf numFmtId="176" fontId="19" fillId="0" borderId="23" xfId="5" applyNumberFormat="1" applyFont="1" applyBorder="1" applyAlignment="1">
      <alignment horizontal="left" vertical="center" wrapText="1"/>
    </xf>
    <xf numFmtId="176" fontId="19" fillId="0" borderId="24" xfId="5" applyNumberFormat="1" applyFont="1" applyBorder="1" applyAlignment="1">
      <alignment horizontal="left" vertical="center" wrapText="1"/>
    </xf>
    <xf numFmtId="176" fontId="19" fillId="0" borderId="22" xfId="5" applyNumberFormat="1" applyFont="1" applyBorder="1" applyAlignment="1">
      <alignment horizontal="left" vertical="center" shrinkToFit="1"/>
    </xf>
    <xf numFmtId="0" fontId="19" fillId="0" borderId="21" xfId="5" applyFont="1" applyBorder="1" applyAlignment="1">
      <alignment horizontal="left" vertical="center" wrapText="1"/>
    </xf>
    <xf numFmtId="176" fontId="19" fillId="0" borderId="22" xfId="5" applyNumberFormat="1" applyFont="1" applyBorder="1" applyAlignment="1">
      <alignment horizontal="center" vertical="center" wrapText="1"/>
    </xf>
    <xf numFmtId="0" fontId="19" fillId="0" borderId="20" xfId="5" applyFont="1" applyBorder="1" applyAlignment="1">
      <alignment horizontal="center" vertical="center" wrapText="1"/>
    </xf>
    <xf numFmtId="0" fontId="16" fillId="0" borderId="21" xfId="5" applyFont="1" applyBorder="1" applyAlignment="1">
      <alignment horizontal="center" vertical="center" wrapText="1"/>
    </xf>
    <xf numFmtId="38" fontId="16" fillId="0" borderId="21" xfId="6" applyFont="1" applyFill="1" applyBorder="1" applyAlignment="1">
      <alignment horizontal="right" vertical="center" wrapText="1"/>
    </xf>
    <xf numFmtId="0" fontId="21" fillId="0" borderId="25" xfId="5" applyFont="1" applyBorder="1" applyAlignment="1">
      <alignment horizontal="center" vertical="center" wrapText="1"/>
    </xf>
    <xf numFmtId="0" fontId="21" fillId="0" borderId="21" xfId="5" applyFont="1" applyBorder="1" applyAlignment="1">
      <alignment horizontal="center" vertical="center" shrinkToFit="1"/>
    </xf>
    <xf numFmtId="0" fontId="21" fillId="0" borderId="21" xfId="5" applyFont="1" applyBorder="1" applyAlignment="1">
      <alignment horizontal="center" vertical="center" wrapText="1"/>
    </xf>
    <xf numFmtId="57" fontId="21" fillId="0" borderId="26" xfId="5" applyNumberFormat="1" applyFont="1" applyBorder="1" applyAlignment="1">
      <alignment horizontal="center" vertical="center" wrapText="1"/>
    </xf>
    <xf numFmtId="57" fontId="21" fillId="0" borderId="21" xfId="5" applyNumberFormat="1" applyFont="1" applyBorder="1" applyAlignment="1">
      <alignment horizontal="center" vertical="center" wrapText="1"/>
    </xf>
    <xf numFmtId="38" fontId="21" fillId="0" borderId="21" xfId="6" applyFont="1" applyFill="1" applyBorder="1" applyAlignment="1">
      <alignment horizontal="right" vertical="center" shrinkToFit="1"/>
    </xf>
    <xf numFmtId="176" fontId="19" fillId="0" borderId="23" xfId="5" applyNumberFormat="1" applyFont="1" applyBorder="1" applyAlignment="1">
      <alignment horizontal="center" vertical="center" wrapText="1"/>
    </xf>
    <xf numFmtId="176" fontId="19" fillId="0" borderId="24" xfId="5" applyNumberFormat="1" applyFont="1" applyBorder="1" applyAlignment="1">
      <alignment horizontal="center" vertical="center" wrapText="1"/>
    </xf>
    <xf numFmtId="38" fontId="21" fillId="0" borderId="26" xfId="6" applyFont="1" applyFill="1" applyBorder="1" applyAlignment="1">
      <alignment horizontal="right" vertical="center" shrinkToFit="1"/>
    </xf>
    <xf numFmtId="0" fontId="21" fillId="0" borderId="21" xfId="5" applyFont="1" applyBorder="1" applyAlignment="1">
      <alignment horizontal="right" vertical="center" wrapText="1" indent="1"/>
    </xf>
    <xf numFmtId="176" fontId="19" fillId="0" borderId="23" xfId="5" applyNumberFormat="1" applyFont="1" applyBorder="1" applyAlignment="1">
      <alignment horizontal="center" vertical="center" wrapText="1"/>
    </xf>
    <xf numFmtId="176" fontId="19" fillId="0" borderId="24" xfId="5" applyNumberFormat="1" applyFont="1" applyBorder="1" applyAlignment="1">
      <alignment horizontal="center" vertical="center" wrapText="1"/>
    </xf>
    <xf numFmtId="38" fontId="21" fillId="0" borderId="21" xfId="6" applyFont="1" applyFill="1" applyBorder="1" applyAlignment="1">
      <alignment horizontal="right" vertical="center" wrapText="1"/>
    </xf>
    <xf numFmtId="38" fontId="21" fillId="0" borderId="26" xfId="6" applyFont="1" applyFill="1" applyBorder="1" applyAlignment="1">
      <alignment horizontal="right" vertical="center" wrapText="1"/>
    </xf>
    <xf numFmtId="38" fontId="21" fillId="0" borderId="26" xfId="6" applyFont="1" applyFill="1" applyBorder="1" applyAlignment="1">
      <alignment horizontal="left" vertical="center" wrapText="1"/>
    </xf>
    <xf numFmtId="0" fontId="19" fillId="0" borderId="0" xfId="5" applyFont="1" applyAlignment="1">
      <alignment horizontal="justify" vertical="center" wrapText="1"/>
    </xf>
    <xf numFmtId="0" fontId="19" fillId="0" borderId="0" xfId="5" applyFont="1" applyAlignment="1">
      <alignment vertical="center"/>
    </xf>
    <xf numFmtId="176" fontId="21" fillId="0" borderId="0" xfId="5" applyNumberFormat="1" applyFont="1" applyAlignment="1">
      <alignment vertical="center"/>
    </xf>
    <xf numFmtId="0" fontId="16" fillId="0" borderId="0" xfId="5" applyFont="1" applyAlignment="1">
      <alignment horizontal="left" vertical="center" wrapText="1"/>
    </xf>
    <xf numFmtId="0" fontId="16" fillId="0" borderId="27" xfId="5" applyFont="1" applyBorder="1" applyAlignment="1">
      <alignment horizontal="left" vertical="center" wrapText="1"/>
    </xf>
    <xf numFmtId="0" fontId="16" fillId="0" borderId="28" xfId="5" applyFont="1" applyBorder="1" applyAlignment="1">
      <alignment horizontal="left" vertical="center" wrapText="1"/>
    </xf>
    <xf numFmtId="0" fontId="16" fillId="0" borderId="9" xfId="5" applyFont="1" applyBorder="1" applyAlignment="1">
      <alignment horizontal="right" vertical="center" wrapText="1"/>
    </xf>
    <xf numFmtId="0" fontId="16" fillId="0" borderId="5" xfId="5" applyFont="1" applyBorder="1" applyAlignment="1">
      <alignment horizontal="right" vertical="center" wrapText="1"/>
    </xf>
    <xf numFmtId="0" fontId="16" fillId="0" borderId="13" xfId="5" applyFont="1" applyBorder="1" applyAlignment="1">
      <alignment horizontal="right" vertical="center" wrapText="1"/>
    </xf>
    <xf numFmtId="0" fontId="16" fillId="0" borderId="4" xfId="5" applyFont="1" applyBorder="1" applyAlignment="1">
      <alignment horizontal="right" vertical="center" wrapText="1"/>
    </xf>
    <xf numFmtId="185" fontId="16" fillId="0" borderId="1" xfId="5" applyNumberFormat="1" applyFont="1" applyBorder="1" applyAlignment="1">
      <alignment horizontal="center" vertical="center" wrapText="1"/>
    </xf>
    <xf numFmtId="0" fontId="19" fillId="0" borderId="25" xfId="5" applyFont="1" applyFill="1" applyBorder="1" applyAlignment="1">
      <alignment horizontal="center" vertical="center" wrapText="1"/>
    </xf>
    <xf numFmtId="0" fontId="21" fillId="0" borderId="21" xfId="5" applyFont="1" applyFill="1" applyBorder="1" applyAlignment="1">
      <alignment horizontal="center" vertical="center" wrapText="1"/>
    </xf>
    <xf numFmtId="0" fontId="16" fillId="0" borderId="21" xfId="5" applyFont="1" applyFill="1" applyBorder="1" applyAlignment="1">
      <alignment horizontal="center" vertical="center" wrapText="1"/>
    </xf>
    <xf numFmtId="38" fontId="16" fillId="0" borderId="21" xfId="5" applyNumberFormat="1" applyFont="1" applyFill="1" applyBorder="1" applyAlignment="1">
      <alignment horizontal="right" vertical="center" wrapText="1"/>
    </xf>
    <xf numFmtId="176" fontId="22" fillId="0" borderId="21" xfId="5" applyNumberFormat="1" applyFont="1" applyFill="1" applyBorder="1" applyAlignment="1">
      <alignment horizontal="right" vertical="center" shrinkToFit="1"/>
    </xf>
    <xf numFmtId="176" fontId="16" fillId="0" borderId="21" xfId="5" applyNumberFormat="1" applyFont="1" applyFill="1" applyBorder="1" applyAlignment="1">
      <alignment horizontal="center" vertical="center" shrinkToFit="1"/>
    </xf>
    <xf numFmtId="176" fontId="23" fillId="0" borderId="26" xfId="5" applyNumberFormat="1" applyFont="1" applyFill="1" applyBorder="1" applyAlignment="1">
      <alignment horizontal="center" vertical="center" shrinkToFit="1"/>
    </xf>
    <xf numFmtId="176" fontId="23" fillId="0" borderId="25" xfId="5" applyNumberFormat="1" applyFont="1" applyFill="1" applyBorder="1" applyAlignment="1">
      <alignment horizontal="center" vertical="center" shrinkToFit="1"/>
    </xf>
    <xf numFmtId="176" fontId="23" fillId="0" borderId="26" xfId="5" applyNumberFormat="1" applyFont="1" applyFill="1" applyBorder="1" applyAlignment="1">
      <alignment horizontal="right" vertical="center" shrinkToFit="1"/>
    </xf>
    <xf numFmtId="0" fontId="21" fillId="0" borderId="21" xfId="5" applyFont="1" applyFill="1" applyBorder="1" applyAlignment="1">
      <alignment horizontal="justify" vertical="center" wrapText="1"/>
    </xf>
    <xf numFmtId="0" fontId="19" fillId="0" borderId="11" xfId="5" applyFont="1" applyBorder="1" applyAlignment="1">
      <alignment horizontal="center" vertical="center" shrinkToFit="1"/>
    </xf>
    <xf numFmtId="181" fontId="16" fillId="0" borderId="21" xfId="5" applyNumberFormat="1" applyFont="1" applyFill="1" applyBorder="1" applyAlignment="1">
      <alignment horizontal="right" vertical="center" wrapText="1"/>
    </xf>
  </cellXfs>
  <cellStyles count="7">
    <cellStyle name="桁区切り" xfId="4" builtinId="6"/>
    <cellStyle name="桁区切り 2" xfId="2" xr:uid="{00000000-0005-0000-0000-000001000000}"/>
    <cellStyle name="桁区切り 3" xfId="6" xr:uid="{0CF3BD02-F722-403D-9643-10E1517B358E}"/>
    <cellStyle name="標準" xfId="0" builtinId="0"/>
    <cellStyle name="標準 2" xfId="1" xr:uid="{00000000-0005-0000-0000-000003000000}"/>
    <cellStyle name="標準 2 2" xfId="3" xr:uid="{00000000-0005-0000-0000-000004000000}"/>
    <cellStyle name="標準 3" xfId="5" xr:uid="{2D5E7D74-F085-43F1-8E0D-DB142F3693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showZeros="0" tabSelected="1" view="pageBreakPreview" zoomScaleNormal="100" zoomScaleSheetLayoutView="100" workbookViewId="0">
      <selection activeCell="B17" sqref="B17:N17"/>
    </sheetView>
  </sheetViews>
  <sheetFormatPr defaultRowHeight="13.5"/>
  <cols>
    <col min="1" max="15" width="4.875" style="1" customWidth="1"/>
    <col min="16" max="16" width="9" style="1"/>
    <col min="17" max="16384" width="9" style="2"/>
  </cols>
  <sheetData>
    <row r="1" spans="1:16" ht="10.5" customHeight="1"/>
    <row r="2" spans="1:16" ht="18.75" customHeight="1">
      <c r="A2" s="3"/>
      <c r="B2" s="4"/>
      <c r="C2" s="3"/>
      <c r="D2" s="3"/>
      <c r="E2" s="3"/>
      <c r="F2" s="3"/>
      <c r="G2" s="3"/>
      <c r="H2" s="3"/>
      <c r="I2" s="3"/>
      <c r="J2" s="3"/>
      <c r="K2" s="31" t="s">
        <v>29</v>
      </c>
      <c r="L2" s="31"/>
      <c r="M2" s="31"/>
      <c r="N2" s="31"/>
      <c r="O2" s="31"/>
      <c r="P2" s="1" t="s">
        <v>64</v>
      </c>
    </row>
    <row r="3" spans="1:16" ht="13.5" customHeight="1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ht="18.75" customHeight="1">
      <c r="A4" s="32" t="s">
        <v>15</v>
      </c>
      <c r="B4" s="32"/>
      <c r="C4" s="32"/>
      <c r="D4" s="32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ht="13.5" customHeight="1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ht="18.75" customHeight="1">
      <c r="A6" s="5"/>
      <c r="B6" s="3"/>
      <c r="C6" s="3"/>
      <c r="D6" s="3"/>
      <c r="E6" s="3"/>
      <c r="G6" s="6"/>
      <c r="H6" s="33" t="s">
        <v>16</v>
      </c>
      <c r="I6" s="33"/>
      <c r="J6" s="34"/>
      <c r="K6" s="34"/>
      <c r="L6" s="34"/>
      <c r="M6" s="34"/>
      <c r="N6" s="34"/>
      <c r="O6" s="34"/>
    </row>
    <row r="7" spans="1:16" ht="18.75" customHeight="1">
      <c r="A7" s="3"/>
      <c r="B7" s="4"/>
      <c r="C7" s="3"/>
      <c r="D7" s="3"/>
      <c r="E7" s="3"/>
      <c r="G7" s="6"/>
      <c r="H7" s="33" t="s">
        <v>17</v>
      </c>
      <c r="I7" s="33"/>
      <c r="J7" s="34"/>
      <c r="K7" s="34"/>
      <c r="L7" s="34"/>
      <c r="M7" s="34"/>
      <c r="N7" s="34"/>
      <c r="O7" s="34"/>
    </row>
    <row r="8" spans="1:16" ht="12" customHeight="1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 ht="12" customHeight="1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6" ht="18.75" customHeight="1">
      <c r="B10" s="36" t="s">
        <v>28</v>
      </c>
      <c r="C10" s="36"/>
      <c r="D10" s="36"/>
      <c r="E10" s="33" t="s">
        <v>30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6"/>
    </row>
    <row r="11" spans="1:16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ht="18.75" customHeight="1">
      <c r="A12" s="36" t="s">
        <v>40</v>
      </c>
      <c r="B12" s="36"/>
      <c r="C12" s="36"/>
      <c r="D12" s="36"/>
      <c r="E12" s="36"/>
      <c r="F12" s="40"/>
      <c r="G12" s="40"/>
      <c r="H12" s="33" t="s">
        <v>18</v>
      </c>
      <c r="I12" s="33"/>
      <c r="J12" s="33"/>
      <c r="K12" s="33"/>
      <c r="L12" s="33"/>
      <c r="M12" s="33"/>
      <c r="N12" s="33"/>
      <c r="O12" s="33"/>
    </row>
    <row r="13" spans="1:16" ht="18.75" customHeight="1">
      <c r="A13" s="33" t="s">
        <v>41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6" ht="18.75" customHeight="1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ht="18.75" customHeight="1">
      <c r="A15" s="37" t="s">
        <v>19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6" ht="18.75" customHeight="1">
      <c r="A16" s="7"/>
      <c r="B16" s="38" t="s">
        <v>31</v>
      </c>
      <c r="C16" s="38"/>
      <c r="D16" s="38"/>
      <c r="E16" s="38"/>
      <c r="F16" s="38"/>
      <c r="G16" s="38"/>
      <c r="H16" s="38"/>
      <c r="I16" s="38"/>
      <c r="J16" s="38"/>
      <c r="K16" s="8"/>
      <c r="L16" s="8"/>
      <c r="M16" s="8"/>
      <c r="N16" s="8"/>
      <c r="O16" s="7"/>
    </row>
    <row r="17" spans="1:15" ht="46.5" customHeight="1">
      <c r="A17" s="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9"/>
    </row>
    <row r="18" spans="1:15" ht="18.75" customHeight="1">
      <c r="A18" s="7"/>
      <c r="B18" s="39" t="s">
        <v>20</v>
      </c>
      <c r="C18" s="39"/>
      <c r="D18" s="39"/>
      <c r="E18" s="39"/>
      <c r="F18" s="39"/>
      <c r="G18" s="39"/>
      <c r="H18" s="39"/>
      <c r="I18" s="39"/>
      <c r="J18" s="39"/>
      <c r="K18" s="10"/>
      <c r="L18" s="10"/>
      <c r="M18" s="10"/>
      <c r="N18" s="10"/>
      <c r="O18" s="7"/>
    </row>
    <row r="19" spans="1:15" ht="46.5" customHeight="1">
      <c r="A19" s="7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9"/>
    </row>
    <row r="20" spans="1:15" ht="18.75" customHeight="1">
      <c r="A20" s="7"/>
      <c r="B20" s="39" t="s">
        <v>21</v>
      </c>
      <c r="C20" s="39"/>
      <c r="D20" s="39"/>
      <c r="E20" s="39"/>
      <c r="F20" s="39"/>
      <c r="G20" s="39"/>
      <c r="H20" s="39"/>
      <c r="I20" s="39"/>
      <c r="J20" s="39"/>
      <c r="K20" s="10"/>
      <c r="L20" s="10"/>
      <c r="M20" s="10"/>
      <c r="N20" s="10"/>
      <c r="O20" s="7"/>
    </row>
    <row r="21" spans="1:15" ht="46.5" customHeight="1">
      <c r="A21" s="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9"/>
    </row>
    <row r="22" spans="1:15" ht="18.75" customHeight="1">
      <c r="A22" s="7"/>
      <c r="B22" s="39" t="s">
        <v>22</v>
      </c>
      <c r="C22" s="39"/>
      <c r="D22" s="39"/>
      <c r="E22" s="39"/>
      <c r="F22" s="39"/>
      <c r="G22" s="39"/>
      <c r="H22" s="39"/>
      <c r="I22" s="39"/>
      <c r="J22" s="39"/>
      <c r="K22" s="11"/>
      <c r="L22" s="11"/>
      <c r="M22" s="11"/>
      <c r="N22" s="11"/>
      <c r="O22" s="12"/>
    </row>
    <row r="23" spans="1:15" ht="30" customHeight="1">
      <c r="A23" s="7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9"/>
    </row>
    <row r="24" spans="1:15" ht="9.75" customHeight="1">
      <c r="A24" s="7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8.75" customHeight="1">
      <c r="A25" s="37" t="s">
        <v>23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18.75" customHeight="1">
      <c r="A26" s="37" t="s">
        <v>24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ht="10.5" customHeight="1">
      <c r="A27" s="7"/>
      <c r="B27" s="7"/>
      <c r="C27" s="7"/>
      <c r="D27" s="7"/>
      <c r="E27" s="7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ht="18.75" customHeight="1">
      <c r="A28" s="37" t="s">
        <v>25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ht="18.75" customHeight="1">
      <c r="A29" s="37" t="s">
        <v>26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ht="10.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15"/>
      <c r="L30" s="15"/>
      <c r="M30" s="16"/>
      <c r="N30" s="16"/>
      <c r="O30" s="17"/>
    </row>
    <row r="31" spans="1:15" ht="18.75" customHeight="1">
      <c r="A31" s="37" t="s">
        <v>27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ht="18.75" customHeight="1">
      <c r="A32" s="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>
      <c r="A34" s="41" t="s">
        <v>32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</sheetData>
  <mergeCells count="28">
    <mergeCell ref="A31:O31"/>
    <mergeCell ref="B32:O33"/>
    <mergeCell ref="A34:O34"/>
    <mergeCell ref="B22:J22"/>
    <mergeCell ref="B23:N23"/>
    <mergeCell ref="A25:O25"/>
    <mergeCell ref="A26:O26"/>
    <mergeCell ref="A28:O28"/>
    <mergeCell ref="A29:O29"/>
    <mergeCell ref="B21:N21"/>
    <mergeCell ref="B10:D10"/>
    <mergeCell ref="A13:O13"/>
    <mergeCell ref="A15:O15"/>
    <mergeCell ref="B16:J16"/>
    <mergeCell ref="B17:N17"/>
    <mergeCell ref="B18:J18"/>
    <mergeCell ref="B19:N19"/>
    <mergeCell ref="B20:J20"/>
    <mergeCell ref="H12:O12"/>
    <mergeCell ref="E10:O10"/>
    <mergeCell ref="A12:E12"/>
    <mergeCell ref="F12:G12"/>
    <mergeCell ref="K2:O2"/>
    <mergeCell ref="A4:D4"/>
    <mergeCell ref="H6:I6"/>
    <mergeCell ref="J6:O6"/>
    <mergeCell ref="H7:I7"/>
    <mergeCell ref="J7:O7"/>
  </mergeCells>
  <phoneticPr fontId="2"/>
  <dataValidations count="1">
    <dataValidation type="list" allowBlank="1" showInputMessage="1" showErrorMessage="1" sqref="B10:D10" xr:uid="{00000000-0002-0000-0000-000000000000}">
      <formula1>"令和５年度,令和６年度,令和７年度,令和８年度,令和　　年度"</formula1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110" orientation="portrait" r:id="rId1"/>
  <headerFooter>
    <oddHeader>&amp;L&amp;"ＭＳ 明朝,標準"&amp;10　　
　　様式第７号（第１２条関係）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showZeros="0" view="pageBreakPreview" zoomScale="85" zoomScaleNormal="100" zoomScaleSheetLayoutView="85" workbookViewId="0">
      <selection activeCell="C2" sqref="C2:F2"/>
    </sheetView>
  </sheetViews>
  <sheetFormatPr defaultColWidth="9" defaultRowHeight="14.25"/>
  <cols>
    <col min="1" max="1" width="14.25" style="18" customWidth="1"/>
    <col min="2" max="4" width="17" style="18" customWidth="1"/>
    <col min="5" max="6" width="8.875" style="18" customWidth="1"/>
    <col min="7" max="7" width="13.25" style="18" customWidth="1"/>
    <col min="8" max="12" width="9" style="18"/>
    <col min="13" max="13" width="12.125" style="18" bestFit="1" customWidth="1"/>
    <col min="14" max="16384" width="9" style="18"/>
  </cols>
  <sheetData>
    <row r="1" spans="1:6" ht="31.5" customHeight="1"/>
    <row r="2" spans="1:6" ht="21" customHeight="1">
      <c r="A2" s="44" t="str">
        <f>実績報告書!B10</f>
        <v>令和　　年度</v>
      </c>
      <c r="B2" s="44"/>
      <c r="C2" s="45" t="s">
        <v>33</v>
      </c>
      <c r="D2" s="45"/>
      <c r="E2" s="45"/>
      <c r="F2" s="45"/>
    </row>
    <row r="3" spans="1:6" ht="27.75" customHeight="1">
      <c r="A3" s="19"/>
      <c r="B3" s="19"/>
      <c r="C3" s="19"/>
      <c r="D3" s="19"/>
      <c r="E3" s="19"/>
    </row>
    <row r="4" spans="1:6">
      <c r="A4" s="18" t="s">
        <v>6</v>
      </c>
      <c r="F4" s="20" t="s">
        <v>4</v>
      </c>
    </row>
    <row r="5" spans="1:6" ht="36.75" customHeight="1">
      <c r="A5" s="21" t="s">
        <v>2</v>
      </c>
      <c r="B5" s="22" t="s">
        <v>11</v>
      </c>
      <c r="C5" s="21" t="s">
        <v>5</v>
      </c>
      <c r="D5" s="46" t="s">
        <v>1</v>
      </c>
      <c r="E5" s="46"/>
      <c r="F5" s="46"/>
    </row>
    <row r="6" spans="1:6" ht="36.75" customHeight="1">
      <c r="A6" s="21" t="s">
        <v>12</v>
      </c>
      <c r="B6" s="28"/>
      <c r="C6" s="28"/>
      <c r="D6" s="47"/>
      <c r="E6" s="47"/>
      <c r="F6" s="47"/>
    </row>
    <row r="7" spans="1:6" ht="36.75" customHeight="1">
      <c r="A7" s="21" t="s">
        <v>13</v>
      </c>
      <c r="B7" s="28"/>
      <c r="C7" s="28"/>
      <c r="D7" s="47"/>
      <c r="E7" s="47"/>
      <c r="F7" s="47"/>
    </row>
    <row r="8" spans="1:6" ht="36.75" customHeight="1">
      <c r="A8" s="21" t="s">
        <v>14</v>
      </c>
      <c r="B8" s="28"/>
      <c r="C8" s="28"/>
      <c r="D8" s="42" t="s">
        <v>34</v>
      </c>
      <c r="E8" s="42"/>
      <c r="F8" s="42"/>
    </row>
    <row r="9" spans="1:6" ht="36.75" customHeight="1" thickBot="1">
      <c r="A9" s="23"/>
      <c r="B9" s="29"/>
      <c r="C9" s="29"/>
      <c r="D9" s="48"/>
      <c r="E9" s="48"/>
      <c r="F9" s="48"/>
    </row>
    <row r="10" spans="1:6" ht="36.75" customHeight="1" thickTop="1">
      <c r="A10" s="24" t="s">
        <v>0</v>
      </c>
      <c r="B10" s="30">
        <f>SUM(B6:B9)</f>
        <v>0</v>
      </c>
      <c r="C10" s="30">
        <f>SUM(C6:C9)</f>
        <v>0</v>
      </c>
      <c r="D10" s="49"/>
      <c r="E10" s="49"/>
      <c r="F10" s="49"/>
    </row>
    <row r="11" spans="1:6" ht="20.25" customHeight="1">
      <c r="A11" s="25"/>
      <c r="B11" s="25"/>
      <c r="C11" s="25"/>
      <c r="D11" s="25"/>
      <c r="E11" s="25"/>
    </row>
    <row r="12" spans="1:6">
      <c r="A12" s="18" t="s">
        <v>7</v>
      </c>
      <c r="F12" s="20" t="s">
        <v>4</v>
      </c>
    </row>
    <row r="13" spans="1:6" ht="36.75" customHeight="1">
      <c r="A13" s="21" t="s">
        <v>2</v>
      </c>
      <c r="B13" s="22" t="s">
        <v>11</v>
      </c>
      <c r="C13" s="22" t="s">
        <v>8</v>
      </c>
      <c r="D13" s="22" t="s">
        <v>9</v>
      </c>
      <c r="E13" s="46" t="s">
        <v>1</v>
      </c>
      <c r="F13" s="46"/>
    </row>
    <row r="14" spans="1:6" ht="36.75" customHeight="1">
      <c r="A14" s="21" t="s">
        <v>35</v>
      </c>
      <c r="B14" s="28"/>
      <c r="C14" s="28"/>
      <c r="D14" s="28"/>
      <c r="E14" s="51"/>
      <c r="F14" s="51"/>
    </row>
    <row r="15" spans="1:6" ht="36.75" customHeight="1">
      <c r="A15" s="21" t="s">
        <v>36</v>
      </c>
      <c r="B15" s="28"/>
      <c r="C15" s="28"/>
      <c r="D15" s="28"/>
      <c r="E15" s="51"/>
      <c r="F15" s="51"/>
    </row>
    <row r="16" spans="1:6" ht="36.75" customHeight="1">
      <c r="A16" s="21" t="s">
        <v>37</v>
      </c>
      <c r="B16" s="28"/>
      <c r="C16" s="28"/>
      <c r="D16" s="28"/>
      <c r="E16" s="43"/>
      <c r="F16" s="43"/>
    </row>
    <row r="17" spans="1:8" ht="36.75" customHeight="1">
      <c r="A17" s="27" t="s">
        <v>38</v>
      </c>
      <c r="B17" s="28"/>
      <c r="C17" s="28"/>
      <c r="D17" s="28"/>
      <c r="E17" s="43"/>
      <c r="F17" s="43"/>
    </row>
    <row r="18" spans="1:8" ht="36.75" customHeight="1">
      <c r="A18" s="27" t="s">
        <v>39</v>
      </c>
      <c r="B18" s="28"/>
      <c r="C18" s="28"/>
      <c r="D18" s="28"/>
      <c r="E18" s="43"/>
      <c r="F18" s="43"/>
    </row>
    <row r="19" spans="1:8" ht="36.75" customHeight="1" thickBot="1">
      <c r="A19" s="26"/>
      <c r="B19" s="29"/>
      <c r="C19" s="29"/>
      <c r="D19" s="29"/>
      <c r="E19" s="48"/>
      <c r="F19" s="48"/>
    </row>
    <row r="20" spans="1:8" ht="36.75" customHeight="1" thickTop="1">
      <c r="A20" s="24" t="s">
        <v>3</v>
      </c>
      <c r="B20" s="30">
        <f>SUM(B14:B19)</f>
        <v>0</v>
      </c>
      <c r="C20" s="30">
        <f t="shared" ref="C20:D20" si="0">SUM(C14:C19)</f>
        <v>0</v>
      </c>
      <c r="D20" s="30">
        <f t="shared" si="0"/>
        <v>0</v>
      </c>
      <c r="E20" s="49"/>
      <c r="F20" s="49"/>
      <c r="G20" s="25"/>
      <c r="H20" s="25"/>
    </row>
    <row r="21" spans="1:8" ht="6.75" customHeight="1"/>
    <row r="22" spans="1:8">
      <c r="A22" s="50" t="s">
        <v>10</v>
      </c>
      <c r="B22" s="50"/>
      <c r="C22" s="50"/>
      <c r="D22" s="50"/>
      <c r="E22" s="50"/>
    </row>
  </sheetData>
  <mergeCells count="17">
    <mergeCell ref="E18:F18"/>
    <mergeCell ref="E19:F19"/>
    <mergeCell ref="E20:F20"/>
    <mergeCell ref="A22:E22"/>
    <mergeCell ref="D9:F9"/>
    <mergeCell ref="D10:F10"/>
    <mergeCell ref="E13:F13"/>
    <mergeCell ref="E14:F14"/>
    <mergeCell ref="E15:F15"/>
    <mergeCell ref="E17:F17"/>
    <mergeCell ref="D8:F8"/>
    <mergeCell ref="E16:F16"/>
    <mergeCell ref="A2:B2"/>
    <mergeCell ref="C2:F2"/>
    <mergeCell ref="D5:F5"/>
    <mergeCell ref="D6:F6"/>
    <mergeCell ref="D7:F7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31C41-818D-4DFF-9450-54EEFC81DF54}">
  <sheetPr>
    <tabColor theme="7"/>
  </sheetPr>
  <dimension ref="A1:T28"/>
  <sheetViews>
    <sheetView showGridLines="0" view="pageBreakPreview" zoomScale="85" zoomScaleNormal="85" zoomScaleSheetLayoutView="85" workbookViewId="0">
      <selection activeCell="E15" sqref="E15"/>
    </sheetView>
  </sheetViews>
  <sheetFormatPr defaultRowHeight="13.5"/>
  <cols>
    <col min="1" max="1" width="1.375" style="56" customWidth="1"/>
    <col min="2" max="2" width="6.375" style="56" customWidth="1"/>
    <col min="3" max="4" width="16.625" style="55" customWidth="1"/>
    <col min="5" max="5" width="7" style="55" customWidth="1"/>
    <col min="6" max="6" width="10.625" style="56" customWidth="1"/>
    <col min="7" max="7" width="12.375" style="56" customWidth="1"/>
    <col min="8" max="8" width="9.125" style="56" customWidth="1"/>
    <col min="9" max="9" width="11.25" style="57" customWidth="1"/>
    <col min="10" max="10" width="10.125" style="56" customWidth="1"/>
    <col min="11" max="12" width="12.625" style="56" customWidth="1"/>
    <col min="13" max="13" width="20.625" style="56" customWidth="1"/>
    <col min="14" max="14" width="0.875" style="56" customWidth="1"/>
    <col min="15" max="15" width="9" style="56"/>
    <col min="16" max="16" width="9.375" style="56" bestFit="1" customWidth="1"/>
    <col min="17" max="18" width="9" style="56"/>
    <col min="19" max="19" width="10.375" style="56" bestFit="1" customWidth="1"/>
    <col min="20" max="256" width="9" style="56"/>
    <col min="257" max="257" width="1.375" style="56" customWidth="1"/>
    <col min="258" max="258" width="6.375" style="56" customWidth="1"/>
    <col min="259" max="260" width="16.625" style="56" customWidth="1"/>
    <col min="261" max="261" width="7" style="56" customWidth="1"/>
    <col min="262" max="262" width="10.625" style="56" customWidth="1"/>
    <col min="263" max="263" width="12.375" style="56" customWidth="1"/>
    <col min="264" max="264" width="9.125" style="56" customWidth="1"/>
    <col min="265" max="265" width="11.25" style="56" customWidth="1"/>
    <col min="266" max="266" width="10.125" style="56" customWidth="1"/>
    <col min="267" max="268" width="12.625" style="56" customWidth="1"/>
    <col min="269" max="269" width="20.625" style="56" customWidth="1"/>
    <col min="270" max="270" width="0.875" style="56" customWidth="1"/>
    <col min="271" max="271" width="9" style="56"/>
    <col min="272" max="272" width="9.375" style="56" bestFit="1" customWidth="1"/>
    <col min="273" max="274" width="9" style="56"/>
    <col min="275" max="275" width="10.375" style="56" bestFit="1" customWidth="1"/>
    <col min="276" max="512" width="9" style="56"/>
    <col min="513" max="513" width="1.375" style="56" customWidth="1"/>
    <col min="514" max="514" width="6.375" style="56" customWidth="1"/>
    <col min="515" max="516" width="16.625" style="56" customWidth="1"/>
    <col min="517" max="517" width="7" style="56" customWidth="1"/>
    <col min="518" max="518" width="10.625" style="56" customWidth="1"/>
    <col min="519" max="519" width="12.375" style="56" customWidth="1"/>
    <col min="520" max="520" width="9.125" style="56" customWidth="1"/>
    <col min="521" max="521" width="11.25" style="56" customWidth="1"/>
    <col min="522" max="522" width="10.125" style="56" customWidth="1"/>
    <col min="523" max="524" width="12.625" style="56" customWidth="1"/>
    <col min="525" max="525" width="20.625" style="56" customWidth="1"/>
    <col min="526" max="526" width="0.875" style="56" customWidth="1"/>
    <col min="527" max="527" width="9" style="56"/>
    <col min="528" max="528" width="9.375" style="56" bestFit="1" customWidth="1"/>
    <col min="529" max="530" width="9" style="56"/>
    <col min="531" max="531" width="10.375" style="56" bestFit="1" customWidth="1"/>
    <col min="532" max="768" width="9" style="56"/>
    <col min="769" max="769" width="1.375" style="56" customWidth="1"/>
    <col min="770" max="770" width="6.375" style="56" customWidth="1"/>
    <col min="771" max="772" width="16.625" style="56" customWidth="1"/>
    <col min="773" max="773" width="7" style="56" customWidth="1"/>
    <col min="774" max="774" width="10.625" style="56" customWidth="1"/>
    <col min="775" max="775" width="12.375" style="56" customWidth="1"/>
    <col min="776" max="776" width="9.125" style="56" customWidth="1"/>
    <col min="777" max="777" width="11.25" style="56" customWidth="1"/>
    <col min="778" max="778" width="10.125" style="56" customWidth="1"/>
    <col min="779" max="780" width="12.625" style="56" customWidth="1"/>
    <col min="781" max="781" width="20.625" style="56" customWidth="1"/>
    <col min="782" max="782" width="0.875" style="56" customWidth="1"/>
    <col min="783" max="783" width="9" style="56"/>
    <col min="784" max="784" width="9.375" style="56" bestFit="1" customWidth="1"/>
    <col min="785" max="786" width="9" style="56"/>
    <col min="787" max="787" width="10.375" style="56" bestFit="1" customWidth="1"/>
    <col min="788" max="1024" width="9" style="56"/>
    <col min="1025" max="1025" width="1.375" style="56" customWidth="1"/>
    <col min="1026" max="1026" width="6.375" style="56" customWidth="1"/>
    <col min="1027" max="1028" width="16.625" style="56" customWidth="1"/>
    <col min="1029" max="1029" width="7" style="56" customWidth="1"/>
    <col min="1030" max="1030" width="10.625" style="56" customWidth="1"/>
    <col min="1031" max="1031" width="12.375" style="56" customWidth="1"/>
    <col min="1032" max="1032" width="9.125" style="56" customWidth="1"/>
    <col min="1033" max="1033" width="11.25" style="56" customWidth="1"/>
    <col min="1034" max="1034" width="10.125" style="56" customWidth="1"/>
    <col min="1035" max="1036" width="12.625" style="56" customWidth="1"/>
    <col min="1037" max="1037" width="20.625" style="56" customWidth="1"/>
    <col min="1038" max="1038" width="0.875" style="56" customWidth="1"/>
    <col min="1039" max="1039" width="9" style="56"/>
    <col min="1040" max="1040" width="9.375" style="56" bestFit="1" customWidth="1"/>
    <col min="1041" max="1042" width="9" style="56"/>
    <col min="1043" max="1043" width="10.375" style="56" bestFit="1" customWidth="1"/>
    <col min="1044" max="1280" width="9" style="56"/>
    <col min="1281" max="1281" width="1.375" style="56" customWidth="1"/>
    <col min="1282" max="1282" width="6.375" style="56" customWidth="1"/>
    <col min="1283" max="1284" width="16.625" style="56" customWidth="1"/>
    <col min="1285" max="1285" width="7" style="56" customWidth="1"/>
    <col min="1286" max="1286" width="10.625" style="56" customWidth="1"/>
    <col min="1287" max="1287" width="12.375" style="56" customWidth="1"/>
    <col min="1288" max="1288" width="9.125" style="56" customWidth="1"/>
    <col min="1289" max="1289" width="11.25" style="56" customWidth="1"/>
    <col min="1290" max="1290" width="10.125" style="56" customWidth="1"/>
    <col min="1291" max="1292" width="12.625" style="56" customWidth="1"/>
    <col min="1293" max="1293" width="20.625" style="56" customWidth="1"/>
    <col min="1294" max="1294" width="0.875" style="56" customWidth="1"/>
    <col min="1295" max="1295" width="9" style="56"/>
    <col min="1296" max="1296" width="9.375" style="56" bestFit="1" customWidth="1"/>
    <col min="1297" max="1298" width="9" style="56"/>
    <col min="1299" max="1299" width="10.375" style="56" bestFit="1" customWidth="1"/>
    <col min="1300" max="1536" width="9" style="56"/>
    <col min="1537" max="1537" width="1.375" style="56" customWidth="1"/>
    <col min="1538" max="1538" width="6.375" style="56" customWidth="1"/>
    <col min="1539" max="1540" width="16.625" style="56" customWidth="1"/>
    <col min="1541" max="1541" width="7" style="56" customWidth="1"/>
    <col min="1542" max="1542" width="10.625" style="56" customWidth="1"/>
    <col min="1543" max="1543" width="12.375" style="56" customWidth="1"/>
    <col min="1544" max="1544" width="9.125" style="56" customWidth="1"/>
    <col min="1545" max="1545" width="11.25" style="56" customWidth="1"/>
    <col min="1546" max="1546" width="10.125" style="56" customWidth="1"/>
    <col min="1547" max="1548" width="12.625" style="56" customWidth="1"/>
    <col min="1549" max="1549" width="20.625" style="56" customWidth="1"/>
    <col min="1550" max="1550" width="0.875" style="56" customWidth="1"/>
    <col min="1551" max="1551" width="9" style="56"/>
    <col min="1552" max="1552" width="9.375" style="56" bestFit="1" customWidth="1"/>
    <col min="1553" max="1554" width="9" style="56"/>
    <col min="1555" max="1555" width="10.375" style="56" bestFit="1" customWidth="1"/>
    <col min="1556" max="1792" width="9" style="56"/>
    <col min="1793" max="1793" width="1.375" style="56" customWidth="1"/>
    <col min="1794" max="1794" width="6.375" style="56" customWidth="1"/>
    <col min="1795" max="1796" width="16.625" style="56" customWidth="1"/>
    <col min="1797" max="1797" width="7" style="56" customWidth="1"/>
    <col min="1798" max="1798" width="10.625" style="56" customWidth="1"/>
    <col min="1799" max="1799" width="12.375" style="56" customWidth="1"/>
    <col min="1800" max="1800" width="9.125" style="56" customWidth="1"/>
    <col min="1801" max="1801" width="11.25" style="56" customWidth="1"/>
    <col min="1802" max="1802" width="10.125" style="56" customWidth="1"/>
    <col min="1803" max="1804" width="12.625" style="56" customWidth="1"/>
    <col min="1805" max="1805" width="20.625" style="56" customWidth="1"/>
    <col min="1806" max="1806" width="0.875" style="56" customWidth="1"/>
    <col min="1807" max="1807" width="9" style="56"/>
    <col min="1808" max="1808" width="9.375" style="56" bestFit="1" customWidth="1"/>
    <col min="1809" max="1810" width="9" style="56"/>
    <col min="1811" max="1811" width="10.375" style="56" bestFit="1" customWidth="1"/>
    <col min="1812" max="2048" width="9" style="56"/>
    <col min="2049" max="2049" width="1.375" style="56" customWidth="1"/>
    <col min="2050" max="2050" width="6.375" style="56" customWidth="1"/>
    <col min="2051" max="2052" width="16.625" style="56" customWidth="1"/>
    <col min="2053" max="2053" width="7" style="56" customWidth="1"/>
    <col min="2054" max="2054" width="10.625" style="56" customWidth="1"/>
    <col min="2055" max="2055" width="12.375" style="56" customWidth="1"/>
    <col min="2056" max="2056" width="9.125" style="56" customWidth="1"/>
    <col min="2057" max="2057" width="11.25" style="56" customWidth="1"/>
    <col min="2058" max="2058" width="10.125" style="56" customWidth="1"/>
    <col min="2059" max="2060" width="12.625" style="56" customWidth="1"/>
    <col min="2061" max="2061" width="20.625" style="56" customWidth="1"/>
    <col min="2062" max="2062" width="0.875" style="56" customWidth="1"/>
    <col min="2063" max="2063" width="9" style="56"/>
    <col min="2064" max="2064" width="9.375" style="56" bestFit="1" customWidth="1"/>
    <col min="2065" max="2066" width="9" style="56"/>
    <col min="2067" max="2067" width="10.375" style="56" bestFit="1" customWidth="1"/>
    <col min="2068" max="2304" width="9" style="56"/>
    <col min="2305" max="2305" width="1.375" style="56" customWidth="1"/>
    <col min="2306" max="2306" width="6.375" style="56" customWidth="1"/>
    <col min="2307" max="2308" width="16.625" style="56" customWidth="1"/>
    <col min="2309" max="2309" width="7" style="56" customWidth="1"/>
    <col min="2310" max="2310" width="10.625" style="56" customWidth="1"/>
    <col min="2311" max="2311" width="12.375" style="56" customWidth="1"/>
    <col min="2312" max="2312" width="9.125" style="56" customWidth="1"/>
    <col min="2313" max="2313" width="11.25" style="56" customWidth="1"/>
    <col min="2314" max="2314" width="10.125" style="56" customWidth="1"/>
    <col min="2315" max="2316" width="12.625" style="56" customWidth="1"/>
    <col min="2317" max="2317" width="20.625" style="56" customWidth="1"/>
    <col min="2318" max="2318" width="0.875" style="56" customWidth="1"/>
    <col min="2319" max="2319" width="9" style="56"/>
    <col min="2320" max="2320" width="9.375" style="56" bestFit="1" customWidth="1"/>
    <col min="2321" max="2322" width="9" style="56"/>
    <col min="2323" max="2323" width="10.375" style="56" bestFit="1" customWidth="1"/>
    <col min="2324" max="2560" width="9" style="56"/>
    <col min="2561" max="2561" width="1.375" style="56" customWidth="1"/>
    <col min="2562" max="2562" width="6.375" style="56" customWidth="1"/>
    <col min="2563" max="2564" width="16.625" style="56" customWidth="1"/>
    <col min="2565" max="2565" width="7" style="56" customWidth="1"/>
    <col min="2566" max="2566" width="10.625" style="56" customWidth="1"/>
    <col min="2567" max="2567" width="12.375" style="56" customWidth="1"/>
    <col min="2568" max="2568" width="9.125" style="56" customWidth="1"/>
    <col min="2569" max="2569" width="11.25" style="56" customWidth="1"/>
    <col min="2570" max="2570" width="10.125" style="56" customWidth="1"/>
    <col min="2571" max="2572" width="12.625" style="56" customWidth="1"/>
    <col min="2573" max="2573" width="20.625" style="56" customWidth="1"/>
    <col min="2574" max="2574" width="0.875" style="56" customWidth="1"/>
    <col min="2575" max="2575" width="9" style="56"/>
    <col min="2576" max="2576" width="9.375" style="56" bestFit="1" customWidth="1"/>
    <col min="2577" max="2578" width="9" style="56"/>
    <col min="2579" max="2579" width="10.375" style="56" bestFit="1" customWidth="1"/>
    <col min="2580" max="2816" width="9" style="56"/>
    <col min="2817" max="2817" width="1.375" style="56" customWidth="1"/>
    <col min="2818" max="2818" width="6.375" style="56" customWidth="1"/>
    <col min="2819" max="2820" width="16.625" style="56" customWidth="1"/>
    <col min="2821" max="2821" width="7" style="56" customWidth="1"/>
    <col min="2822" max="2822" width="10.625" style="56" customWidth="1"/>
    <col min="2823" max="2823" width="12.375" style="56" customWidth="1"/>
    <col min="2824" max="2824" width="9.125" style="56" customWidth="1"/>
    <col min="2825" max="2825" width="11.25" style="56" customWidth="1"/>
    <col min="2826" max="2826" width="10.125" style="56" customWidth="1"/>
    <col min="2827" max="2828" width="12.625" style="56" customWidth="1"/>
    <col min="2829" max="2829" width="20.625" style="56" customWidth="1"/>
    <col min="2830" max="2830" width="0.875" style="56" customWidth="1"/>
    <col min="2831" max="2831" width="9" style="56"/>
    <col min="2832" max="2832" width="9.375" style="56" bestFit="1" customWidth="1"/>
    <col min="2833" max="2834" width="9" style="56"/>
    <col min="2835" max="2835" width="10.375" style="56" bestFit="1" customWidth="1"/>
    <col min="2836" max="3072" width="9" style="56"/>
    <col min="3073" max="3073" width="1.375" style="56" customWidth="1"/>
    <col min="3074" max="3074" width="6.375" style="56" customWidth="1"/>
    <col min="3075" max="3076" width="16.625" style="56" customWidth="1"/>
    <col min="3077" max="3077" width="7" style="56" customWidth="1"/>
    <col min="3078" max="3078" width="10.625" style="56" customWidth="1"/>
    <col min="3079" max="3079" width="12.375" style="56" customWidth="1"/>
    <col min="3080" max="3080" width="9.125" style="56" customWidth="1"/>
    <col min="3081" max="3081" width="11.25" style="56" customWidth="1"/>
    <col min="3082" max="3082" width="10.125" style="56" customWidth="1"/>
    <col min="3083" max="3084" width="12.625" style="56" customWidth="1"/>
    <col min="3085" max="3085" width="20.625" style="56" customWidth="1"/>
    <col min="3086" max="3086" width="0.875" style="56" customWidth="1"/>
    <col min="3087" max="3087" width="9" style="56"/>
    <col min="3088" max="3088" width="9.375" style="56" bestFit="1" customWidth="1"/>
    <col min="3089" max="3090" width="9" style="56"/>
    <col min="3091" max="3091" width="10.375" style="56" bestFit="1" customWidth="1"/>
    <col min="3092" max="3328" width="9" style="56"/>
    <col min="3329" max="3329" width="1.375" style="56" customWidth="1"/>
    <col min="3330" max="3330" width="6.375" style="56" customWidth="1"/>
    <col min="3331" max="3332" width="16.625" style="56" customWidth="1"/>
    <col min="3333" max="3333" width="7" style="56" customWidth="1"/>
    <col min="3334" max="3334" width="10.625" style="56" customWidth="1"/>
    <col min="3335" max="3335" width="12.375" style="56" customWidth="1"/>
    <col min="3336" max="3336" width="9.125" style="56" customWidth="1"/>
    <col min="3337" max="3337" width="11.25" style="56" customWidth="1"/>
    <col min="3338" max="3338" width="10.125" style="56" customWidth="1"/>
    <col min="3339" max="3340" width="12.625" style="56" customWidth="1"/>
    <col min="3341" max="3341" width="20.625" style="56" customWidth="1"/>
    <col min="3342" max="3342" width="0.875" style="56" customWidth="1"/>
    <col min="3343" max="3343" width="9" style="56"/>
    <col min="3344" max="3344" width="9.375" style="56" bestFit="1" customWidth="1"/>
    <col min="3345" max="3346" width="9" style="56"/>
    <col min="3347" max="3347" width="10.375" style="56" bestFit="1" customWidth="1"/>
    <col min="3348" max="3584" width="9" style="56"/>
    <col min="3585" max="3585" width="1.375" style="56" customWidth="1"/>
    <col min="3586" max="3586" width="6.375" style="56" customWidth="1"/>
    <col min="3587" max="3588" width="16.625" style="56" customWidth="1"/>
    <col min="3589" max="3589" width="7" style="56" customWidth="1"/>
    <col min="3590" max="3590" width="10.625" style="56" customWidth="1"/>
    <col min="3591" max="3591" width="12.375" style="56" customWidth="1"/>
    <col min="3592" max="3592" width="9.125" style="56" customWidth="1"/>
    <col min="3593" max="3593" width="11.25" style="56" customWidth="1"/>
    <col min="3594" max="3594" width="10.125" style="56" customWidth="1"/>
    <col min="3595" max="3596" width="12.625" style="56" customWidth="1"/>
    <col min="3597" max="3597" width="20.625" style="56" customWidth="1"/>
    <col min="3598" max="3598" width="0.875" style="56" customWidth="1"/>
    <col min="3599" max="3599" width="9" style="56"/>
    <col min="3600" max="3600" width="9.375" style="56" bestFit="1" customWidth="1"/>
    <col min="3601" max="3602" width="9" style="56"/>
    <col min="3603" max="3603" width="10.375" style="56" bestFit="1" customWidth="1"/>
    <col min="3604" max="3840" width="9" style="56"/>
    <col min="3841" max="3841" width="1.375" style="56" customWidth="1"/>
    <col min="3842" max="3842" width="6.375" style="56" customWidth="1"/>
    <col min="3843" max="3844" width="16.625" style="56" customWidth="1"/>
    <col min="3845" max="3845" width="7" style="56" customWidth="1"/>
    <col min="3846" max="3846" width="10.625" style="56" customWidth="1"/>
    <col min="3847" max="3847" width="12.375" style="56" customWidth="1"/>
    <col min="3848" max="3848" width="9.125" style="56" customWidth="1"/>
    <col min="3849" max="3849" width="11.25" style="56" customWidth="1"/>
    <col min="3850" max="3850" width="10.125" style="56" customWidth="1"/>
    <col min="3851" max="3852" width="12.625" style="56" customWidth="1"/>
    <col min="3853" max="3853" width="20.625" style="56" customWidth="1"/>
    <col min="3854" max="3854" width="0.875" style="56" customWidth="1"/>
    <col min="3855" max="3855" width="9" style="56"/>
    <col min="3856" max="3856" width="9.375" style="56" bestFit="1" customWidth="1"/>
    <col min="3857" max="3858" width="9" style="56"/>
    <col min="3859" max="3859" width="10.375" style="56" bestFit="1" customWidth="1"/>
    <col min="3860" max="4096" width="9" style="56"/>
    <col min="4097" max="4097" width="1.375" style="56" customWidth="1"/>
    <col min="4098" max="4098" width="6.375" style="56" customWidth="1"/>
    <col min="4099" max="4100" width="16.625" style="56" customWidth="1"/>
    <col min="4101" max="4101" width="7" style="56" customWidth="1"/>
    <col min="4102" max="4102" width="10.625" style="56" customWidth="1"/>
    <col min="4103" max="4103" width="12.375" style="56" customWidth="1"/>
    <col min="4104" max="4104" width="9.125" style="56" customWidth="1"/>
    <col min="4105" max="4105" width="11.25" style="56" customWidth="1"/>
    <col min="4106" max="4106" width="10.125" style="56" customWidth="1"/>
    <col min="4107" max="4108" width="12.625" style="56" customWidth="1"/>
    <col min="4109" max="4109" width="20.625" style="56" customWidth="1"/>
    <col min="4110" max="4110" width="0.875" style="56" customWidth="1"/>
    <col min="4111" max="4111" width="9" style="56"/>
    <col min="4112" max="4112" width="9.375" style="56" bestFit="1" customWidth="1"/>
    <col min="4113" max="4114" width="9" style="56"/>
    <col min="4115" max="4115" width="10.375" style="56" bestFit="1" customWidth="1"/>
    <col min="4116" max="4352" width="9" style="56"/>
    <col min="4353" max="4353" width="1.375" style="56" customWidth="1"/>
    <col min="4354" max="4354" width="6.375" style="56" customWidth="1"/>
    <col min="4355" max="4356" width="16.625" style="56" customWidth="1"/>
    <col min="4357" max="4357" width="7" style="56" customWidth="1"/>
    <col min="4358" max="4358" width="10.625" style="56" customWidth="1"/>
    <col min="4359" max="4359" width="12.375" style="56" customWidth="1"/>
    <col min="4360" max="4360" width="9.125" style="56" customWidth="1"/>
    <col min="4361" max="4361" width="11.25" style="56" customWidth="1"/>
    <col min="4362" max="4362" width="10.125" style="56" customWidth="1"/>
    <col min="4363" max="4364" width="12.625" style="56" customWidth="1"/>
    <col min="4365" max="4365" width="20.625" style="56" customWidth="1"/>
    <col min="4366" max="4366" width="0.875" style="56" customWidth="1"/>
    <col min="4367" max="4367" width="9" style="56"/>
    <col min="4368" max="4368" width="9.375" style="56" bestFit="1" customWidth="1"/>
    <col min="4369" max="4370" width="9" style="56"/>
    <col min="4371" max="4371" width="10.375" style="56" bestFit="1" customWidth="1"/>
    <col min="4372" max="4608" width="9" style="56"/>
    <col min="4609" max="4609" width="1.375" style="56" customWidth="1"/>
    <col min="4610" max="4610" width="6.375" style="56" customWidth="1"/>
    <col min="4611" max="4612" width="16.625" style="56" customWidth="1"/>
    <col min="4613" max="4613" width="7" style="56" customWidth="1"/>
    <col min="4614" max="4614" width="10.625" style="56" customWidth="1"/>
    <col min="4615" max="4615" width="12.375" style="56" customWidth="1"/>
    <col min="4616" max="4616" width="9.125" style="56" customWidth="1"/>
    <col min="4617" max="4617" width="11.25" style="56" customWidth="1"/>
    <col min="4618" max="4618" width="10.125" style="56" customWidth="1"/>
    <col min="4619" max="4620" width="12.625" style="56" customWidth="1"/>
    <col min="4621" max="4621" width="20.625" style="56" customWidth="1"/>
    <col min="4622" max="4622" width="0.875" style="56" customWidth="1"/>
    <col min="4623" max="4623" width="9" style="56"/>
    <col min="4624" max="4624" width="9.375" style="56" bestFit="1" customWidth="1"/>
    <col min="4625" max="4626" width="9" style="56"/>
    <col min="4627" max="4627" width="10.375" style="56" bestFit="1" customWidth="1"/>
    <col min="4628" max="4864" width="9" style="56"/>
    <col min="4865" max="4865" width="1.375" style="56" customWidth="1"/>
    <col min="4866" max="4866" width="6.375" style="56" customWidth="1"/>
    <col min="4867" max="4868" width="16.625" style="56" customWidth="1"/>
    <col min="4869" max="4869" width="7" style="56" customWidth="1"/>
    <col min="4870" max="4870" width="10.625" style="56" customWidth="1"/>
    <col min="4871" max="4871" width="12.375" style="56" customWidth="1"/>
    <col min="4872" max="4872" width="9.125" style="56" customWidth="1"/>
    <col min="4873" max="4873" width="11.25" style="56" customWidth="1"/>
    <col min="4874" max="4874" width="10.125" style="56" customWidth="1"/>
    <col min="4875" max="4876" width="12.625" style="56" customWidth="1"/>
    <col min="4877" max="4877" width="20.625" style="56" customWidth="1"/>
    <col min="4878" max="4878" width="0.875" style="56" customWidth="1"/>
    <col min="4879" max="4879" width="9" style="56"/>
    <col min="4880" max="4880" width="9.375" style="56" bestFit="1" customWidth="1"/>
    <col min="4881" max="4882" width="9" style="56"/>
    <col min="4883" max="4883" width="10.375" style="56" bestFit="1" customWidth="1"/>
    <col min="4884" max="5120" width="9" style="56"/>
    <col min="5121" max="5121" width="1.375" style="56" customWidth="1"/>
    <col min="5122" max="5122" width="6.375" style="56" customWidth="1"/>
    <col min="5123" max="5124" width="16.625" style="56" customWidth="1"/>
    <col min="5125" max="5125" width="7" style="56" customWidth="1"/>
    <col min="5126" max="5126" width="10.625" style="56" customWidth="1"/>
    <col min="5127" max="5127" width="12.375" style="56" customWidth="1"/>
    <col min="5128" max="5128" width="9.125" style="56" customWidth="1"/>
    <col min="5129" max="5129" width="11.25" style="56" customWidth="1"/>
    <col min="5130" max="5130" width="10.125" style="56" customWidth="1"/>
    <col min="5131" max="5132" width="12.625" style="56" customWidth="1"/>
    <col min="5133" max="5133" width="20.625" style="56" customWidth="1"/>
    <col min="5134" max="5134" width="0.875" style="56" customWidth="1"/>
    <col min="5135" max="5135" width="9" style="56"/>
    <col min="5136" max="5136" width="9.375" style="56" bestFit="1" customWidth="1"/>
    <col min="5137" max="5138" width="9" style="56"/>
    <col min="5139" max="5139" width="10.375" style="56" bestFit="1" customWidth="1"/>
    <col min="5140" max="5376" width="9" style="56"/>
    <col min="5377" max="5377" width="1.375" style="56" customWidth="1"/>
    <col min="5378" max="5378" width="6.375" style="56" customWidth="1"/>
    <col min="5379" max="5380" width="16.625" style="56" customWidth="1"/>
    <col min="5381" max="5381" width="7" style="56" customWidth="1"/>
    <col min="5382" max="5382" width="10.625" style="56" customWidth="1"/>
    <col min="5383" max="5383" width="12.375" style="56" customWidth="1"/>
    <col min="5384" max="5384" width="9.125" style="56" customWidth="1"/>
    <col min="5385" max="5385" width="11.25" style="56" customWidth="1"/>
    <col min="5386" max="5386" width="10.125" style="56" customWidth="1"/>
    <col min="5387" max="5388" width="12.625" style="56" customWidth="1"/>
    <col min="5389" max="5389" width="20.625" style="56" customWidth="1"/>
    <col min="5390" max="5390" width="0.875" style="56" customWidth="1"/>
    <col min="5391" max="5391" width="9" style="56"/>
    <col min="5392" max="5392" width="9.375" style="56" bestFit="1" customWidth="1"/>
    <col min="5393" max="5394" width="9" style="56"/>
    <col min="5395" max="5395" width="10.375" style="56" bestFit="1" customWidth="1"/>
    <col min="5396" max="5632" width="9" style="56"/>
    <col min="5633" max="5633" width="1.375" style="56" customWidth="1"/>
    <col min="5634" max="5634" width="6.375" style="56" customWidth="1"/>
    <col min="5635" max="5636" width="16.625" style="56" customWidth="1"/>
    <col min="5637" max="5637" width="7" style="56" customWidth="1"/>
    <col min="5638" max="5638" width="10.625" style="56" customWidth="1"/>
    <col min="5639" max="5639" width="12.375" style="56" customWidth="1"/>
    <col min="5640" max="5640" width="9.125" style="56" customWidth="1"/>
    <col min="5641" max="5641" width="11.25" style="56" customWidth="1"/>
    <col min="5642" max="5642" width="10.125" style="56" customWidth="1"/>
    <col min="5643" max="5644" width="12.625" style="56" customWidth="1"/>
    <col min="5645" max="5645" width="20.625" style="56" customWidth="1"/>
    <col min="5646" max="5646" width="0.875" style="56" customWidth="1"/>
    <col min="5647" max="5647" width="9" style="56"/>
    <col min="5648" max="5648" width="9.375" style="56" bestFit="1" customWidth="1"/>
    <col min="5649" max="5650" width="9" style="56"/>
    <col min="5651" max="5651" width="10.375" style="56" bestFit="1" customWidth="1"/>
    <col min="5652" max="5888" width="9" style="56"/>
    <col min="5889" max="5889" width="1.375" style="56" customWidth="1"/>
    <col min="5890" max="5890" width="6.375" style="56" customWidth="1"/>
    <col min="5891" max="5892" width="16.625" style="56" customWidth="1"/>
    <col min="5893" max="5893" width="7" style="56" customWidth="1"/>
    <col min="5894" max="5894" width="10.625" style="56" customWidth="1"/>
    <col min="5895" max="5895" width="12.375" style="56" customWidth="1"/>
    <col min="5896" max="5896" width="9.125" style="56" customWidth="1"/>
    <col min="5897" max="5897" width="11.25" style="56" customWidth="1"/>
    <col min="5898" max="5898" width="10.125" style="56" customWidth="1"/>
    <col min="5899" max="5900" width="12.625" style="56" customWidth="1"/>
    <col min="5901" max="5901" width="20.625" style="56" customWidth="1"/>
    <col min="5902" max="5902" width="0.875" style="56" customWidth="1"/>
    <col min="5903" max="5903" width="9" style="56"/>
    <col min="5904" max="5904" width="9.375" style="56" bestFit="1" customWidth="1"/>
    <col min="5905" max="5906" width="9" style="56"/>
    <col min="5907" max="5907" width="10.375" style="56" bestFit="1" customWidth="1"/>
    <col min="5908" max="6144" width="9" style="56"/>
    <col min="6145" max="6145" width="1.375" style="56" customWidth="1"/>
    <col min="6146" max="6146" width="6.375" style="56" customWidth="1"/>
    <col min="6147" max="6148" width="16.625" style="56" customWidth="1"/>
    <col min="6149" max="6149" width="7" style="56" customWidth="1"/>
    <col min="6150" max="6150" width="10.625" style="56" customWidth="1"/>
    <col min="6151" max="6151" width="12.375" style="56" customWidth="1"/>
    <col min="6152" max="6152" width="9.125" style="56" customWidth="1"/>
    <col min="6153" max="6153" width="11.25" style="56" customWidth="1"/>
    <col min="6154" max="6154" width="10.125" style="56" customWidth="1"/>
    <col min="6155" max="6156" width="12.625" style="56" customWidth="1"/>
    <col min="6157" max="6157" width="20.625" style="56" customWidth="1"/>
    <col min="6158" max="6158" width="0.875" style="56" customWidth="1"/>
    <col min="6159" max="6159" width="9" style="56"/>
    <col min="6160" max="6160" width="9.375" style="56" bestFit="1" customWidth="1"/>
    <col min="6161" max="6162" width="9" style="56"/>
    <col min="6163" max="6163" width="10.375" style="56" bestFit="1" customWidth="1"/>
    <col min="6164" max="6400" width="9" style="56"/>
    <col min="6401" max="6401" width="1.375" style="56" customWidth="1"/>
    <col min="6402" max="6402" width="6.375" style="56" customWidth="1"/>
    <col min="6403" max="6404" width="16.625" style="56" customWidth="1"/>
    <col min="6405" max="6405" width="7" style="56" customWidth="1"/>
    <col min="6406" max="6406" width="10.625" style="56" customWidth="1"/>
    <col min="6407" max="6407" width="12.375" style="56" customWidth="1"/>
    <col min="6408" max="6408" width="9.125" style="56" customWidth="1"/>
    <col min="6409" max="6409" width="11.25" style="56" customWidth="1"/>
    <col min="6410" max="6410" width="10.125" style="56" customWidth="1"/>
    <col min="6411" max="6412" width="12.625" style="56" customWidth="1"/>
    <col min="6413" max="6413" width="20.625" style="56" customWidth="1"/>
    <col min="6414" max="6414" width="0.875" style="56" customWidth="1"/>
    <col min="6415" max="6415" width="9" style="56"/>
    <col min="6416" max="6416" width="9.375" style="56" bestFit="1" customWidth="1"/>
    <col min="6417" max="6418" width="9" style="56"/>
    <col min="6419" max="6419" width="10.375" style="56" bestFit="1" customWidth="1"/>
    <col min="6420" max="6656" width="9" style="56"/>
    <col min="6657" max="6657" width="1.375" style="56" customWidth="1"/>
    <col min="6658" max="6658" width="6.375" style="56" customWidth="1"/>
    <col min="6659" max="6660" width="16.625" style="56" customWidth="1"/>
    <col min="6661" max="6661" width="7" style="56" customWidth="1"/>
    <col min="6662" max="6662" width="10.625" style="56" customWidth="1"/>
    <col min="6663" max="6663" width="12.375" style="56" customWidth="1"/>
    <col min="6664" max="6664" width="9.125" style="56" customWidth="1"/>
    <col min="6665" max="6665" width="11.25" style="56" customWidth="1"/>
    <col min="6666" max="6666" width="10.125" style="56" customWidth="1"/>
    <col min="6667" max="6668" width="12.625" style="56" customWidth="1"/>
    <col min="6669" max="6669" width="20.625" style="56" customWidth="1"/>
    <col min="6670" max="6670" width="0.875" style="56" customWidth="1"/>
    <col min="6671" max="6671" width="9" style="56"/>
    <col min="6672" max="6672" width="9.375" style="56" bestFit="1" customWidth="1"/>
    <col min="6673" max="6674" width="9" style="56"/>
    <col min="6675" max="6675" width="10.375" style="56" bestFit="1" customWidth="1"/>
    <col min="6676" max="6912" width="9" style="56"/>
    <col min="6913" max="6913" width="1.375" style="56" customWidth="1"/>
    <col min="6914" max="6914" width="6.375" style="56" customWidth="1"/>
    <col min="6915" max="6916" width="16.625" style="56" customWidth="1"/>
    <col min="6917" max="6917" width="7" style="56" customWidth="1"/>
    <col min="6918" max="6918" width="10.625" style="56" customWidth="1"/>
    <col min="6919" max="6919" width="12.375" style="56" customWidth="1"/>
    <col min="6920" max="6920" width="9.125" style="56" customWidth="1"/>
    <col min="6921" max="6921" width="11.25" style="56" customWidth="1"/>
    <col min="6922" max="6922" width="10.125" style="56" customWidth="1"/>
    <col min="6923" max="6924" width="12.625" style="56" customWidth="1"/>
    <col min="6925" max="6925" width="20.625" style="56" customWidth="1"/>
    <col min="6926" max="6926" width="0.875" style="56" customWidth="1"/>
    <col min="6927" max="6927" width="9" style="56"/>
    <col min="6928" max="6928" width="9.375" style="56" bestFit="1" customWidth="1"/>
    <col min="6929" max="6930" width="9" style="56"/>
    <col min="6931" max="6931" width="10.375" style="56" bestFit="1" customWidth="1"/>
    <col min="6932" max="7168" width="9" style="56"/>
    <col min="7169" max="7169" width="1.375" style="56" customWidth="1"/>
    <col min="7170" max="7170" width="6.375" style="56" customWidth="1"/>
    <col min="7171" max="7172" width="16.625" style="56" customWidth="1"/>
    <col min="7173" max="7173" width="7" style="56" customWidth="1"/>
    <col min="7174" max="7174" width="10.625" style="56" customWidth="1"/>
    <col min="7175" max="7175" width="12.375" style="56" customWidth="1"/>
    <col min="7176" max="7176" width="9.125" style="56" customWidth="1"/>
    <col min="7177" max="7177" width="11.25" style="56" customWidth="1"/>
    <col min="7178" max="7178" width="10.125" style="56" customWidth="1"/>
    <col min="7179" max="7180" width="12.625" style="56" customWidth="1"/>
    <col min="7181" max="7181" width="20.625" style="56" customWidth="1"/>
    <col min="7182" max="7182" width="0.875" style="56" customWidth="1"/>
    <col min="7183" max="7183" width="9" style="56"/>
    <col min="7184" max="7184" width="9.375" style="56" bestFit="1" customWidth="1"/>
    <col min="7185" max="7186" width="9" style="56"/>
    <col min="7187" max="7187" width="10.375" style="56" bestFit="1" customWidth="1"/>
    <col min="7188" max="7424" width="9" style="56"/>
    <col min="7425" max="7425" width="1.375" style="56" customWidth="1"/>
    <col min="7426" max="7426" width="6.375" style="56" customWidth="1"/>
    <col min="7427" max="7428" width="16.625" style="56" customWidth="1"/>
    <col min="7429" max="7429" width="7" style="56" customWidth="1"/>
    <col min="7430" max="7430" width="10.625" style="56" customWidth="1"/>
    <col min="7431" max="7431" width="12.375" style="56" customWidth="1"/>
    <col min="7432" max="7432" width="9.125" style="56" customWidth="1"/>
    <col min="7433" max="7433" width="11.25" style="56" customWidth="1"/>
    <col min="7434" max="7434" width="10.125" style="56" customWidth="1"/>
    <col min="7435" max="7436" width="12.625" style="56" customWidth="1"/>
    <col min="7437" max="7437" width="20.625" style="56" customWidth="1"/>
    <col min="7438" max="7438" width="0.875" style="56" customWidth="1"/>
    <col min="7439" max="7439" width="9" style="56"/>
    <col min="7440" max="7440" width="9.375" style="56" bestFit="1" customWidth="1"/>
    <col min="7441" max="7442" width="9" style="56"/>
    <col min="7443" max="7443" width="10.375" style="56" bestFit="1" customWidth="1"/>
    <col min="7444" max="7680" width="9" style="56"/>
    <col min="7681" max="7681" width="1.375" style="56" customWidth="1"/>
    <col min="7682" max="7682" width="6.375" style="56" customWidth="1"/>
    <col min="7683" max="7684" width="16.625" style="56" customWidth="1"/>
    <col min="7685" max="7685" width="7" style="56" customWidth="1"/>
    <col min="7686" max="7686" width="10.625" style="56" customWidth="1"/>
    <col min="7687" max="7687" width="12.375" style="56" customWidth="1"/>
    <col min="7688" max="7688" width="9.125" style="56" customWidth="1"/>
    <col min="7689" max="7689" width="11.25" style="56" customWidth="1"/>
    <col min="7690" max="7690" width="10.125" style="56" customWidth="1"/>
    <col min="7691" max="7692" width="12.625" style="56" customWidth="1"/>
    <col min="7693" max="7693" width="20.625" style="56" customWidth="1"/>
    <col min="7694" max="7694" width="0.875" style="56" customWidth="1"/>
    <col min="7695" max="7695" width="9" style="56"/>
    <col min="7696" max="7696" width="9.375" style="56" bestFit="1" customWidth="1"/>
    <col min="7697" max="7698" width="9" style="56"/>
    <col min="7699" max="7699" width="10.375" style="56" bestFit="1" customWidth="1"/>
    <col min="7700" max="7936" width="9" style="56"/>
    <col min="7937" max="7937" width="1.375" style="56" customWidth="1"/>
    <col min="7938" max="7938" width="6.375" style="56" customWidth="1"/>
    <col min="7939" max="7940" width="16.625" style="56" customWidth="1"/>
    <col min="7941" max="7941" width="7" style="56" customWidth="1"/>
    <col min="7942" max="7942" width="10.625" style="56" customWidth="1"/>
    <col min="7943" max="7943" width="12.375" style="56" customWidth="1"/>
    <col min="7944" max="7944" width="9.125" style="56" customWidth="1"/>
    <col min="7945" max="7945" width="11.25" style="56" customWidth="1"/>
    <col min="7946" max="7946" width="10.125" style="56" customWidth="1"/>
    <col min="7947" max="7948" width="12.625" style="56" customWidth="1"/>
    <col min="7949" max="7949" width="20.625" style="56" customWidth="1"/>
    <col min="7950" max="7950" width="0.875" style="56" customWidth="1"/>
    <col min="7951" max="7951" width="9" style="56"/>
    <col min="7952" max="7952" width="9.375" style="56" bestFit="1" customWidth="1"/>
    <col min="7953" max="7954" width="9" style="56"/>
    <col min="7955" max="7955" width="10.375" style="56" bestFit="1" customWidth="1"/>
    <col min="7956" max="8192" width="9" style="56"/>
    <col min="8193" max="8193" width="1.375" style="56" customWidth="1"/>
    <col min="8194" max="8194" width="6.375" style="56" customWidth="1"/>
    <col min="8195" max="8196" width="16.625" style="56" customWidth="1"/>
    <col min="8197" max="8197" width="7" style="56" customWidth="1"/>
    <col min="8198" max="8198" width="10.625" style="56" customWidth="1"/>
    <col min="8199" max="8199" width="12.375" style="56" customWidth="1"/>
    <col min="8200" max="8200" width="9.125" style="56" customWidth="1"/>
    <col min="8201" max="8201" width="11.25" style="56" customWidth="1"/>
    <col min="8202" max="8202" width="10.125" style="56" customWidth="1"/>
    <col min="8203" max="8204" width="12.625" style="56" customWidth="1"/>
    <col min="8205" max="8205" width="20.625" style="56" customWidth="1"/>
    <col min="8206" max="8206" width="0.875" style="56" customWidth="1"/>
    <col min="8207" max="8207" width="9" style="56"/>
    <col min="8208" max="8208" width="9.375" style="56" bestFit="1" customWidth="1"/>
    <col min="8209" max="8210" width="9" style="56"/>
    <col min="8211" max="8211" width="10.375" style="56" bestFit="1" customWidth="1"/>
    <col min="8212" max="8448" width="9" style="56"/>
    <col min="8449" max="8449" width="1.375" style="56" customWidth="1"/>
    <col min="8450" max="8450" width="6.375" style="56" customWidth="1"/>
    <col min="8451" max="8452" width="16.625" style="56" customWidth="1"/>
    <col min="8453" max="8453" width="7" style="56" customWidth="1"/>
    <col min="8454" max="8454" width="10.625" style="56" customWidth="1"/>
    <col min="8455" max="8455" width="12.375" style="56" customWidth="1"/>
    <col min="8456" max="8456" width="9.125" style="56" customWidth="1"/>
    <col min="8457" max="8457" width="11.25" style="56" customWidth="1"/>
    <col min="8458" max="8458" width="10.125" style="56" customWidth="1"/>
    <col min="8459" max="8460" width="12.625" style="56" customWidth="1"/>
    <col min="8461" max="8461" width="20.625" style="56" customWidth="1"/>
    <col min="8462" max="8462" width="0.875" style="56" customWidth="1"/>
    <col min="8463" max="8463" width="9" style="56"/>
    <col min="8464" max="8464" width="9.375" style="56" bestFit="1" customWidth="1"/>
    <col min="8465" max="8466" width="9" style="56"/>
    <col min="8467" max="8467" width="10.375" style="56" bestFit="1" customWidth="1"/>
    <col min="8468" max="8704" width="9" style="56"/>
    <col min="8705" max="8705" width="1.375" style="56" customWidth="1"/>
    <col min="8706" max="8706" width="6.375" style="56" customWidth="1"/>
    <col min="8707" max="8708" width="16.625" style="56" customWidth="1"/>
    <col min="8709" max="8709" width="7" style="56" customWidth="1"/>
    <col min="8710" max="8710" width="10.625" style="56" customWidth="1"/>
    <col min="8711" max="8711" width="12.375" style="56" customWidth="1"/>
    <col min="8712" max="8712" width="9.125" style="56" customWidth="1"/>
    <col min="8713" max="8713" width="11.25" style="56" customWidth="1"/>
    <col min="8714" max="8714" width="10.125" style="56" customWidth="1"/>
    <col min="8715" max="8716" width="12.625" style="56" customWidth="1"/>
    <col min="8717" max="8717" width="20.625" style="56" customWidth="1"/>
    <col min="8718" max="8718" width="0.875" style="56" customWidth="1"/>
    <col min="8719" max="8719" width="9" style="56"/>
    <col min="8720" max="8720" width="9.375" style="56" bestFit="1" customWidth="1"/>
    <col min="8721" max="8722" width="9" style="56"/>
    <col min="8723" max="8723" width="10.375" style="56" bestFit="1" customWidth="1"/>
    <col min="8724" max="8960" width="9" style="56"/>
    <col min="8961" max="8961" width="1.375" style="56" customWidth="1"/>
    <col min="8962" max="8962" width="6.375" style="56" customWidth="1"/>
    <col min="8963" max="8964" width="16.625" style="56" customWidth="1"/>
    <col min="8965" max="8965" width="7" style="56" customWidth="1"/>
    <col min="8966" max="8966" width="10.625" style="56" customWidth="1"/>
    <col min="8967" max="8967" width="12.375" style="56" customWidth="1"/>
    <col min="8968" max="8968" width="9.125" style="56" customWidth="1"/>
    <col min="8969" max="8969" width="11.25" style="56" customWidth="1"/>
    <col min="8970" max="8970" width="10.125" style="56" customWidth="1"/>
    <col min="8971" max="8972" width="12.625" style="56" customWidth="1"/>
    <col min="8973" max="8973" width="20.625" style="56" customWidth="1"/>
    <col min="8974" max="8974" width="0.875" style="56" customWidth="1"/>
    <col min="8975" max="8975" width="9" style="56"/>
    <col min="8976" max="8976" width="9.375" style="56" bestFit="1" customWidth="1"/>
    <col min="8977" max="8978" width="9" style="56"/>
    <col min="8979" max="8979" width="10.375" style="56" bestFit="1" customWidth="1"/>
    <col min="8980" max="9216" width="9" style="56"/>
    <col min="9217" max="9217" width="1.375" style="56" customWidth="1"/>
    <col min="9218" max="9218" width="6.375" style="56" customWidth="1"/>
    <col min="9219" max="9220" width="16.625" style="56" customWidth="1"/>
    <col min="9221" max="9221" width="7" style="56" customWidth="1"/>
    <col min="9222" max="9222" width="10.625" style="56" customWidth="1"/>
    <col min="9223" max="9223" width="12.375" style="56" customWidth="1"/>
    <col min="9224" max="9224" width="9.125" style="56" customWidth="1"/>
    <col min="9225" max="9225" width="11.25" style="56" customWidth="1"/>
    <col min="9226" max="9226" width="10.125" style="56" customWidth="1"/>
    <col min="9227" max="9228" width="12.625" style="56" customWidth="1"/>
    <col min="9229" max="9229" width="20.625" style="56" customWidth="1"/>
    <col min="9230" max="9230" width="0.875" style="56" customWidth="1"/>
    <col min="9231" max="9231" width="9" style="56"/>
    <col min="9232" max="9232" width="9.375" style="56" bestFit="1" customWidth="1"/>
    <col min="9233" max="9234" width="9" style="56"/>
    <col min="9235" max="9235" width="10.375" style="56" bestFit="1" customWidth="1"/>
    <col min="9236" max="9472" width="9" style="56"/>
    <col min="9473" max="9473" width="1.375" style="56" customWidth="1"/>
    <col min="9474" max="9474" width="6.375" style="56" customWidth="1"/>
    <col min="9475" max="9476" width="16.625" style="56" customWidth="1"/>
    <col min="9477" max="9477" width="7" style="56" customWidth="1"/>
    <col min="9478" max="9478" width="10.625" style="56" customWidth="1"/>
    <col min="9479" max="9479" width="12.375" style="56" customWidth="1"/>
    <col min="9480" max="9480" width="9.125" style="56" customWidth="1"/>
    <col min="9481" max="9481" width="11.25" style="56" customWidth="1"/>
    <col min="9482" max="9482" width="10.125" style="56" customWidth="1"/>
    <col min="9483" max="9484" width="12.625" style="56" customWidth="1"/>
    <col min="9485" max="9485" width="20.625" style="56" customWidth="1"/>
    <col min="9486" max="9486" width="0.875" style="56" customWidth="1"/>
    <col min="9487" max="9487" width="9" style="56"/>
    <col min="9488" max="9488" width="9.375" style="56" bestFit="1" customWidth="1"/>
    <col min="9489" max="9490" width="9" style="56"/>
    <col min="9491" max="9491" width="10.375" style="56" bestFit="1" customWidth="1"/>
    <col min="9492" max="9728" width="9" style="56"/>
    <col min="9729" max="9729" width="1.375" style="56" customWidth="1"/>
    <col min="9730" max="9730" width="6.375" style="56" customWidth="1"/>
    <col min="9731" max="9732" width="16.625" style="56" customWidth="1"/>
    <col min="9733" max="9733" width="7" style="56" customWidth="1"/>
    <col min="9734" max="9734" width="10.625" style="56" customWidth="1"/>
    <col min="9735" max="9735" width="12.375" style="56" customWidth="1"/>
    <col min="9736" max="9736" width="9.125" style="56" customWidth="1"/>
    <col min="9737" max="9737" width="11.25" style="56" customWidth="1"/>
    <col min="9738" max="9738" width="10.125" style="56" customWidth="1"/>
    <col min="9739" max="9740" width="12.625" style="56" customWidth="1"/>
    <col min="9741" max="9741" width="20.625" style="56" customWidth="1"/>
    <col min="9742" max="9742" width="0.875" style="56" customWidth="1"/>
    <col min="9743" max="9743" width="9" style="56"/>
    <col min="9744" max="9744" width="9.375" style="56" bestFit="1" customWidth="1"/>
    <col min="9745" max="9746" width="9" style="56"/>
    <col min="9747" max="9747" width="10.375" style="56" bestFit="1" customWidth="1"/>
    <col min="9748" max="9984" width="9" style="56"/>
    <col min="9985" max="9985" width="1.375" style="56" customWidth="1"/>
    <col min="9986" max="9986" width="6.375" style="56" customWidth="1"/>
    <col min="9987" max="9988" width="16.625" style="56" customWidth="1"/>
    <col min="9989" max="9989" width="7" style="56" customWidth="1"/>
    <col min="9990" max="9990" width="10.625" style="56" customWidth="1"/>
    <col min="9991" max="9991" width="12.375" style="56" customWidth="1"/>
    <col min="9992" max="9992" width="9.125" style="56" customWidth="1"/>
    <col min="9993" max="9993" width="11.25" style="56" customWidth="1"/>
    <col min="9994" max="9994" width="10.125" style="56" customWidth="1"/>
    <col min="9995" max="9996" width="12.625" style="56" customWidth="1"/>
    <col min="9997" max="9997" width="20.625" style="56" customWidth="1"/>
    <col min="9998" max="9998" width="0.875" style="56" customWidth="1"/>
    <col min="9999" max="9999" width="9" style="56"/>
    <col min="10000" max="10000" width="9.375" style="56" bestFit="1" customWidth="1"/>
    <col min="10001" max="10002" width="9" style="56"/>
    <col min="10003" max="10003" width="10.375" style="56" bestFit="1" customWidth="1"/>
    <col min="10004" max="10240" width="9" style="56"/>
    <col min="10241" max="10241" width="1.375" style="56" customWidth="1"/>
    <col min="10242" max="10242" width="6.375" style="56" customWidth="1"/>
    <col min="10243" max="10244" width="16.625" style="56" customWidth="1"/>
    <col min="10245" max="10245" width="7" style="56" customWidth="1"/>
    <col min="10246" max="10246" width="10.625" style="56" customWidth="1"/>
    <col min="10247" max="10247" width="12.375" style="56" customWidth="1"/>
    <col min="10248" max="10248" width="9.125" style="56" customWidth="1"/>
    <col min="10249" max="10249" width="11.25" style="56" customWidth="1"/>
    <col min="10250" max="10250" width="10.125" style="56" customWidth="1"/>
    <col min="10251" max="10252" width="12.625" style="56" customWidth="1"/>
    <col min="10253" max="10253" width="20.625" style="56" customWidth="1"/>
    <col min="10254" max="10254" width="0.875" style="56" customWidth="1"/>
    <col min="10255" max="10255" width="9" style="56"/>
    <col min="10256" max="10256" width="9.375" style="56" bestFit="1" customWidth="1"/>
    <col min="10257" max="10258" width="9" style="56"/>
    <col min="10259" max="10259" width="10.375" style="56" bestFit="1" customWidth="1"/>
    <col min="10260" max="10496" width="9" style="56"/>
    <col min="10497" max="10497" width="1.375" style="56" customWidth="1"/>
    <col min="10498" max="10498" width="6.375" style="56" customWidth="1"/>
    <col min="10499" max="10500" width="16.625" style="56" customWidth="1"/>
    <col min="10501" max="10501" width="7" style="56" customWidth="1"/>
    <col min="10502" max="10502" width="10.625" style="56" customWidth="1"/>
    <col min="10503" max="10503" width="12.375" style="56" customWidth="1"/>
    <col min="10504" max="10504" width="9.125" style="56" customWidth="1"/>
    <col min="10505" max="10505" width="11.25" style="56" customWidth="1"/>
    <col min="10506" max="10506" width="10.125" style="56" customWidth="1"/>
    <col min="10507" max="10508" width="12.625" style="56" customWidth="1"/>
    <col min="10509" max="10509" width="20.625" style="56" customWidth="1"/>
    <col min="10510" max="10510" width="0.875" style="56" customWidth="1"/>
    <col min="10511" max="10511" width="9" style="56"/>
    <col min="10512" max="10512" width="9.375" style="56" bestFit="1" customWidth="1"/>
    <col min="10513" max="10514" width="9" style="56"/>
    <col min="10515" max="10515" width="10.375" style="56" bestFit="1" customWidth="1"/>
    <col min="10516" max="10752" width="9" style="56"/>
    <col min="10753" max="10753" width="1.375" style="56" customWidth="1"/>
    <col min="10754" max="10754" width="6.375" style="56" customWidth="1"/>
    <col min="10755" max="10756" width="16.625" style="56" customWidth="1"/>
    <col min="10757" max="10757" width="7" style="56" customWidth="1"/>
    <col min="10758" max="10758" width="10.625" style="56" customWidth="1"/>
    <col min="10759" max="10759" width="12.375" style="56" customWidth="1"/>
    <col min="10760" max="10760" width="9.125" style="56" customWidth="1"/>
    <col min="10761" max="10761" width="11.25" style="56" customWidth="1"/>
    <col min="10762" max="10762" width="10.125" style="56" customWidth="1"/>
    <col min="10763" max="10764" width="12.625" style="56" customWidth="1"/>
    <col min="10765" max="10765" width="20.625" style="56" customWidth="1"/>
    <col min="10766" max="10766" width="0.875" style="56" customWidth="1"/>
    <col min="10767" max="10767" width="9" style="56"/>
    <col min="10768" max="10768" width="9.375" style="56" bestFit="1" customWidth="1"/>
    <col min="10769" max="10770" width="9" style="56"/>
    <col min="10771" max="10771" width="10.375" style="56" bestFit="1" customWidth="1"/>
    <col min="10772" max="11008" width="9" style="56"/>
    <col min="11009" max="11009" width="1.375" style="56" customWidth="1"/>
    <col min="11010" max="11010" width="6.375" style="56" customWidth="1"/>
    <col min="11011" max="11012" width="16.625" style="56" customWidth="1"/>
    <col min="11013" max="11013" width="7" style="56" customWidth="1"/>
    <col min="11014" max="11014" width="10.625" style="56" customWidth="1"/>
    <col min="11015" max="11015" width="12.375" style="56" customWidth="1"/>
    <col min="11016" max="11016" width="9.125" style="56" customWidth="1"/>
    <col min="11017" max="11017" width="11.25" style="56" customWidth="1"/>
    <col min="11018" max="11018" width="10.125" style="56" customWidth="1"/>
    <col min="11019" max="11020" width="12.625" style="56" customWidth="1"/>
    <col min="11021" max="11021" width="20.625" style="56" customWidth="1"/>
    <col min="11022" max="11022" width="0.875" style="56" customWidth="1"/>
    <col min="11023" max="11023" width="9" style="56"/>
    <col min="11024" max="11024" width="9.375" style="56" bestFit="1" customWidth="1"/>
    <col min="11025" max="11026" width="9" style="56"/>
    <col min="11027" max="11027" width="10.375" style="56" bestFit="1" customWidth="1"/>
    <col min="11028" max="11264" width="9" style="56"/>
    <col min="11265" max="11265" width="1.375" style="56" customWidth="1"/>
    <col min="11266" max="11266" width="6.375" style="56" customWidth="1"/>
    <col min="11267" max="11268" width="16.625" style="56" customWidth="1"/>
    <col min="11269" max="11269" width="7" style="56" customWidth="1"/>
    <col min="11270" max="11270" width="10.625" style="56" customWidth="1"/>
    <col min="11271" max="11271" width="12.375" style="56" customWidth="1"/>
    <col min="11272" max="11272" width="9.125" style="56" customWidth="1"/>
    <col min="11273" max="11273" width="11.25" style="56" customWidth="1"/>
    <col min="11274" max="11274" width="10.125" style="56" customWidth="1"/>
    <col min="11275" max="11276" width="12.625" style="56" customWidth="1"/>
    <col min="11277" max="11277" width="20.625" style="56" customWidth="1"/>
    <col min="11278" max="11278" width="0.875" style="56" customWidth="1"/>
    <col min="11279" max="11279" width="9" style="56"/>
    <col min="11280" max="11280" width="9.375" style="56" bestFit="1" customWidth="1"/>
    <col min="11281" max="11282" width="9" style="56"/>
    <col min="11283" max="11283" width="10.375" style="56" bestFit="1" customWidth="1"/>
    <col min="11284" max="11520" width="9" style="56"/>
    <col min="11521" max="11521" width="1.375" style="56" customWidth="1"/>
    <col min="11522" max="11522" width="6.375" style="56" customWidth="1"/>
    <col min="11523" max="11524" width="16.625" style="56" customWidth="1"/>
    <col min="11525" max="11525" width="7" style="56" customWidth="1"/>
    <col min="11526" max="11526" width="10.625" style="56" customWidth="1"/>
    <col min="11527" max="11527" width="12.375" style="56" customWidth="1"/>
    <col min="11528" max="11528" width="9.125" style="56" customWidth="1"/>
    <col min="11529" max="11529" width="11.25" style="56" customWidth="1"/>
    <col min="11530" max="11530" width="10.125" style="56" customWidth="1"/>
    <col min="11531" max="11532" width="12.625" style="56" customWidth="1"/>
    <col min="11533" max="11533" width="20.625" style="56" customWidth="1"/>
    <col min="11534" max="11534" width="0.875" style="56" customWidth="1"/>
    <col min="11535" max="11535" width="9" style="56"/>
    <col min="11536" max="11536" width="9.375" style="56" bestFit="1" customWidth="1"/>
    <col min="11537" max="11538" width="9" style="56"/>
    <col min="11539" max="11539" width="10.375" style="56" bestFit="1" customWidth="1"/>
    <col min="11540" max="11776" width="9" style="56"/>
    <col min="11777" max="11777" width="1.375" style="56" customWidth="1"/>
    <col min="11778" max="11778" width="6.375" style="56" customWidth="1"/>
    <col min="11779" max="11780" width="16.625" style="56" customWidth="1"/>
    <col min="11781" max="11781" width="7" style="56" customWidth="1"/>
    <col min="11782" max="11782" width="10.625" style="56" customWidth="1"/>
    <col min="11783" max="11783" width="12.375" style="56" customWidth="1"/>
    <col min="11784" max="11784" width="9.125" style="56" customWidth="1"/>
    <col min="11785" max="11785" width="11.25" style="56" customWidth="1"/>
    <col min="11786" max="11786" width="10.125" style="56" customWidth="1"/>
    <col min="11787" max="11788" width="12.625" style="56" customWidth="1"/>
    <col min="11789" max="11789" width="20.625" style="56" customWidth="1"/>
    <col min="11790" max="11790" width="0.875" style="56" customWidth="1"/>
    <col min="11791" max="11791" width="9" style="56"/>
    <col min="11792" max="11792" width="9.375" style="56" bestFit="1" customWidth="1"/>
    <col min="11793" max="11794" width="9" style="56"/>
    <col min="11795" max="11795" width="10.375" style="56" bestFit="1" customWidth="1"/>
    <col min="11796" max="12032" width="9" style="56"/>
    <col min="12033" max="12033" width="1.375" style="56" customWidth="1"/>
    <col min="12034" max="12034" width="6.375" style="56" customWidth="1"/>
    <col min="12035" max="12036" width="16.625" style="56" customWidth="1"/>
    <col min="12037" max="12037" width="7" style="56" customWidth="1"/>
    <col min="12038" max="12038" width="10.625" style="56" customWidth="1"/>
    <col min="12039" max="12039" width="12.375" style="56" customWidth="1"/>
    <col min="12040" max="12040" width="9.125" style="56" customWidth="1"/>
    <col min="12041" max="12041" width="11.25" style="56" customWidth="1"/>
    <col min="12042" max="12042" width="10.125" style="56" customWidth="1"/>
    <col min="12043" max="12044" width="12.625" style="56" customWidth="1"/>
    <col min="12045" max="12045" width="20.625" style="56" customWidth="1"/>
    <col min="12046" max="12046" width="0.875" style="56" customWidth="1"/>
    <col min="12047" max="12047" width="9" style="56"/>
    <col min="12048" max="12048" width="9.375" style="56" bestFit="1" customWidth="1"/>
    <col min="12049" max="12050" width="9" style="56"/>
    <col min="12051" max="12051" width="10.375" style="56" bestFit="1" customWidth="1"/>
    <col min="12052" max="12288" width="9" style="56"/>
    <col min="12289" max="12289" width="1.375" style="56" customWidth="1"/>
    <col min="12290" max="12290" width="6.375" style="56" customWidth="1"/>
    <col min="12291" max="12292" width="16.625" style="56" customWidth="1"/>
    <col min="12293" max="12293" width="7" style="56" customWidth="1"/>
    <col min="12294" max="12294" width="10.625" style="56" customWidth="1"/>
    <col min="12295" max="12295" width="12.375" style="56" customWidth="1"/>
    <col min="12296" max="12296" width="9.125" style="56" customWidth="1"/>
    <col min="12297" max="12297" width="11.25" style="56" customWidth="1"/>
    <col min="12298" max="12298" width="10.125" style="56" customWidth="1"/>
    <col min="12299" max="12300" width="12.625" style="56" customWidth="1"/>
    <col min="12301" max="12301" width="20.625" style="56" customWidth="1"/>
    <col min="12302" max="12302" width="0.875" style="56" customWidth="1"/>
    <col min="12303" max="12303" width="9" style="56"/>
    <col min="12304" max="12304" width="9.375" style="56" bestFit="1" customWidth="1"/>
    <col min="12305" max="12306" width="9" style="56"/>
    <col min="12307" max="12307" width="10.375" style="56" bestFit="1" customWidth="1"/>
    <col min="12308" max="12544" width="9" style="56"/>
    <col min="12545" max="12545" width="1.375" style="56" customWidth="1"/>
    <col min="12546" max="12546" width="6.375" style="56" customWidth="1"/>
    <col min="12547" max="12548" width="16.625" style="56" customWidth="1"/>
    <col min="12549" max="12549" width="7" style="56" customWidth="1"/>
    <col min="12550" max="12550" width="10.625" style="56" customWidth="1"/>
    <col min="12551" max="12551" width="12.375" style="56" customWidth="1"/>
    <col min="12552" max="12552" width="9.125" style="56" customWidth="1"/>
    <col min="12553" max="12553" width="11.25" style="56" customWidth="1"/>
    <col min="12554" max="12554" width="10.125" style="56" customWidth="1"/>
    <col min="12555" max="12556" width="12.625" style="56" customWidth="1"/>
    <col min="12557" max="12557" width="20.625" style="56" customWidth="1"/>
    <col min="12558" max="12558" width="0.875" style="56" customWidth="1"/>
    <col min="12559" max="12559" width="9" style="56"/>
    <col min="12560" max="12560" width="9.375" style="56" bestFit="1" customWidth="1"/>
    <col min="12561" max="12562" width="9" style="56"/>
    <col min="12563" max="12563" width="10.375" style="56" bestFit="1" customWidth="1"/>
    <col min="12564" max="12800" width="9" style="56"/>
    <col min="12801" max="12801" width="1.375" style="56" customWidth="1"/>
    <col min="12802" max="12802" width="6.375" style="56" customWidth="1"/>
    <col min="12803" max="12804" width="16.625" style="56" customWidth="1"/>
    <col min="12805" max="12805" width="7" style="56" customWidth="1"/>
    <col min="12806" max="12806" width="10.625" style="56" customWidth="1"/>
    <col min="12807" max="12807" width="12.375" style="56" customWidth="1"/>
    <col min="12808" max="12808" width="9.125" style="56" customWidth="1"/>
    <col min="12809" max="12809" width="11.25" style="56" customWidth="1"/>
    <col min="12810" max="12810" width="10.125" style="56" customWidth="1"/>
    <col min="12811" max="12812" width="12.625" style="56" customWidth="1"/>
    <col min="12813" max="12813" width="20.625" style="56" customWidth="1"/>
    <col min="12814" max="12814" width="0.875" style="56" customWidth="1"/>
    <col min="12815" max="12815" width="9" style="56"/>
    <col min="12816" max="12816" width="9.375" style="56" bestFit="1" customWidth="1"/>
    <col min="12817" max="12818" width="9" style="56"/>
    <col min="12819" max="12819" width="10.375" style="56" bestFit="1" customWidth="1"/>
    <col min="12820" max="13056" width="9" style="56"/>
    <col min="13057" max="13057" width="1.375" style="56" customWidth="1"/>
    <col min="13058" max="13058" width="6.375" style="56" customWidth="1"/>
    <col min="13059" max="13060" width="16.625" style="56" customWidth="1"/>
    <col min="13061" max="13061" width="7" style="56" customWidth="1"/>
    <col min="13062" max="13062" width="10.625" style="56" customWidth="1"/>
    <col min="13063" max="13063" width="12.375" style="56" customWidth="1"/>
    <col min="13064" max="13064" width="9.125" style="56" customWidth="1"/>
    <col min="13065" max="13065" width="11.25" style="56" customWidth="1"/>
    <col min="13066" max="13066" width="10.125" style="56" customWidth="1"/>
    <col min="13067" max="13068" width="12.625" style="56" customWidth="1"/>
    <col min="13069" max="13069" width="20.625" style="56" customWidth="1"/>
    <col min="13070" max="13070" width="0.875" style="56" customWidth="1"/>
    <col min="13071" max="13071" width="9" style="56"/>
    <col min="13072" max="13072" width="9.375" style="56" bestFit="1" customWidth="1"/>
    <col min="13073" max="13074" width="9" style="56"/>
    <col min="13075" max="13075" width="10.375" style="56" bestFit="1" customWidth="1"/>
    <col min="13076" max="13312" width="9" style="56"/>
    <col min="13313" max="13313" width="1.375" style="56" customWidth="1"/>
    <col min="13314" max="13314" width="6.375" style="56" customWidth="1"/>
    <col min="13315" max="13316" width="16.625" style="56" customWidth="1"/>
    <col min="13317" max="13317" width="7" style="56" customWidth="1"/>
    <col min="13318" max="13318" width="10.625" style="56" customWidth="1"/>
    <col min="13319" max="13319" width="12.375" style="56" customWidth="1"/>
    <col min="13320" max="13320" width="9.125" style="56" customWidth="1"/>
    <col min="13321" max="13321" width="11.25" style="56" customWidth="1"/>
    <col min="13322" max="13322" width="10.125" style="56" customWidth="1"/>
    <col min="13323" max="13324" width="12.625" style="56" customWidth="1"/>
    <col min="13325" max="13325" width="20.625" style="56" customWidth="1"/>
    <col min="13326" max="13326" width="0.875" style="56" customWidth="1"/>
    <col min="13327" max="13327" width="9" style="56"/>
    <col min="13328" max="13328" width="9.375" style="56" bestFit="1" customWidth="1"/>
    <col min="13329" max="13330" width="9" style="56"/>
    <col min="13331" max="13331" width="10.375" style="56" bestFit="1" customWidth="1"/>
    <col min="13332" max="13568" width="9" style="56"/>
    <col min="13569" max="13569" width="1.375" style="56" customWidth="1"/>
    <col min="13570" max="13570" width="6.375" style="56" customWidth="1"/>
    <col min="13571" max="13572" width="16.625" style="56" customWidth="1"/>
    <col min="13573" max="13573" width="7" style="56" customWidth="1"/>
    <col min="13574" max="13574" width="10.625" style="56" customWidth="1"/>
    <col min="13575" max="13575" width="12.375" style="56" customWidth="1"/>
    <col min="13576" max="13576" width="9.125" style="56" customWidth="1"/>
    <col min="13577" max="13577" width="11.25" style="56" customWidth="1"/>
    <col min="13578" max="13578" width="10.125" style="56" customWidth="1"/>
    <col min="13579" max="13580" width="12.625" style="56" customWidth="1"/>
    <col min="13581" max="13581" width="20.625" style="56" customWidth="1"/>
    <col min="13582" max="13582" width="0.875" style="56" customWidth="1"/>
    <col min="13583" max="13583" width="9" style="56"/>
    <col min="13584" max="13584" width="9.375" style="56" bestFit="1" customWidth="1"/>
    <col min="13585" max="13586" width="9" style="56"/>
    <col min="13587" max="13587" width="10.375" style="56" bestFit="1" customWidth="1"/>
    <col min="13588" max="13824" width="9" style="56"/>
    <col min="13825" max="13825" width="1.375" style="56" customWidth="1"/>
    <col min="13826" max="13826" width="6.375" style="56" customWidth="1"/>
    <col min="13827" max="13828" width="16.625" style="56" customWidth="1"/>
    <col min="13829" max="13829" width="7" style="56" customWidth="1"/>
    <col min="13830" max="13830" width="10.625" style="56" customWidth="1"/>
    <col min="13831" max="13831" width="12.375" style="56" customWidth="1"/>
    <col min="13832" max="13832" width="9.125" style="56" customWidth="1"/>
    <col min="13833" max="13833" width="11.25" style="56" customWidth="1"/>
    <col min="13834" max="13834" width="10.125" style="56" customWidth="1"/>
    <col min="13835" max="13836" width="12.625" style="56" customWidth="1"/>
    <col min="13837" max="13837" width="20.625" style="56" customWidth="1"/>
    <col min="13838" max="13838" width="0.875" style="56" customWidth="1"/>
    <col min="13839" max="13839" width="9" style="56"/>
    <col min="13840" max="13840" width="9.375" style="56" bestFit="1" customWidth="1"/>
    <col min="13841" max="13842" width="9" style="56"/>
    <col min="13843" max="13843" width="10.375" style="56" bestFit="1" customWidth="1"/>
    <col min="13844" max="14080" width="9" style="56"/>
    <col min="14081" max="14081" width="1.375" style="56" customWidth="1"/>
    <col min="14082" max="14082" width="6.375" style="56" customWidth="1"/>
    <col min="14083" max="14084" width="16.625" style="56" customWidth="1"/>
    <col min="14085" max="14085" width="7" style="56" customWidth="1"/>
    <col min="14086" max="14086" width="10.625" style="56" customWidth="1"/>
    <col min="14087" max="14087" width="12.375" style="56" customWidth="1"/>
    <col min="14088" max="14088" width="9.125" style="56" customWidth="1"/>
    <col min="14089" max="14089" width="11.25" style="56" customWidth="1"/>
    <col min="14090" max="14090" width="10.125" style="56" customWidth="1"/>
    <col min="14091" max="14092" width="12.625" style="56" customWidth="1"/>
    <col min="14093" max="14093" width="20.625" style="56" customWidth="1"/>
    <col min="14094" max="14094" width="0.875" style="56" customWidth="1"/>
    <col min="14095" max="14095" width="9" style="56"/>
    <col min="14096" max="14096" width="9.375" style="56" bestFit="1" customWidth="1"/>
    <col min="14097" max="14098" width="9" style="56"/>
    <col min="14099" max="14099" width="10.375" style="56" bestFit="1" customWidth="1"/>
    <col min="14100" max="14336" width="9" style="56"/>
    <col min="14337" max="14337" width="1.375" style="56" customWidth="1"/>
    <col min="14338" max="14338" width="6.375" style="56" customWidth="1"/>
    <col min="14339" max="14340" width="16.625" style="56" customWidth="1"/>
    <col min="14341" max="14341" width="7" style="56" customWidth="1"/>
    <col min="14342" max="14342" width="10.625" style="56" customWidth="1"/>
    <col min="14343" max="14343" width="12.375" style="56" customWidth="1"/>
    <col min="14344" max="14344" width="9.125" style="56" customWidth="1"/>
    <col min="14345" max="14345" width="11.25" style="56" customWidth="1"/>
    <col min="14346" max="14346" width="10.125" style="56" customWidth="1"/>
    <col min="14347" max="14348" width="12.625" style="56" customWidth="1"/>
    <col min="14349" max="14349" width="20.625" style="56" customWidth="1"/>
    <col min="14350" max="14350" width="0.875" style="56" customWidth="1"/>
    <col min="14351" max="14351" width="9" style="56"/>
    <col min="14352" max="14352" width="9.375" style="56" bestFit="1" customWidth="1"/>
    <col min="14353" max="14354" width="9" style="56"/>
    <col min="14355" max="14355" width="10.375" style="56" bestFit="1" customWidth="1"/>
    <col min="14356" max="14592" width="9" style="56"/>
    <col min="14593" max="14593" width="1.375" style="56" customWidth="1"/>
    <col min="14594" max="14594" width="6.375" style="56" customWidth="1"/>
    <col min="14595" max="14596" width="16.625" style="56" customWidth="1"/>
    <col min="14597" max="14597" width="7" style="56" customWidth="1"/>
    <col min="14598" max="14598" width="10.625" style="56" customWidth="1"/>
    <col min="14599" max="14599" width="12.375" style="56" customWidth="1"/>
    <col min="14600" max="14600" width="9.125" style="56" customWidth="1"/>
    <col min="14601" max="14601" width="11.25" style="56" customWidth="1"/>
    <col min="14602" max="14602" width="10.125" style="56" customWidth="1"/>
    <col min="14603" max="14604" width="12.625" style="56" customWidth="1"/>
    <col min="14605" max="14605" width="20.625" style="56" customWidth="1"/>
    <col min="14606" max="14606" width="0.875" style="56" customWidth="1"/>
    <col min="14607" max="14607" width="9" style="56"/>
    <col min="14608" max="14608" width="9.375" style="56" bestFit="1" customWidth="1"/>
    <col min="14609" max="14610" width="9" style="56"/>
    <col min="14611" max="14611" width="10.375" style="56" bestFit="1" customWidth="1"/>
    <col min="14612" max="14848" width="9" style="56"/>
    <col min="14849" max="14849" width="1.375" style="56" customWidth="1"/>
    <col min="14850" max="14850" width="6.375" style="56" customWidth="1"/>
    <col min="14851" max="14852" width="16.625" style="56" customWidth="1"/>
    <col min="14853" max="14853" width="7" style="56" customWidth="1"/>
    <col min="14854" max="14854" width="10.625" style="56" customWidth="1"/>
    <col min="14855" max="14855" width="12.375" style="56" customWidth="1"/>
    <col min="14856" max="14856" width="9.125" style="56" customWidth="1"/>
    <col min="14857" max="14857" width="11.25" style="56" customWidth="1"/>
    <col min="14858" max="14858" width="10.125" style="56" customWidth="1"/>
    <col min="14859" max="14860" width="12.625" style="56" customWidth="1"/>
    <col min="14861" max="14861" width="20.625" style="56" customWidth="1"/>
    <col min="14862" max="14862" width="0.875" style="56" customWidth="1"/>
    <col min="14863" max="14863" width="9" style="56"/>
    <col min="14864" max="14864" width="9.375" style="56" bestFit="1" customWidth="1"/>
    <col min="14865" max="14866" width="9" style="56"/>
    <col min="14867" max="14867" width="10.375" style="56" bestFit="1" customWidth="1"/>
    <col min="14868" max="15104" width="9" style="56"/>
    <col min="15105" max="15105" width="1.375" style="56" customWidth="1"/>
    <col min="15106" max="15106" width="6.375" style="56" customWidth="1"/>
    <col min="15107" max="15108" width="16.625" style="56" customWidth="1"/>
    <col min="15109" max="15109" width="7" style="56" customWidth="1"/>
    <col min="15110" max="15110" width="10.625" style="56" customWidth="1"/>
    <col min="15111" max="15111" width="12.375" style="56" customWidth="1"/>
    <col min="15112" max="15112" width="9.125" style="56" customWidth="1"/>
    <col min="15113" max="15113" width="11.25" style="56" customWidth="1"/>
    <col min="15114" max="15114" width="10.125" style="56" customWidth="1"/>
    <col min="15115" max="15116" width="12.625" style="56" customWidth="1"/>
    <col min="15117" max="15117" width="20.625" style="56" customWidth="1"/>
    <col min="15118" max="15118" width="0.875" style="56" customWidth="1"/>
    <col min="15119" max="15119" width="9" style="56"/>
    <col min="15120" max="15120" width="9.375" style="56" bestFit="1" customWidth="1"/>
    <col min="15121" max="15122" width="9" style="56"/>
    <col min="15123" max="15123" width="10.375" style="56" bestFit="1" customWidth="1"/>
    <col min="15124" max="15360" width="9" style="56"/>
    <col min="15361" max="15361" width="1.375" style="56" customWidth="1"/>
    <col min="15362" max="15362" width="6.375" style="56" customWidth="1"/>
    <col min="15363" max="15364" width="16.625" style="56" customWidth="1"/>
    <col min="15365" max="15365" width="7" style="56" customWidth="1"/>
    <col min="15366" max="15366" width="10.625" style="56" customWidth="1"/>
    <col min="15367" max="15367" width="12.375" style="56" customWidth="1"/>
    <col min="15368" max="15368" width="9.125" style="56" customWidth="1"/>
    <col min="15369" max="15369" width="11.25" style="56" customWidth="1"/>
    <col min="15370" max="15370" width="10.125" style="56" customWidth="1"/>
    <col min="15371" max="15372" width="12.625" style="56" customWidth="1"/>
    <col min="15373" max="15373" width="20.625" style="56" customWidth="1"/>
    <col min="15374" max="15374" width="0.875" style="56" customWidth="1"/>
    <col min="15375" max="15375" width="9" style="56"/>
    <col min="15376" max="15376" width="9.375" style="56" bestFit="1" customWidth="1"/>
    <col min="15377" max="15378" width="9" style="56"/>
    <col min="15379" max="15379" width="10.375" style="56" bestFit="1" customWidth="1"/>
    <col min="15380" max="15616" width="9" style="56"/>
    <col min="15617" max="15617" width="1.375" style="56" customWidth="1"/>
    <col min="15618" max="15618" width="6.375" style="56" customWidth="1"/>
    <col min="15619" max="15620" width="16.625" style="56" customWidth="1"/>
    <col min="15621" max="15621" width="7" style="56" customWidth="1"/>
    <col min="15622" max="15622" width="10.625" style="56" customWidth="1"/>
    <col min="15623" max="15623" width="12.375" style="56" customWidth="1"/>
    <col min="15624" max="15624" width="9.125" style="56" customWidth="1"/>
    <col min="15625" max="15625" width="11.25" style="56" customWidth="1"/>
    <col min="15626" max="15626" width="10.125" style="56" customWidth="1"/>
    <col min="15627" max="15628" width="12.625" style="56" customWidth="1"/>
    <col min="15629" max="15629" width="20.625" style="56" customWidth="1"/>
    <col min="15630" max="15630" width="0.875" style="56" customWidth="1"/>
    <col min="15631" max="15631" width="9" style="56"/>
    <col min="15632" max="15632" width="9.375" style="56" bestFit="1" customWidth="1"/>
    <col min="15633" max="15634" width="9" style="56"/>
    <col min="15635" max="15635" width="10.375" style="56" bestFit="1" customWidth="1"/>
    <col min="15636" max="15872" width="9" style="56"/>
    <col min="15873" max="15873" width="1.375" style="56" customWidth="1"/>
    <col min="15874" max="15874" width="6.375" style="56" customWidth="1"/>
    <col min="15875" max="15876" width="16.625" style="56" customWidth="1"/>
    <col min="15877" max="15877" width="7" style="56" customWidth="1"/>
    <col min="15878" max="15878" width="10.625" style="56" customWidth="1"/>
    <col min="15879" max="15879" width="12.375" style="56" customWidth="1"/>
    <col min="15880" max="15880" width="9.125" style="56" customWidth="1"/>
    <col min="15881" max="15881" width="11.25" style="56" customWidth="1"/>
    <col min="15882" max="15882" width="10.125" style="56" customWidth="1"/>
    <col min="15883" max="15884" width="12.625" style="56" customWidth="1"/>
    <col min="15885" max="15885" width="20.625" style="56" customWidth="1"/>
    <col min="15886" max="15886" width="0.875" style="56" customWidth="1"/>
    <col min="15887" max="15887" width="9" style="56"/>
    <col min="15888" max="15888" width="9.375" style="56" bestFit="1" customWidth="1"/>
    <col min="15889" max="15890" width="9" style="56"/>
    <col min="15891" max="15891" width="10.375" style="56" bestFit="1" customWidth="1"/>
    <col min="15892" max="16128" width="9" style="56"/>
    <col min="16129" max="16129" width="1.375" style="56" customWidth="1"/>
    <col min="16130" max="16130" width="6.375" style="56" customWidth="1"/>
    <col min="16131" max="16132" width="16.625" style="56" customWidth="1"/>
    <col min="16133" max="16133" width="7" style="56" customWidth="1"/>
    <col min="16134" max="16134" width="10.625" style="56" customWidth="1"/>
    <col min="16135" max="16135" width="12.375" style="56" customWidth="1"/>
    <col min="16136" max="16136" width="9.125" style="56" customWidth="1"/>
    <col min="16137" max="16137" width="11.25" style="56" customWidth="1"/>
    <col min="16138" max="16138" width="10.125" style="56" customWidth="1"/>
    <col min="16139" max="16140" width="12.625" style="56" customWidth="1"/>
    <col min="16141" max="16141" width="20.625" style="56" customWidth="1"/>
    <col min="16142" max="16142" width="0.875" style="56" customWidth="1"/>
    <col min="16143" max="16143" width="9" style="56"/>
    <col min="16144" max="16144" width="9.375" style="56" bestFit="1" customWidth="1"/>
    <col min="16145" max="16146" width="9" style="56"/>
    <col min="16147" max="16147" width="10.375" style="56" bestFit="1" customWidth="1"/>
    <col min="16148" max="16384" width="9" style="56"/>
  </cols>
  <sheetData>
    <row r="1" spans="1:20" ht="14.25">
      <c r="A1" s="52"/>
      <c r="B1" s="52"/>
      <c r="C1" s="53"/>
      <c r="D1" s="54"/>
      <c r="M1" s="58"/>
    </row>
    <row r="2" spans="1:20" ht="14.25">
      <c r="A2" s="52"/>
      <c r="B2" s="52"/>
      <c r="C2" s="53"/>
      <c r="M2" s="58"/>
    </row>
    <row r="3" spans="1:20" ht="18.75">
      <c r="A3" s="59" t="s">
        <v>42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20">
      <c r="A4" s="60"/>
      <c r="B4" s="60"/>
      <c r="I4" s="56"/>
      <c r="M4" s="61" t="s">
        <v>43</v>
      </c>
    </row>
    <row r="5" spans="1:20" ht="27" customHeight="1">
      <c r="A5" s="62"/>
      <c r="B5" s="63" t="s">
        <v>44</v>
      </c>
      <c r="C5" s="63"/>
      <c r="D5" s="64"/>
      <c r="E5" s="65"/>
      <c r="F5" s="66"/>
      <c r="G5" s="67" t="s">
        <v>45</v>
      </c>
      <c r="H5" s="124" t="str">
        <f>実績報告書!B10</f>
        <v>令和　　年度</v>
      </c>
      <c r="I5" s="125"/>
      <c r="J5" s="68" t="s">
        <v>63</v>
      </c>
      <c r="K5" s="122"/>
      <c r="L5" s="69" t="s">
        <v>46</v>
      </c>
      <c r="M5" s="70" t="s">
        <v>65</v>
      </c>
      <c r="P5" s="71"/>
      <c r="T5" s="72"/>
    </row>
    <row r="6" spans="1:20" ht="27" customHeight="1">
      <c r="A6" s="62"/>
      <c r="B6" s="63"/>
      <c r="C6" s="63"/>
      <c r="D6" s="73" t="str">
        <f>実績報告書!J6&amp;実績報告書!P2&amp;実績報告書!J7</f>
        <v>　</v>
      </c>
      <c r="E6" s="74"/>
      <c r="F6" s="75"/>
      <c r="G6" s="76"/>
      <c r="H6" s="126"/>
      <c r="I6" s="127"/>
      <c r="J6" s="77"/>
      <c r="K6" s="123"/>
      <c r="L6" s="78" t="s">
        <v>47</v>
      </c>
      <c r="M6" s="128">
        <f>実績報告書!F12</f>
        <v>0</v>
      </c>
      <c r="P6" s="71"/>
      <c r="T6" s="72"/>
    </row>
    <row r="7" spans="1:20" ht="27" customHeight="1">
      <c r="A7" s="62"/>
      <c r="B7" s="79" t="s">
        <v>48</v>
      </c>
      <c r="C7" s="80" t="s">
        <v>49</v>
      </c>
      <c r="D7" s="81" t="s">
        <v>50</v>
      </c>
      <c r="E7" s="81" t="s">
        <v>51</v>
      </c>
      <c r="F7" s="82" t="s">
        <v>52</v>
      </c>
      <c r="G7" s="83" t="s">
        <v>53</v>
      </c>
      <c r="H7" s="79" t="s">
        <v>54</v>
      </c>
      <c r="I7" s="79" t="s">
        <v>55</v>
      </c>
      <c r="J7" s="84" t="s">
        <v>56</v>
      </c>
      <c r="K7" s="85"/>
      <c r="L7" s="79" t="s">
        <v>57</v>
      </c>
      <c r="M7" s="86" t="s">
        <v>58</v>
      </c>
      <c r="P7" s="87"/>
      <c r="T7" s="72"/>
    </row>
    <row r="8" spans="1:20" ht="29.25" customHeight="1">
      <c r="A8" s="62"/>
      <c r="B8" s="88" t="s">
        <v>59</v>
      </c>
      <c r="C8" s="88"/>
      <c r="D8" s="89"/>
      <c r="E8" s="91"/>
      <c r="F8" s="92"/>
      <c r="G8" s="140"/>
      <c r="H8" s="93"/>
      <c r="I8" s="94"/>
      <c r="J8" s="95"/>
      <c r="K8" s="96"/>
      <c r="L8" s="97"/>
      <c r="M8" s="98"/>
      <c r="P8" s="87"/>
      <c r="T8" s="72"/>
    </row>
    <row r="9" spans="1:20" ht="27" customHeight="1">
      <c r="A9" s="62"/>
      <c r="B9" s="88" t="s">
        <v>60</v>
      </c>
      <c r="C9" s="139"/>
      <c r="D9" s="90"/>
      <c r="E9" s="91"/>
      <c r="F9" s="92"/>
      <c r="G9" s="140"/>
      <c r="H9" s="93"/>
      <c r="I9" s="94"/>
      <c r="J9" s="95"/>
      <c r="K9" s="96"/>
      <c r="L9" s="97"/>
      <c r="M9" s="98"/>
      <c r="P9" s="87"/>
      <c r="T9" s="72"/>
    </row>
    <row r="10" spans="1:20" ht="27" customHeight="1">
      <c r="A10" s="62"/>
      <c r="B10" s="88" t="s">
        <v>66</v>
      </c>
      <c r="C10" s="89"/>
      <c r="D10" s="91"/>
      <c r="E10" s="91"/>
      <c r="F10" s="92"/>
      <c r="G10" s="94"/>
      <c r="H10" s="93"/>
      <c r="I10" s="94"/>
      <c r="J10" s="95"/>
      <c r="K10" s="96"/>
      <c r="L10" s="99"/>
      <c r="M10" s="98"/>
      <c r="P10" s="87"/>
      <c r="T10" s="72"/>
    </row>
    <row r="11" spans="1:20" ht="27" customHeight="1">
      <c r="A11" s="62"/>
      <c r="B11" s="88" t="s">
        <v>67</v>
      </c>
      <c r="C11" s="100"/>
      <c r="D11" s="101"/>
      <c r="E11" s="101"/>
      <c r="F11" s="102"/>
      <c r="G11" s="94"/>
      <c r="H11" s="93"/>
      <c r="I11" s="94"/>
      <c r="J11" s="95"/>
      <c r="K11" s="96"/>
      <c r="L11" s="99"/>
      <c r="M11" s="98"/>
      <c r="P11" s="87"/>
      <c r="T11" s="72"/>
    </row>
    <row r="12" spans="1:20" ht="27" customHeight="1">
      <c r="A12" s="62"/>
      <c r="B12" s="88" t="s">
        <v>68</v>
      </c>
      <c r="C12" s="100"/>
      <c r="D12" s="101"/>
      <c r="E12" s="101"/>
      <c r="F12" s="102"/>
      <c r="G12" s="94"/>
      <c r="H12" s="93"/>
      <c r="I12" s="94"/>
      <c r="J12" s="95"/>
      <c r="K12" s="96"/>
      <c r="L12" s="99"/>
      <c r="M12" s="98"/>
      <c r="P12" s="87"/>
      <c r="T12" s="72"/>
    </row>
    <row r="13" spans="1:20" ht="27" customHeight="1">
      <c r="A13" s="62"/>
      <c r="B13" s="88" t="s">
        <v>69</v>
      </c>
      <c r="C13" s="103"/>
      <c r="D13" s="104"/>
      <c r="E13" s="105"/>
      <c r="F13" s="106"/>
      <c r="G13" s="107"/>
      <c r="H13" s="108"/>
      <c r="I13" s="108"/>
      <c r="J13" s="109"/>
      <c r="K13" s="110"/>
      <c r="L13" s="111"/>
      <c r="M13" s="112"/>
      <c r="P13" s="87"/>
      <c r="T13" s="72"/>
    </row>
    <row r="14" spans="1:20" ht="27" customHeight="1">
      <c r="A14" s="62"/>
      <c r="B14" s="88" t="s">
        <v>70</v>
      </c>
      <c r="C14" s="103"/>
      <c r="D14" s="104"/>
      <c r="E14" s="105"/>
      <c r="F14" s="106"/>
      <c r="G14" s="107"/>
      <c r="H14" s="108"/>
      <c r="I14" s="108"/>
      <c r="J14" s="109"/>
      <c r="K14" s="110"/>
      <c r="L14" s="111"/>
      <c r="M14" s="112"/>
    </row>
    <row r="15" spans="1:20" ht="27" customHeight="1">
      <c r="A15" s="62"/>
      <c r="B15" s="88" t="s">
        <v>71</v>
      </c>
      <c r="C15" s="103"/>
      <c r="D15" s="104"/>
      <c r="E15" s="105"/>
      <c r="F15" s="106"/>
      <c r="G15" s="107"/>
      <c r="H15" s="108"/>
      <c r="I15" s="108"/>
      <c r="J15" s="109"/>
      <c r="K15" s="110"/>
      <c r="L15" s="111"/>
      <c r="M15" s="112"/>
    </row>
    <row r="16" spans="1:20" ht="27" customHeight="1">
      <c r="A16" s="62"/>
      <c r="B16" s="88" t="s">
        <v>72</v>
      </c>
      <c r="C16" s="103"/>
      <c r="D16" s="104"/>
      <c r="E16" s="105"/>
      <c r="F16" s="106"/>
      <c r="G16" s="107"/>
      <c r="H16" s="108"/>
      <c r="I16" s="108"/>
      <c r="J16" s="109"/>
      <c r="K16" s="110"/>
      <c r="L16" s="111"/>
      <c r="M16" s="112"/>
    </row>
    <row r="17" spans="1:18" ht="27" customHeight="1">
      <c r="A17" s="62"/>
      <c r="B17" s="88" t="s">
        <v>73</v>
      </c>
      <c r="C17" s="103"/>
      <c r="D17" s="104"/>
      <c r="E17" s="105"/>
      <c r="F17" s="106"/>
      <c r="G17" s="107"/>
      <c r="H17" s="108"/>
      <c r="I17" s="108"/>
      <c r="J17" s="113"/>
      <c r="K17" s="114"/>
      <c r="L17" s="111"/>
      <c r="M17" s="112"/>
    </row>
    <row r="18" spans="1:18" ht="27" customHeight="1">
      <c r="A18" s="62"/>
      <c r="B18" s="88" t="s">
        <v>74</v>
      </c>
      <c r="C18" s="103"/>
      <c r="D18" s="104"/>
      <c r="E18" s="105"/>
      <c r="F18" s="106"/>
      <c r="G18" s="107"/>
      <c r="H18" s="108"/>
      <c r="I18" s="108"/>
      <c r="J18" s="109"/>
      <c r="K18" s="110"/>
      <c r="L18" s="111"/>
      <c r="M18" s="112"/>
    </row>
    <row r="19" spans="1:18" ht="27" customHeight="1">
      <c r="A19" s="62"/>
      <c r="B19" s="88" t="s">
        <v>75</v>
      </c>
      <c r="C19" s="103"/>
      <c r="D19" s="104"/>
      <c r="E19" s="105"/>
      <c r="F19" s="106"/>
      <c r="G19" s="107"/>
      <c r="H19" s="108"/>
      <c r="I19" s="115"/>
      <c r="J19" s="109"/>
      <c r="K19" s="110"/>
      <c r="L19" s="116"/>
      <c r="M19" s="112"/>
    </row>
    <row r="20" spans="1:18" ht="27" customHeight="1">
      <c r="A20" s="62"/>
      <c r="B20" s="88" t="s">
        <v>76</v>
      </c>
      <c r="C20" s="103"/>
      <c r="D20" s="104" t="str">
        <f>IF(H20="","","十勝清水工場")</f>
        <v/>
      </c>
      <c r="E20" s="105" t="str">
        <f>IF(H20="","","1式")</f>
        <v/>
      </c>
      <c r="F20" s="106" t="str">
        <f>IF(H20="","",39353)</f>
        <v/>
      </c>
      <c r="G20" s="107" t="str">
        <f>IF(H20="","",39903)</f>
        <v/>
      </c>
      <c r="H20" s="108"/>
      <c r="I20" s="115" t="str">
        <f>IF(H20="","",H20/2)</f>
        <v/>
      </c>
      <c r="J20" s="109"/>
      <c r="K20" s="110"/>
      <c r="L20" s="117"/>
      <c r="M20" s="112"/>
    </row>
    <row r="21" spans="1:18" ht="27" customHeight="1">
      <c r="A21" s="62"/>
      <c r="B21" s="88" t="s">
        <v>77</v>
      </c>
      <c r="C21" s="103"/>
      <c r="D21" s="104" t="str">
        <f>IF(H21="","","十勝清水工場")</f>
        <v/>
      </c>
      <c r="E21" s="105" t="str">
        <f>IF(H21="","","1式")</f>
        <v/>
      </c>
      <c r="F21" s="106" t="str">
        <f>IF(H21="","",39353)</f>
        <v/>
      </c>
      <c r="G21" s="107" t="str">
        <f>IF(H21="","",39903)</f>
        <v/>
      </c>
      <c r="H21" s="108"/>
      <c r="I21" s="115" t="str">
        <f>IF(H21="","",H21/2)</f>
        <v/>
      </c>
      <c r="J21" s="109"/>
      <c r="K21" s="110"/>
      <c r="L21" s="117"/>
      <c r="M21" s="112"/>
    </row>
    <row r="22" spans="1:18" ht="27" customHeight="1">
      <c r="A22" s="62"/>
      <c r="B22" s="88" t="s">
        <v>78</v>
      </c>
      <c r="C22" s="129"/>
      <c r="D22" s="130"/>
      <c r="E22" s="131"/>
      <c r="F22" s="132"/>
      <c r="G22" s="132"/>
      <c r="H22" s="133"/>
      <c r="I22" s="134"/>
      <c r="J22" s="135"/>
      <c r="K22" s="136"/>
      <c r="L22" s="137"/>
      <c r="M22" s="138"/>
    </row>
    <row r="23" spans="1:18" ht="13.5" customHeight="1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</row>
    <row r="24" spans="1:18">
      <c r="A24" s="119"/>
      <c r="B24" s="119" t="s">
        <v>61</v>
      </c>
      <c r="C24" s="119"/>
      <c r="H24" s="120"/>
    </row>
    <row r="25" spans="1:18" ht="13.5" customHeight="1">
      <c r="B25" s="121" t="s">
        <v>62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8"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8"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8"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</sheetData>
  <mergeCells count="25">
    <mergeCell ref="J22:K22"/>
    <mergeCell ref="B25:M28"/>
    <mergeCell ref="J5:K6"/>
    <mergeCell ref="H5:I6"/>
    <mergeCell ref="J21:K21"/>
    <mergeCell ref="J14:K14"/>
    <mergeCell ref="J15:K15"/>
    <mergeCell ref="J16:K16"/>
    <mergeCell ref="J18:K18"/>
    <mergeCell ref="J19:K19"/>
    <mergeCell ref="J20:K20"/>
    <mergeCell ref="J8:K8"/>
    <mergeCell ref="J9:K9"/>
    <mergeCell ref="J10:K10"/>
    <mergeCell ref="J11:K11"/>
    <mergeCell ref="J12:K12"/>
    <mergeCell ref="J13:K13"/>
    <mergeCell ref="M1:M2"/>
    <mergeCell ref="A3:M3"/>
    <mergeCell ref="A5:A22"/>
    <mergeCell ref="B5:C6"/>
    <mergeCell ref="D5:F5"/>
    <mergeCell ref="G5:G6"/>
    <mergeCell ref="D6:F6"/>
    <mergeCell ref="J7:K7"/>
  </mergeCells>
  <phoneticPr fontId="2"/>
  <pageMargins left="0.19685039370078741" right="0" top="0.19685039370078741" bottom="0.19685039370078741" header="0.31496062992125984" footer="0.31496062992125984"/>
  <pageSetup paperSize="9" scale="8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実績報告書</vt:lpstr>
      <vt:lpstr>収支決算書</vt:lpstr>
      <vt:lpstr>備品管理台帳</vt:lpstr>
      <vt:lpstr>実績報告書!Print_Area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齊藤 徹</cp:lastModifiedBy>
  <cp:lastPrinted>2022-11-25T02:21:11Z</cp:lastPrinted>
  <dcterms:created xsi:type="dcterms:W3CDTF">2008-06-09T02:59:15Z</dcterms:created>
  <dcterms:modified xsi:type="dcterms:W3CDTF">2024-02-27T04:51:17Z</dcterms:modified>
</cp:coreProperties>
</file>