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79DF3E6D-7AF5-4963-923E-41973BDCE025}" xr6:coauthVersionLast="47" xr6:coauthVersionMax="47" xr10:uidLastSave="{00000000-0000-0000-0000-000000000000}"/>
  <bookViews>
    <workbookView xWindow="12525" yWindow="765" windowWidth="15495" windowHeight="13230" tabRatio="893" xr2:uid="{00000000-000D-0000-FFFF-FFFF00000000}"/>
  </bookViews>
  <sheets>
    <sheet name="準備資料について" sheetId="5" r:id="rId1"/>
    <sheet name="状況表" sheetId="1" r:id="rId2"/>
    <sheet name="勤務表" sheetId="13" r:id="rId3"/>
    <sheet name="勤務表（例）" sheetId="12" r:id="rId4"/>
    <sheet name="604_小規模多機能型居宅介護費" sheetId="21" r:id="rId5"/>
    <sheet name="702_介護予防小規模多機能型居宅介護費 " sheetId="22" r:id="rId6"/>
    <sheet name="（参考計算様式）要件職員割合計算用" sheetId="18" r:id="rId7"/>
    <sheet name="運営指導出席者名簿" sheetId="3" r:id="rId8"/>
    <sheet name="感染対策自主管理票" sheetId="6" r:id="rId9"/>
  </sheets>
  <definedNames>
    <definedName name="_xlnm.Print_Area" localSheetId="4">'604_小規模多機能型居宅介護費'!$A$1:$F$199</definedName>
    <definedName name="_xlnm.Print_Area" localSheetId="5">'702_介護予防小規模多機能型居宅介護費 '!$A$1:$F$163</definedName>
    <definedName name="_xlnm.Print_Area" localSheetId="7">運営指導出席者名簿!$B$3:$D$20</definedName>
    <definedName name="_xlnm.Print_Area" localSheetId="8">感染対策自主管理票!$A$1:$D$145</definedName>
    <definedName name="_xlnm.Print_Area" localSheetId="2">勤務表!$A$1:$CD$29</definedName>
    <definedName name="_xlnm.Print_Area" localSheetId="3">'勤務表（例）'!$A$1:$CD$32</definedName>
    <definedName name="_xlnm.Print_Area" localSheetId="0">準備資料について!$B$1:$D$41</definedName>
    <definedName name="_xlnm.Print_Area" localSheetId="1">状況表!$A$1:$AU$63</definedName>
    <definedName name="_xlnm.Print_Titles" localSheetId="4">'604_小規模多機能型居宅介護費'!$5:$5</definedName>
    <definedName name="_xlnm.Print_Titles" localSheetId="5">'702_介護予防小規模多機能型居宅介護費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8"/>
  <c r="G14" i="18" s="1"/>
  <c r="D14" i="18"/>
  <c r="F13" i="18"/>
  <c r="D13" i="18"/>
  <c r="G13" i="18" s="1"/>
  <c r="F12" i="18"/>
  <c r="G12" i="18" s="1"/>
  <c r="D12" i="18"/>
  <c r="F11" i="18"/>
  <c r="D11" i="18"/>
  <c r="G11" i="18" s="1"/>
  <c r="F10" i="18"/>
  <c r="D10" i="18"/>
  <c r="G10" i="18"/>
  <c r="F9" i="18"/>
  <c r="G9" i="18"/>
  <c r="D9" i="18"/>
  <c r="F8" i="18"/>
  <c r="D8" i="18"/>
  <c r="G8" i="18"/>
  <c r="F7" i="18"/>
  <c r="G7" i="18" s="1"/>
  <c r="D7" i="18"/>
  <c r="F6" i="18"/>
  <c r="G6" i="18" s="1"/>
  <c r="D6" i="18"/>
  <c r="F5" i="18"/>
  <c r="D5" i="18"/>
  <c r="G5" i="18"/>
  <c r="F4" i="18"/>
  <c r="G4" i="18" s="1"/>
  <c r="G15" i="18" s="1"/>
  <c r="D4" i="18"/>
  <c r="D15" i="18"/>
  <c r="F15" i="18" l="1"/>
</calcChain>
</file>

<file path=xl/sharedStrings.xml><?xml version="1.0" encoding="utf-8"?>
<sst xmlns="http://schemas.openxmlformats.org/spreadsheetml/2006/main" count="2080" uniqueCount="802">
  <si>
    <t>点滴の調製は、清潔管理された点滴調製台で無菌操作に注意しているか。</t>
    <rPh sb="4" eb="5">
      <t>セイ</t>
    </rPh>
    <rPh sb="17" eb="18">
      <t>セイ</t>
    </rPh>
    <rPh sb="18" eb="19">
      <t>ダイ</t>
    </rPh>
    <phoneticPr fontId="7"/>
  </si>
  <si>
    <t>40</t>
    <phoneticPr fontId="7"/>
  </si>
  <si>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7"/>
  </si>
  <si>
    <t>41</t>
    <phoneticPr fontId="7"/>
  </si>
  <si>
    <t>42</t>
    <phoneticPr fontId="7"/>
  </si>
  <si>
    <t>使い捨て製品の医療器具を、再利用していないか。</t>
    <rPh sb="0" eb="1">
      <t>ツカ</t>
    </rPh>
    <rPh sb="2" eb="3">
      <t>ス</t>
    </rPh>
    <rPh sb="4" eb="6">
      <t>セイヒン</t>
    </rPh>
    <rPh sb="7" eb="9">
      <t>イリョウ</t>
    </rPh>
    <rPh sb="9" eb="11">
      <t>キグ</t>
    </rPh>
    <rPh sb="13" eb="16">
      <t>サイリヨウ</t>
    </rPh>
    <phoneticPr fontId="7"/>
  </si>
  <si>
    <t>43</t>
    <phoneticPr fontId="7"/>
  </si>
  <si>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7"/>
  </si>
  <si>
    <t>44</t>
    <phoneticPr fontId="7"/>
  </si>
  <si>
    <t>45</t>
    <phoneticPr fontId="7"/>
  </si>
  <si>
    <t>46</t>
    <phoneticPr fontId="7"/>
  </si>
  <si>
    <t>ベット、マットレス等の寝具類は清潔に保たれているか。</t>
    <rPh sb="9" eb="10">
      <t>トウ</t>
    </rPh>
    <rPh sb="11" eb="14">
      <t>シングルイ</t>
    </rPh>
    <rPh sb="15" eb="17">
      <t>セイケツ</t>
    </rPh>
    <rPh sb="18" eb="19">
      <t>タモ</t>
    </rPh>
    <phoneticPr fontId="7"/>
  </si>
  <si>
    <t>・隔離が必要な場合の対応</t>
    <phoneticPr fontId="7"/>
  </si>
  <si>
    <t>／</t>
    <phoneticPr fontId="14"/>
  </si>
  <si>
    <t>47</t>
    <phoneticPr fontId="7"/>
  </si>
  <si>
    <t>48</t>
    <phoneticPr fontId="7"/>
  </si>
  <si>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7"/>
  </si>
  <si>
    <t>49</t>
    <phoneticPr fontId="7"/>
  </si>
  <si>
    <t>感染症に罹患している利用者は、他の利用者との接触をできるだけ避けるようにしているか。</t>
    <rPh sb="4" eb="6">
      <t>リカン</t>
    </rPh>
    <rPh sb="10" eb="13">
      <t>リヨウシャ</t>
    </rPh>
    <rPh sb="15" eb="16">
      <t>ホカ</t>
    </rPh>
    <rPh sb="17" eb="20">
      <t>リヨウシャ</t>
    </rPh>
    <phoneticPr fontId="7"/>
  </si>
  <si>
    <t>50</t>
    <phoneticPr fontId="7"/>
  </si>
  <si>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7"/>
  </si>
  <si>
    <t>51</t>
    <phoneticPr fontId="7"/>
  </si>
  <si>
    <t>可能であれば感染症に罹患している利用者を看護する従業者を担当制にしているか。</t>
    <rPh sb="10" eb="12">
      <t>リカン</t>
    </rPh>
    <rPh sb="16" eb="19">
      <t>リヨウシャ</t>
    </rPh>
    <rPh sb="24" eb="27">
      <t>ジュウギョウシャ</t>
    </rPh>
    <phoneticPr fontId="7"/>
  </si>
  <si>
    <t>52</t>
    <phoneticPr fontId="7"/>
  </si>
  <si>
    <t>感染症に罹患している利用者の移送は極力制限しているか。</t>
    <rPh sb="4" eb="6">
      <t>リカン</t>
    </rPh>
    <rPh sb="10" eb="13">
      <t>リヨウシャ</t>
    </rPh>
    <phoneticPr fontId="7"/>
  </si>
  <si>
    <t>53</t>
    <phoneticPr fontId="7"/>
  </si>
  <si>
    <t>特別管理産業廃棄物（感染性廃棄物）、非感染性産業廃棄物、一般廃棄物を適切に分別しているか。</t>
    <phoneticPr fontId="7"/>
  </si>
  <si>
    <t>廃棄物容器に、それぞれ「感染性廃棄物」、「非感染性産業廃棄物」、「一般廃棄物」が区別できるよう明示しているか。</t>
    <rPh sb="21" eb="25">
      <t>ヒカンセンセイ</t>
    </rPh>
    <rPh sb="33" eb="35">
      <t>イッパン</t>
    </rPh>
    <rPh sb="35" eb="38">
      <t>ハイキブツ</t>
    </rPh>
    <phoneticPr fontId="7"/>
  </si>
  <si>
    <t>55</t>
    <phoneticPr fontId="7"/>
  </si>
  <si>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3"/>
  </si>
  <si>
    <t>56</t>
    <phoneticPr fontId="7"/>
  </si>
  <si>
    <t>廃棄物等の取扱いについての認識を統一し、従業者全員に周知徹底しているか。</t>
    <rPh sb="20" eb="23">
      <t>ジュウギョウシャ</t>
    </rPh>
    <phoneticPr fontId="7"/>
  </si>
  <si>
    <t>感染性廃棄物は関係者以外が立ち入れない場所で保管しているか。</t>
    <rPh sb="19" eb="21">
      <t>バショ</t>
    </rPh>
    <phoneticPr fontId="7"/>
  </si>
  <si>
    <t>58</t>
    <phoneticPr fontId="7"/>
  </si>
  <si>
    <t>59</t>
    <phoneticPr fontId="7"/>
  </si>
  <si>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3"/>
  </si>
  <si>
    <t>60</t>
    <phoneticPr fontId="7"/>
  </si>
  <si>
    <t>Ｂ、Ｄ、Ｅ票の写しが返送された時点で、産業廃棄物管理票（マニフェスト）Ａ票の照合確認欄に日付を記載しているか。</t>
    <rPh sb="7" eb="8">
      <t>ウツ</t>
    </rPh>
    <rPh sb="10" eb="12">
      <t>ヘンソウ</t>
    </rPh>
    <rPh sb="15" eb="17">
      <t>ジテン</t>
    </rPh>
    <phoneticPr fontId="7"/>
  </si>
  <si>
    <t>・利用者・家族指導</t>
    <rPh sb="1" eb="4">
      <t>リヨウシャ</t>
    </rPh>
    <rPh sb="5" eb="7">
      <t>カゾク</t>
    </rPh>
    <phoneticPr fontId="7"/>
  </si>
  <si>
    <t>／</t>
    <phoneticPr fontId="14"/>
  </si>
  <si>
    <t>61</t>
    <phoneticPr fontId="7"/>
  </si>
  <si>
    <t>利用者に正しい手洗いの方法を指導し、手洗いの励行を勧めているか。(必要な場合はうがい)</t>
    <rPh sb="0" eb="3">
      <t>リヨウシャ</t>
    </rPh>
    <phoneticPr fontId="7"/>
  </si>
  <si>
    <t>62</t>
    <phoneticPr fontId="7"/>
  </si>
  <si>
    <t>利用者に洗面所やトイレ等では個人用タオルやペーパータオル等を用い、布タオルの共用を避けるよう指導しているか。</t>
    <rPh sb="0" eb="3">
      <t>リヨウシャ</t>
    </rPh>
    <phoneticPr fontId="7"/>
  </si>
  <si>
    <t>63</t>
    <phoneticPr fontId="7"/>
  </si>
  <si>
    <t>咳の出ている利用者にはマスクを着用してもらっているか。</t>
    <rPh sb="6" eb="9">
      <t>リヨウシャ</t>
    </rPh>
    <phoneticPr fontId="7"/>
  </si>
  <si>
    <t>点検結果</t>
    <phoneticPr fontId="13"/>
  </si>
  <si>
    <t>64</t>
    <phoneticPr fontId="7"/>
  </si>
  <si>
    <t>利用者の剃刀、歯ブラシ、タオルは各自専用とし、適切に保管しているか。</t>
    <rPh sb="0" eb="3">
      <t>リヨウシャ</t>
    </rPh>
    <phoneticPr fontId="7"/>
  </si>
  <si>
    <t>65</t>
    <phoneticPr fontId="7"/>
  </si>
  <si>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7"/>
  </si>
  <si>
    <t>66</t>
    <phoneticPr fontId="7"/>
  </si>
  <si>
    <t>利用者にはインフルエンザ等に対するワクチン接種の機会が提供されているか。</t>
    <rPh sb="0" eb="3">
      <t>リヨウシャ</t>
    </rPh>
    <phoneticPr fontId="7"/>
  </si>
  <si>
    <t>／</t>
    <phoneticPr fontId="14"/>
  </si>
  <si>
    <t>67</t>
    <phoneticPr fontId="7"/>
  </si>
  <si>
    <t>68</t>
    <phoneticPr fontId="7"/>
  </si>
  <si>
    <t>69</t>
    <phoneticPr fontId="7"/>
  </si>
  <si>
    <t>70</t>
    <phoneticPr fontId="7"/>
  </si>
  <si>
    <t>居室の床はモップ等で毎日清掃(湿式清掃）を行っているか。</t>
    <rPh sb="0" eb="2">
      <t>キョシツ</t>
    </rPh>
    <phoneticPr fontId="7"/>
  </si>
  <si>
    <t>71</t>
    <phoneticPr fontId="7"/>
  </si>
  <si>
    <t>使用後のモップはよく洗浄し、十分乾燥して使用しているか。</t>
    <rPh sb="14" eb="16">
      <t>ジュウブン</t>
    </rPh>
    <phoneticPr fontId="7"/>
  </si>
  <si>
    <t>72</t>
    <phoneticPr fontId="7"/>
  </si>
  <si>
    <t>便所（便器）が清潔に維持されているか</t>
    <rPh sb="0" eb="2">
      <t>ベンジョ</t>
    </rPh>
    <rPh sb="3" eb="5">
      <t>ベンキ</t>
    </rPh>
    <rPh sb="7" eb="9">
      <t>セイケツ</t>
    </rPh>
    <rPh sb="10" eb="12">
      <t>イジ</t>
    </rPh>
    <phoneticPr fontId="7"/>
  </si>
  <si>
    <t>73</t>
    <phoneticPr fontId="7"/>
  </si>
  <si>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7"/>
  </si>
  <si>
    <t>74</t>
    <phoneticPr fontId="7"/>
  </si>
  <si>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7"/>
  </si>
  <si>
    <t>■空気感染（飛沫核感染）予防策</t>
    <phoneticPr fontId="7"/>
  </si>
  <si>
    <t>／</t>
    <phoneticPr fontId="14"/>
  </si>
  <si>
    <t>（結核菌・麻疹ウイルス・へルペスウイルス　等）</t>
    <phoneticPr fontId="7"/>
  </si>
  <si>
    <t>75</t>
    <phoneticPr fontId="7"/>
  </si>
  <si>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7"/>
  </si>
  <si>
    <t>76</t>
    <phoneticPr fontId="7"/>
  </si>
  <si>
    <t>咳や痰が2週間以上続く利用者については、胸部X線検査や喀痰検査をするなどして、結核の早期発見に努めているか。</t>
    <rPh sb="11" eb="14">
      <t>リヨウシャ</t>
    </rPh>
    <phoneticPr fontId="7"/>
  </si>
  <si>
    <t>77</t>
    <phoneticPr fontId="7"/>
  </si>
  <si>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7"/>
  </si>
  <si>
    <t>78</t>
    <phoneticPr fontId="7"/>
  </si>
  <si>
    <t>排菌している（または疑われる）結核罹患利用者は、最低限、個室で対応しているか。</t>
    <rPh sb="10" eb="11">
      <t>ウタガ</t>
    </rPh>
    <rPh sb="17" eb="19">
      <t>リカン</t>
    </rPh>
    <rPh sb="19" eb="22">
      <t>リヨウシャ</t>
    </rPh>
    <rPh sb="24" eb="27">
      <t>サイテイゲン</t>
    </rPh>
    <phoneticPr fontId="7"/>
  </si>
  <si>
    <t>79</t>
    <phoneticPr fontId="7"/>
  </si>
  <si>
    <t>空気感染のおそれのある利用者の移送は極力制限し、必要に応じて利用者にサージカルマスクなど適切なマスクを着用させているか。</t>
    <rPh sb="11" eb="14">
      <t>リヨウシャ</t>
    </rPh>
    <rPh sb="30" eb="33">
      <t>リヨウシャ</t>
    </rPh>
    <phoneticPr fontId="7"/>
  </si>
  <si>
    <t>／</t>
    <phoneticPr fontId="14"/>
  </si>
  <si>
    <t>（ジフテリア菌・百日咳菌・インフルエンザ菌・溶血性レンサ球菌・マイコプラズマ</t>
    <phoneticPr fontId="7"/>
  </si>
  <si>
    <t>インフルエンザウイルス・ムンプスウイルス・風疹ウイルス・アデノウイルス　等）</t>
    <phoneticPr fontId="7"/>
  </si>
  <si>
    <t>80</t>
    <phoneticPr fontId="7"/>
  </si>
  <si>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7"/>
  </si>
  <si>
    <t>81</t>
    <phoneticPr fontId="7"/>
  </si>
  <si>
    <t>飛沫感染のおそれのある利用者に近づいて（１ｍ以内で）ケアする場合、サージカルマスクを着用しているか。</t>
    <rPh sb="11" eb="14">
      <t>リヨウシャ</t>
    </rPh>
    <phoneticPr fontId="7"/>
  </si>
  <si>
    <t>82</t>
    <phoneticPr fontId="7"/>
  </si>
  <si>
    <t>飛沫感染のおそれのある利用者の移送は極力制限し、必要に応じて利用者にマスクを着用させているか。</t>
    <rPh sb="11" eb="14">
      <t>リヨウシャ</t>
    </rPh>
    <rPh sb="30" eb="33">
      <t>リヨウシャ</t>
    </rPh>
    <phoneticPr fontId="7"/>
  </si>
  <si>
    <t>点検結果</t>
    <phoneticPr fontId="13"/>
  </si>
  <si>
    <t>■接触感染予防策</t>
    <phoneticPr fontId="7"/>
  </si>
  <si>
    <t>（病原性大腸菌・ＭＲＳＡ・緑膿菌・セラチア菌・疥癬・赤痢菌・VRE等）</t>
    <phoneticPr fontId="7"/>
  </si>
  <si>
    <t>83</t>
    <phoneticPr fontId="7"/>
  </si>
  <si>
    <t>接触感染のおそれのある利用者の手が日常的に触れる部位（ベッド柵・テーブル・ドアノブ・手すり等）は、消毒用アルコール等で清拭しているか。</t>
    <rPh sb="11" eb="14">
      <t>リヨウシャ</t>
    </rPh>
    <rPh sb="57" eb="58">
      <t>トウ</t>
    </rPh>
    <phoneticPr fontId="7"/>
  </si>
  <si>
    <t>84</t>
    <phoneticPr fontId="7"/>
  </si>
  <si>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7"/>
  </si>
  <si>
    <t>85</t>
    <phoneticPr fontId="7"/>
  </si>
  <si>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7"/>
  </si>
  <si>
    <t>86</t>
    <phoneticPr fontId="7"/>
  </si>
  <si>
    <t>感染した利用者の入浴は最後に行っているか。</t>
    <rPh sb="0" eb="2">
      <t>カンセン</t>
    </rPh>
    <rPh sb="4" eb="7">
      <t>リヨウシャ</t>
    </rPh>
    <rPh sb="8" eb="10">
      <t>ニュウヨク</t>
    </rPh>
    <rPh sb="11" eb="13">
      <t>サイゴ</t>
    </rPh>
    <rPh sb="14" eb="15">
      <t>オコナ</t>
    </rPh>
    <phoneticPr fontId="7"/>
  </si>
  <si>
    <t>87</t>
    <phoneticPr fontId="7"/>
  </si>
  <si>
    <t>浴槽使用後は通常の洗剤で洗浄し、その後、熱湯、次亜塩素酸ナトリウムで浴槽・浴室の床を十分に洗い流しているか。</t>
    <rPh sb="23" eb="28">
      <t>ジアエンソサン</t>
    </rPh>
    <phoneticPr fontId="7"/>
  </si>
  <si>
    <t>88</t>
    <phoneticPr fontId="7"/>
  </si>
  <si>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5"/>
  </si>
  <si>
    <t>■職業感染予防策</t>
    <phoneticPr fontId="7"/>
  </si>
  <si>
    <t>／</t>
    <phoneticPr fontId="14"/>
  </si>
  <si>
    <t>89</t>
    <phoneticPr fontId="7"/>
  </si>
  <si>
    <t>90</t>
    <phoneticPr fontId="7"/>
  </si>
  <si>
    <t>91</t>
    <phoneticPr fontId="7"/>
  </si>
  <si>
    <t>針刺し事故発生時の対応マニュアルはあるか。</t>
    <rPh sb="0" eb="2">
      <t>ハリサ</t>
    </rPh>
    <rPh sb="3" eb="5">
      <t>ジコ</t>
    </rPh>
    <rPh sb="5" eb="8">
      <t>ハッセイジ</t>
    </rPh>
    <rPh sb="9" eb="11">
      <t>タイオウ</t>
    </rPh>
    <phoneticPr fontId="7"/>
  </si>
  <si>
    <t>92</t>
    <phoneticPr fontId="7"/>
  </si>
  <si>
    <t>93</t>
    <phoneticPr fontId="7"/>
  </si>
  <si>
    <t>94</t>
    <phoneticPr fontId="7"/>
  </si>
  <si>
    <t>95</t>
    <phoneticPr fontId="7"/>
  </si>
  <si>
    <t>スタッフには必要に応じてB型肝炎等のワクチン接種の機会が提供されているか。</t>
    <rPh sb="6" eb="8">
      <t>ヒツヨウ</t>
    </rPh>
    <rPh sb="9" eb="10">
      <t>オウ</t>
    </rPh>
    <phoneticPr fontId="7"/>
  </si>
  <si>
    <t>・医療法第15条・20条</t>
    <phoneticPr fontId="7"/>
  </si>
  <si>
    <t>・医療施設における院内感染の防止について（医政指発第0201004号・平成17.2.1）</t>
    <rPh sb="21" eb="22">
      <t>イ</t>
    </rPh>
    <rPh sb="22" eb="23">
      <t>セイ</t>
    </rPh>
    <rPh sb="24" eb="25">
      <t>ハツ</t>
    </rPh>
    <phoneticPr fontId="7"/>
  </si>
  <si>
    <t>・基本診療料の施設基準等及びその届出に関する手続きの取り扱いについて（保医発0306002 平成18.3.6）</t>
    <phoneticPr fontId="7"/>
  </si>
  <si>
    <t>・結核院内（施設内）感染予防の手引き（厚生省・平成11年）</t>
    <phoneticPr fontId="7"/>
  </si>
  <si>
    <r>
      <t>・透析医療における標準的な透析操作と院内感染予防に関するマニュアル</t>
    </r>
    <r>
      <rPr>
        <sz val="9"/>
        <rFont val="ＭＳ Ｐ明朝"/>
        <family val="1"/>
        <charset val="128"/>
      </rPr>
      <t>（厚生科学特別研究・平成11年度報告書）</t>
    </r>
    <phoneticPr fontId="7"/>
  </si>
  <si>
    <t>・院内感染防止対策点検項目（大阪府健康福祉部医務・福祉指導室医療対策課）</t>
    <phoneticPr fontId="7"/>
  </si>
  <si>
    <t>・院内感染対策相談窓口　質疑応答集　（平成11年度・社団法人日本感染症学会）</t>
    <phoneticPr fontId="7"/>
  </si>
  <si>
    <t>・東京都感染症マニュアル　平成１２年発行</t>
    <phoneticPr fontId="7"/>
  </si>
  <si>
    <t>・エビデンスに基づいた感染制御（小林　寛伊・吉倉　廣・荒川　宜親　編、メヂカルフレンド社　発行）</t>
    <phoneticPr fontId="7"/>
  </si>
  <si>
    <t>・ユニバーサルプレコーション実践マニュアル（「医療の安全に関する研究会」安全教育分科会　編・南江堂　発行）</t>
    <phoneticPr fontId="7"/>
  </si>
  <si>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7"/>
  </si>
  <si>
    <t>・みんなではじめる感染予防　全日本民医連感染制御ガイドライン2001年版
　（全日本民医連医療活動部院内感染対策プロジェクト編集）</t>
    <phoneticPr fontId="7"/>
  </si>
  <si>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7"/>
  </si>
  <si>
    <t>事業所番号（指定事業所番号を記入してください)</t>
  </si>
  <si>
    <t>1.</t>
  </si>
  <si>
    <t>①</t>
    <phoneticPr fontId="2"/>
  </si>
  <si>
    <t>事業所名</t>
    <rPh sb="0" eb="3">
      <t>ジギョウショ</t>
    </rPh>
    <phoneticPr fontId="2"/>
  </si>
  <si>
    <t>事業所の所在地</t>
    <rPh sb="0" eb="3">
      <t>ジギョウショ</t>
    </rPh>
    <phoneticPr fontId="2"/>
  </si>
  <si>
    <t>年</t>
    <rPh sb="0" eb="1">
      <t>ネン</t>
    </rPh>
    <phoneticPr fontId="2"/>
  </si>
  <si>
    <t>月</t>
    <rPh sb="0" eb="1">
      <t>ツキ</t>
    </rPh>
    <phoneticPr fontId="2"/>
  </si>
  <si>
    <t>日</t>
    <rPh sb="0" eb="1">
      <t>ニチ</t>
    </rPh>
    <phoneticPr fontId="2"/>
  </si>
  <si>
    <t>１</t>
    <phoneticPr fontId="2"/>
  </si>
  <si>
    <t>基準月日</t>
    <rPh sb="0" eb="2">
      <t>キジュン</t>
    </rPh>
    <rPh sb="2" eb="3">
      <t>ツキ</t>
    </rPh>
    <rPh sb="3" eb="4">
      <t>ヒ</t>
    </rPh>
    <phoneticPr fontId="2"/>
  </si>
  <si>
    <t>…………</t>
    <phoneticPr fontId="2"/>
  </si>
  <si>
    <t>事業所の電話番号</t>
    <rPh sb="0" eb="3">
      <t>ジギョウショ</t>
    </rPh>
    <rPh sb="4" eb="6">
      <t>デンワ</t>
    </rPh>
    <rPh sb="6" eb="8">
      <t>バンゴウ</t>
    </rPh>
    <phoneticPr fontId="2"/>
  </si>
  <si>
    <t>年</t>
    <rPh sb="0" eb="1">
      <t>ネン</t>
    </rPh>
    <phoneticPr fontId="2"/>
  </si>
  <si>
    <t>月</t>
    <rPh sb="0" eb="1">
      <t>ガツ</t>
    </rPh>
    <phoneticPr fontId="2"/>
  </si>
  <si>
    <t>氏　名</t>
    <rPh sb="0" eb="1">
      <t>シ</t>
    </rPh>
    <rPh sb="2" eb="3">
      <t>メイ</t>
    </rPh>
    <phoneticPr fontId="2"/>
  </si>
  <si>
    <t>職　種</t>
    <rPh sb="0" eb="1">
      <t>ショク</t>
    </rPh>
    <rPh sb="2" eb="3">
      <t>タネ</t>
    </rPh>
    <phoneticPr fontId="2"/>
  </si>
  <si>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</si>
  <si>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</si>
  <si>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</si>
  <si>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</si>
  <si>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</si>
  <si>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専従</t>
  </si>
  <si>
    <t>兼務</t>
  </si>
  <si>
    <t>常勤</t>
  </si>
  <si>
    <t>非常勤</t>
  </si>
  <si>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2"/>
  </si>
  <si>
    <t>営業日</t>
    <rPh sb="0" eb="3">
      <t>エイギョウビ</t>
    </rPh>
    <phoneticPr fontId="2"/>
  </si>
  <si>
    <t>営業時間</t>
    <rPh sb="0" eb="2">
      <t>エイギョウ</t>
    </rPh>
    <rPh sb="2" eb="4">
      <t>ジカン</t>
    </rPh>
    <phoneticPr fontId="2"/>
  </si>
  <si>
    <t>職員配置状況(単位：人）</t>
    <phoneticPr fontId="2"/>
  </si>
  <si>
    <t>職種・員数</t>
    <rPh sb="0" eb="2">
      <t>ショクシュ</t>
    </rPh>
    <rPh sb="3" eb="5">
      <t>インスウ</t>
    </rPh>
    <phoneticPr fontId="2"/>
  </si>
  <si>
    <t>管理者</t>
  </si>
  <si>
    <t>その他</t>
    <rPh sb="0" eb="3">
      <t>ソノタ</t>
    </rPh>
    <phoneticPr fontId="2"/>
  </si>
  <si>
    <t>基準数</t>
  </si>
  <si>
    <t>専従・兼務の別</t>
    <rPh sb="0" eb="2">
      <t>センジュウ</t>
    </rPh>
    <rPh sb="3" eb="5">
      <t>ケンム</t>
    </rPh>
    <rPh sb="6" eb="7">
      <t>ベツ</t>
    </rPh>
    <phoneticPr fontId="2"/>
  </si>
  <si>
    <t>現員</t>
    <rPh sb="0" eb="2">
      <t>ゲンイン</t>
    </rPh>
    <phoneticPr fontId="2"/>
  </si>
  <si>
    <t>＊</t>
  </si>
  <si>
    <t>指定申請時（変更届含む）書類を確認の上、記載すること。</t>
  </si>
  <si>
    <t>事業所の概要</t>
    <rPh sb="0" eb="3">
      <t>ジギョウショ</t>
    </rPh>
    <rPh sb="4" eb="6">
      <t>ガイヨウ</t>
    </rPh>
    <phoneticPr fontId="2"/>
  </si>
  <si>
    <t>災害防止対策</t>
    <rPh sb="0" eb="2">
      <t>サイガイ</t>
    </rPh>
    <rPh sb="2" eb="4">
      <t>ボウシ</t>
    </rPh>
    <rPh sb="4" eb="6">
      <t>タイサク</t>
    </rPh>
    <phoneticPr fontId="2"/>
  </si>
  <si>
    <t>避難訓練</t>
    <rPh sb="0" eb="2">
      <t>ヒナン</t>
    </rPh>
    <rPh sb="2" eb="4">
      <t>クンレン</t>
    </rPh>
    <phoneticPr fontId="2"/>
  </si>
  <si>
    <t>回</t>
    <rPh sb="0" eb="1">
      <t>カイ</t>
    </rPh>
    <phoneticPr fontId="2"/>
  </si>
  <si>
    <t>＊</t>
    <phoneticPr fontId="2"/>
  </si>
  <si>
    <t>指定申請時（変更届含む）書類を確認の上、記載すること。</t>
    <phoneticPr fontId="2"/>
  </si>
  <si>
    <t>2.</t>
    <phoneticPr fontId="2"/>
  </si>
  <si>
    <t>①災害防止対策に関する考え方</t>
    <rPh sb="1" eb="3">
      <t>サイガイ</t>
    </rPh>
    <rPh sb="3" eb="5">
      <t>ボウシ</t>
    </rPh>
    <rPh sb="5" eb="7">
      <t>タイサク</t>
    </rPh>
    <rPh sb="8" eb="9">
      <t>カン</t>
    </rPh>
    <rPh sb="11" eb="12">
      <t>カンガ</t>
    </rPh>
    <rPh sb="13" eb="14">
      <t>カタ</t>
    </rPh>
    <phoneticPr fontId="2"/>
  </si>
  <si>
    <t>②重度要介護者等に対する防災上の配慮</t>
    <rPh sb="1" eb="3">
      <t>ジュウド</t>
    </rPh>
    <rPh sb="3" eb="4">
      <t>ヨウ</t>
    </rPh>
    <rPh sb="4" eb="8">
      <t>カイゴシャナド</t>
    </rPh>
    <rPh sb="9" eb="10">
      <t>タイ</t>
    </rPh>
    <rPh sb="12" eb="15">
      <t>ボウサイジョウ</t>
    </rPh>
    <rPh sb="16" eb="18">
      <t>ハイリョ</t>
    </rPh>
    <phoneticPr fontId="2"/>
  </si>
  <si>
    <t>③地域防災組織との連携状況</t>
    <rPh sb="1" eb="3">
      <t>チイキ</t>
    </rPh>
    <rPh sb="3" eb="5">
      <t>ボウサイ</t>
    </rPh>
    <rPh sb="5" eb="7">
      <t>ソシキ</t>
    </rPh>
    <rPh sb="9" eb="11">
      <t>レンケイ</t>
    </rPh>
    <rPh sb="11" eb="13">
      <t>ジョウキョウ</t>
    </rPh>
    <phoneticPr fontId="2"/>
  </si>
  <si>
    <t>④防災設備等の状況</t>
    <rPh sb="1" eb="3">
      <t>ボウサイ</t>
    </rPh>
    <rPh sb="3" eb="5">
      <t>セツビ</t>
    </rPh>
    <rPh sb="5" eb="6">
      <t>トウ</t>
    </rPh>
    <rPh sb="7" eb="9">
      <t>ジョウキョウ</t>
    </rPh>
    <phoneticPr fontId="2"/>
  </si>
  <si>
    <t>避難口（非常口）</t>
    <rPh sb="0" eb="3">
      <t>ヒナングチ</t>
    </rPh>
    <rPh sb="4" eb="7">
      <t>ヒジョウグチ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</si>
  <si>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</si>
  <si>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防火戸・防火シャッター</t>
    <rPh sb="0" eb="2">
      <t>ボウカ</t>
    </rPh>
    <rPh sb="2" eb="3">
      <t>ト</t>
    </rPh>
    <rPh sb="4" eb="6">
      <t>ボウカ</t>
    </rPh>
    <phoneticPr fontId="2"/>
  </si>
  <si>
    <t>防災設備</t>
    <rPh sb="0" eb="2">
      <t>ボウサイ</t>
    </rPh>
    <rPh sb="2" eb="4">
      <t>セツビ</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</si>
  <si>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</si>
  <si>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</si>
  <si>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スプリンクラー設備</t>
    <rPh sb="7" eb="9">
      <t>セツビ</t>
    </rPh>
    <phoneticPr fontId="2"/>
  </si>
  <si>
    <t>自動火災報知設備</t>
    <rPh sb="0" eb="2">
      <t>ジドウ</t>
    </rPh>
    <rPh sb="2" eb="4">
      <t>カサイ</t>
    </rPh>
    <rPh sb="4" eb="6">
      <t>ホウチ</t>
    </rPh>
    <rPh sb="6" eb="8">
      <t>セツビ</t>
    </rPh>
    <phoneticPr fontId="2"/>
  </si>
  <si>
    <t>非常通報装置</t>
    <rPh sb="0" eb="2">
      <t>ヒジョウ</t>
    </rPh>
    <rPh sb="2" eb="4">
      <t>ツウホウ</t>
    </rPh>
    <rPh sb="4" eb="6">
      <t>ソウチ</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</si>
  <si>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</si>
  <si>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</si>
  <si>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避難器具（すべり台・救助袋）</t>
    <rPh sb="0" eb="2">
      <t>ヒナン</t>
    </rPh>
    <rPh sb="2" eb="4">
      <t>キグ</t>
    </rPh>
    <rPh sb="8" eb="9">
      <t>ダイ</t>
    </rPh>
    <rPh sb="10" eb="12">
      <t>キュウジョ</t>
    </rPh>
    <rPh sb="12" eb="13">
      <t>ブクロ</t>
    </rPh>
    <phoneticPr fontId="2"/>
  </si>
  <si>
    <t>誘導灯及び誘導標識</t>
    <rPh sb="0" eb="3">
      <t>ユウドウトウ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</si>
  <si>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</si>
  <si>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</si>
  <si>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消火器具</t>
    <rPh sb="0" eb="2">
      <t>ショウカ</t>
    </rPh>
    <rPh sb="2" eb="4">
      <t>キグ</t>
    </rPh>
    <phoneticPr fontId="2"/>
  </si>
  <si>
    <t>消　　　　防　用設備</t>
    <rPh sb="0" eb="1">
      <t>ケ</t>
    </rPh>
    <rPh sb="5" eb="6">
      <t>ボウ</t>
    </rPh>
    <rPh sb="7" eb="8">
      <t>ヨウ</t>
    </rPh>
    <rPh sb="8" eb="10">
      <t>セツビ</t>
    </rPh>
    <phoneticPr fontId="2"/>
  </si>
  <si>
    <t>カーテン・布製ブラインド等の防炎性能</t>
    <rPh sb="5" eb="7">
      <t>ヌノセイ</t>
    </rPh>
    <rPh sb="12" eb="13">
      <t>トウ</t>
    </rPh>
    <rPh sb="14" eb="16">
      <t>ボウエン</t>
    </rPh>
    <rPh sb="16" eb="18">
      <t>セイノウ</t>
    </rPh>
    <phoneticPr fontId="2"/>
  </si>
  <si>
    <t>避難階段</t>
    <rPh sb="0" eb="1">
      <t>サ</t>
    </rPh>
    <rPh sb="1" eb="2">
      <t>ナン</t>
    </rPh>
    <rPh sb="2" eb="3">
      <t>カイ</t>
    </rPh>
    <rPh sb="3" eb="4">
      <t>ダン</t>
    </rPh>
    <phoneticPr fontId="2"/>
  </si>
  <si>
    <t>施設・設備</t>
    <rPh sb="0" eb="2">
      <t>シセツ</t>
    </rPh>
    <rPh sb="3" eb="5">
      <t>セツビ</t>
    </rPh>
    <phoneticPr fontId="2"/>
  </si>
  <si>
    <t>有「１」：無「０」</t>
  </si>
  <si>
    <t>整備状況（有の場合：か所数）</t>
    <rPh sb="0" eb="2">
      <t>セイビ</t>
    </rPh>
    <rPh sb="2" eb="4">
      <t>ジョウキョウ</t>
    </rPh>
    <rPh sb="5" eb="6">
      <t>ユウ</t>
    </rPh>
    <rPh sb="7" eb="9">
      <t>バアイ</t>
    </rPh>
    <rPh sb="11" eb="12">
      <t>ショ</t>
    </rPh>
    <rPh sb="12" eb="13">
      <t>スウ</t>
    </rPh>
    <phoneticPr fontId="2"/>
  </si>
  <si>
    <t>か所</t>
    <rPh sb="1" eb="2">
      <t>ショ</t>
    </rPh>
    <phoneticPr fontId="2"/>
  </si>
  <si>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2"/>
  </si>
  <si>
    <t>消防計画の消防署への届出（直近）</t>
    <rPh sb="0" eb="2">
      <t>ショウボウ</t>
    </rPh>
    <rPh sb="2" eb="4">
      <t>ケイカク</t>
    </rPh>
    <rPh sb="5" eb="8">
      <t>ショウボウショ</t>
    </rPh>
    <rPh sb="10" eb="11">
      <t>トド</t>
    </rPh>
    <rPh sb="11" eb="12">
      <t>デ</t>
    </rPh>
    <rPh sb="13" eb="15">
      <t>チョッキン</t>
    </rPh>
    <phoneticPr fontId="2"/>
  </si>
  <si>
    <t>日</t>
    <rPh sb="0" eb="1">
      <t>ニチ</t>
    </rPh>
    <phoneticPr fontId="2"/>
  </si>
  <si>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2"/>
  </si>
  <si>
    <t>氏名</t>
    <rPh sb="0" eb="2">
      <t>シメイ</t>
    </rPh>
    <phoneticPr fontId="2"/>
  </si>
  <si>
    <t>取得年月日</t>
    <rPh sb="0" eb="2">
      <t>シュトク</t>
    </rPh>
    <rPh sb="2" eb="5">
      <t>ネンガッピ</t>
    </rPh>
    <phoneticPr fontId="2"/>
  </si>
  <si>
    <t>通報訓練</t>
    <rPh sb="0" eb="2">
      <t>ツウホウ</t>
    </rPh>
    <rPh sb="2" eb="4">
      <t>クンレン</t>
    </rPh>
    <phoneticPr fontId="2"/>
  </si>
  <si>
    <t>消火訓練</t>
    <rPh sb="0" eb="2">
      <t>ショウカ</t>
    </rPh>
    <rPh sb="2" eb="4">
      <t>クンレン</t>
    </rPh>
    <phoneticPr fontId="2"/>
  </si>
  <si>
    <t>実施回数</t>
    <rPh sb="0" eb="2">
      <t>ジッシ</t>
    </rPh>
    <rPh sb="2" eb="4">
      <t>カイスウ</t>
    </rPh>
    <phoneticPr fontId="2"/>
  </si>
  <si>
    <t>実施月</t>
    <rPh sb="0" eb="2">
      <t>ジッシ</t>
    </rPh>
    <rPh sb="2" eb="3">
      <t>ツキ</t>
    </rPh>
    <phoneticPr fontId="2"/>
  </si>
  <si>
    <t>記録の有無</t>
    <rPh sb="0" eb="2">
      <t>キロク</t>
    </rPh>
    <rPh sb="3" eb="5">
      <t>ウム</t>
    </rPh>
    <phoneticPr fontId="2"/>
  </si>
  <si>
    <t>消防署への事前届出の有無</t>
    <rPh sb="0" eb="3">
      <t>ショウボウショ</t>
    </rPh>
    <rPh sb="5" eb="7">
      <t>ジゼン</t>
    </rPh>
    <phoneticPr fontId="2"/>
  </si>
  <si>
    <t>消防署の立会の有無</t>
    <rPh sb="0" eb="3">
      <t>ショウボウショ</t>
    </rPh>
    <rPh sb="4" eb="5">
      <t>タ</t>
    </rPh>
    <rPh sb="5" eb="6">
      <t>ア</t>
    </rPh>
    <rPh sb="7" eb="9">
      <t>ウム</t>
    </rPh>
    <phoneticPr fontId="2"/>
  </si>
  <si>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2"/>
  </si>
  <si>
    <t>＊記録の有無欄については、「有」または「無」と記入すること。</t>
    <rPh sb="1" eb="3">
      <t>キロク</t>
    </rPh>
    <rPh sb="4" eb="6">
      <t>ウム</t>
    </rPh>
    <rPh sb="6" eb="7">
      <t>ラン</t>
    </rPh>
    <rPh sb="14" eb="15">
      <t>ユウ</t>
    </rPh>
    <rPh sb="20" eb="21">
      <t>ム</t>
    </rPh>
    <rPh sb="23" eb="25">
      <t>キニュウ</t>
    </rPh>
    <phoneticPr fontId="2"/>
  </si>
  <si>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2"/>
  </si>
  <si>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2"/>
  </si>
  <si>
    <t>⑦緊急時連絡網等の整備状況</t>
    <rPh sb="1" eb="4">
      <t>キンキュウジ</t>
    </rPh>
    <rPh sb="4" eb="7">
      <t>レンラクモウ</t>
    </rPh>
    <rPh sb="7" eb="8">
      <t>トウ</t>
    </rPh>
    <rPh sb="9" eb="11">
      <t>セイビ</t>
    </rPh>
    <rPh sb="11" eb="13">
      <t>ジョウキョウ</t>
    </rPh>
    <phoneticPr fontId="2"/>
  </si>
  <si>
    <t>自動転送システムの設置</t>
    <rPh sb="0" eb="2">
      <t>ジドウ</t>
    </rPh>
    <rPh sb="2" eb="4">
      <t>テンソウ</t>
    </rPh>
    <rPh sb="9" eb="11">
      <t>セッチ</t>
    </rPh>
    <phoneticPr fontId="2"/>
  </si>
  <si>
    <t>緊急時連絡網等の整備</t>
    <rPh sb="0" eb="3">
      <t>キンキュウジ</t>
    </rPh>
    <rPh sb="3" eb="7">
      <t>レンラクモウナド</t>
    </rPh>
    <rPh sb="8" eb="10">
      <t>セイビ</t>
    </rPh>
    <phoneticPr fontId="2"/>
  </si>
  <si>
    <t>実施年月日</t>
    <rPh sb="0" eb="2">
      <t>ジッシ</t>
    </rPh>
    <rPh sb="2" eb="5">
      <t>ネンガッピ</t>
    </rPh>
    <phoneticPr fontId="2"/>
  </si>
  <si>
    <t>指導指示の内容</t>
    <rPh sb="0" eb="2">
      <t>シドウ</t>
    </rPh>
    <rPh sb="2" eb="4">
      <t>シジ</t>
    </rPh>
    <rPh sb="5" eb="7">
      <t>ナイヨウ</t>
    </rPh>
    <phoneticPr fontId="2"/>
  </si>
  <si>
    <t>上記に対する改善措置</t>
    <rPh sb="0" eb="2">
      <t>ジョウキ</t>
    </rPh>
    <rPh sb="3" eb="4">
      <t>タイ</t>
    </rPh>
    <rPh sb="6" eb="8">
      <t>カイゼン</t>
    </rPh>
    <rPh sb="8" eb="10">
      <t>ソチ</t>
    </rPh>
    <phoneticPr fontId="2"/>
  </si>
  <si>
    <t>（文書）</t>
    <rPh sb="1" eb="3">
      <t>ブンショ</t>
    </rPh>
    <phoneticPr fontId="2"/>
  </si>
  <si>
    <t>（口頭）</t>
    <rPh sb="1" eb="3">
      <t>コウトウ</t>
    </rPh>
    <phoneticPr fontId="2"/>
  </si>
  <si>
    <t>⑨防災設備の保守点検の状況</t>
    <rPh sb="1" eb="3">
      <t>ボウサイ</t>
    </rPh>
    <rPh sb="3" eb="5">
      <t>セツビ</t>
    </rPh>
    <rPh sb="6" eb="8">
      <t>ホシュ</t>
    </rPh>
    <rPh sb="8" eb="10">
      <t>テンケン</t>
    </rPh>
    <rPh sb="11" eb="13">
      <t>ジョウキョウ</t>
    </rPh>
    <phoneticPr fontId="2"/>
  </si>
  <si>
    <t>業者委託による点検</t>
    <rPh sb="0" eb="2">
      <t>ギョウシャ</t>
    </rPh>
    <rPh sb="2" eb="4">
      <t>イタク</t>
    </rPh>
    <rPh sb="7" eb="9">
      <t>テンケン</t>
    </rPh>
    <phoneticPr fontId="2"/>
  </si>
  <si>
    <t>有の場合：回数</t>
    <rPh sb="0" eb="1">
      <t>ユウ</t>
    </rPh>
    <rPh sb="2" eb="4">
      <t>バアイ</t>
    </rPh>
    <rPh sb="5" eb="7">
      <t>カイスウ</t>
    </rPh>
    <phoneticPr fontId="2"/>
  </si>
  <si>
    <t>自主点検</t>
    <rPh sb="0" eb="2">
      <t>ジシュ</t>
    </rPh>
    <rPh sb="2" eb="4">
      <t>テンケン</t>
    </rPh>
    <phoneticPr fontId="2"/>
  </si>
  <si>
    <t>実施の有無</t>
    <rPh sb="0" eb="2">
      <t>ジッシ</t>
    </rPh>
    <rPh sb="3" eb="5">
      <t>ウム</t>
    </rPh>
    <phoneticPr fontId="2"/>
  </si>
  <si>
    <t>職名</t>
    <rPh sb="0" eb="2">
      <t>ショクメイ</t>
    </rPh>
    <phoneticPr fontId="2"/>
  </si>
  <si>
    <t>点検者</t>
    <rPh sb="0" eb="3">
      <t>テンケンシャ</t>
    </rPh>
    <phoneticPr fontId="2"/>
  </si>
  <si>
    <t>看護職員</t>
    <rPh sb="0" eb="2">
      <t>カンゴ</t>
    </rPh>
    <rPh sb="2" eb="4">
      <t>ショクイン</t>
    </rPh>
    <phoneticPr fontId="2"/>
  </si>
  <si>
    <t>介護職員</t>
    <rPh sb="0" eb="2">
      <t>カイゴ</t>
    </rPh>
    <rPh sb="2" eb="4">
      <t>ショクイン</t>
    </rPh>
    <phoneticPr fontId="2"/>
  </si>
  <si>
    <r>
      <t>営業日は主に曜日のこと。営業時間は送迎時間を除く</t>
    </r>
    <r>
      <rPr>
        <b/>
        <sz val="10"/>
        <rFont val="ＭＳ Ｐゴシック"/>
        <family val="3"/>
        <charset val="128"/>
      </rPr>
      <t>サービス提供時間</t>
    </r>
    <r>
      <rPr>
        <sz val="10"/>
        <rFont val="ＭＳ Ｐゴシック"/>
        <family val="3"/>
        <charset val="128"/>
      </rPr>
      <t>のこと。</t>
    </r>
    <rPh sb="0" eb="2">
      <t>エイギョウ</t>
    </rPh>
    <rPh sb="2" eb="3">
      <t>ヒ</t>
    </rPh>
    <rPh sb="4" eb="5">
      <t>オモ</t>
    </rPh>
    <rPh sb="6" eb="8">
      <t>ヨウビ</t>
    </rPh>
    <phoneticPr fontId="2"/>
  </si>
  <si>
    <t>点　検　項　目</t>
  </si>
  <si>
    <t>1</t>
  </si>
  <si>
    <t>2</t>
  </si>
  <si>
    <t>3</t>
  </si>
  <si>
    <t>5</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</si>
  <si>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</si>
  <si>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</si>
  <si>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</si>
  <si>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</si>
  <si>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</si>
  <si>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</si>
  <si>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</si>
  <si>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</si>
  <si>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</si>
  <si>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</si>
  <si>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</si>
  <si>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</si>
  <si>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</si>
  <si>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</si>
  <si>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</si>
  <si>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</si>
  <si>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</si>
  <si>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</si>
  <si>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</si>
  <si>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</si>
  <si>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</si>
  <si>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</si>
  <si>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</si>
  <si>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</si>
  <si>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</si>
  <si>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</si>
  <si>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比較的若年の新規採用者には、２段階ツベルクリン反応検査を実施しベースラインを把握しているか。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</si>
  <si>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</si>
  <si>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</si>
  <si>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</si>
  <si>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7"/>
  </si>
  <si>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</si>
  <si>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</si>
  <si>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7"/>
  </si>
  <si>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</si>
  <si>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7"/>
  </si>
  <si>
    <t>点検結果</t>
    <phoneticPr fontId="13"/>
  </si>
  <si>
    <t>■感染対策委員会について</t>
    <phoneticPr fontId="7"/>
  </si>
  <si>
    <t>／</t>
    <phoneticPr fontId="14"/>
  </si>
  <si>
    <t>☆</t>
    <phoneticPr fontId="7"/>
  </si>
  <si>
    <t>感染対策委員会を設置しているか。</t>
    <phoneticPr fontId="7"/>
  </si>
  <si>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7"/>
  </si>
  <si>
    <t>☆</t>
    <phoneticPr fontId="7"/>
  </si>
  <si>
    <t>委員会を月1回程度、定期的に開催しているか。（年　　　回開催）</t>
    <rPh sb="23" eb="24">
      <t>ネン</t>
    </rPh>
    <rPh sb="27" eb="28">
      <t>カイ</t>
    </rPh>
    <rPh sb="28" eb="30">
      <t>カイサイ</t>
    </rPh>
    <phoneticPr fontId="7"/>
  </si>
  <si>
    <t>４</t>
    <phoneticPr fontId="7"/>
  </si>
  <si>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7"/>
  </si>
  <si>
    <t>☆</t>
    <phoneticPr fontId="7"/>
  </si>
  <si>
    <t>委員会の議事録を作成し保管しているか。また従業者に周知しているか。</t>
    <rPh sb="0" eb="3">
      <t>イインカイ</t>
    </rPh>
    <rPh sb="21" eb="24">
      <t>ジュウギョウシャ</t>
    </rPh>
    <rPh sb="25" eb="27">
      <t>シュウチ</t>
    </rPh>
    <phoneticPr fontId="7"/>
  </si>
  <si>
    <t>6</t>
    <phoneticPr fontId="7"/>
  </si>
  <si>
    <t>☆</t>
    <phoneticPr fontId="7"/>
  </si>
  <si>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7"/>
  </si>
  <si>
    <t>7</t>
    <phoneticPr fontId="7"/>
  </si>
  <si>
    <t>☆</t>
    <phoneticPr fontId="7"/>
  </si>
  <si>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7"/>
  </si>
  <si>
    <t>8</t>
    <phoneticPr fontId="7"/>
  </si>
  <si>
    <t>委員会等が各ユニットを巡回し、マニュアルに沿って対策がなされているか管理・確認しているか。</t>
    <rPh sb="3" eb="4">
      <t>トウ</t>
    </rPh>
    <rPh sb="5" eb="6">
      <t>カク</t>
    </rPh>
    <rPh sb="21" eb="22">
      <t>ソ</t>
    </rPh>
    <phoneticPr fontId="7"/>
  </si>
  <si>
    <t>9</t>
    <phoneticPr fontId="7"/>
  </si>
  <si>
    <t>☆</t>
    <phoneticPr fontId="7"/>
  </si>
  <si>
    <t>従業者に対して、感染症対策に関する教育・研修会が定期的かつ計画的に行われているか。</t>
    <rPh sb="0" eb="3">
      <t>ジュウギョウシャ</t>
    </rPh>
    <rPh sb="29" eb="32">
      <t>ケイカクテキ</t>
    </rPh>
    <phoneticPr fontId="7"/>
  </si>
  <si>
    <t>■標準予防策（全利用者共通）</t>
    <rPh sb="7" eb="8">
      <t>ゼン</t>
    </rPh>
    <rPh sb="8" eb="11">
      <t>リヨウシャ</t>
    </rPh>
    <rPh sb="11" eb="13">
      <t>キョウツウ</t>
    </rPh>
    <phoneticPr fontId="7"/>
  </si>
  <si>
    <t>／</t>
    <phoneticPr fontId="14"/>
  </si>
  <si>
    <t>10</t>
    <phoneticPr fontId="7"/>
  </si>
  <si>
    <t>☆</t>
    <phoneticPr fontId="7"/>
  </si>
  <si>
    <t>適切な手洗い方法を職員に周知徹底しているか。
また、実際に手洗いを観察しあって、適切な手洗いができているか確認しているか。</t>
    <rPh sb="6" eb="8">
      <t>ホウホウ</t>
    </rPh>
    <phoneticPr fontId="7"/>
  </si>
  <si>
    <t>11</t>
    <phoneticPr fontId="7"/>
  </si>
  <si>
    <t>☆</t>
    <phoneticPr fontId="7"/>
  </si>
  <si>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7"/>
  </si>
  <si>
    <t>12</t>
    <phoneticPr fontId="7"/>
  </si>
  <si>
    <t>☆</t>
    <phoneticPr fontId="7"/>
  </si>
  <si>
    <t>13</t>
    <phoneticPr fontId="7"/>
  </si>
  <si>
    <t>同一利用者でも、感染性のものに接触したら、その都度手洗いをしているか。</t>
    <rPh sb="2" eb="5">
      <t>リヨウシャ</t>
    </rPh>
    <rPh sb="23" eb="25">
      <t>ツド</t>
    </rPh>
    <phoneticPr fontId="7"/>
  </si>
  <si>
    <t>14</t>
    <phoneticPr fontId="7"/>
  </si>
  <si>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7"/>
  </si>
  <si>
    <t>15</t>
    <phoneticPr fontId="7"/>
  </si>
  <si>
    <t>☆</t>
    <phoneticPr fontId="7"/>
  </si>
  <si>
    <t>16</t>
    <phoneticPr fontId="7"/>
  </si>
  <si>
    <t>手洗い時は、液体石けんを使用しているか。
（①液体石けんの継ぎ足し使用はしていないか、②固形石けんを使用する場合は、乾燥させるなど細菌が増殖しないように厳重に管理しているか。）</t>
    <phoneticPr fontId="7"/>
  </si>
  <si>
    <t>点検結果</t>
    <phoneticPr fontId="13"/>
  </si>
  <si>
    <t>17</t>
    <phoneticPr fontId="7"/>
  </si>
  <si>
    <t>18</t>
    <phoneticPr fontId="7"/>
  </si>
  <si>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7"/>
  </si>
  <si>
    <t>19</t>
    <phoneticPr fontId="7"/>
  </si>
  <si>
    <t>☆</t>
    <phoneticPr fontId="7"/>
  </si>
  <si>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7"/>
  </si>
  <si>
    <t>20</t>
    <phoneticPr fontId="7"/>
  </si>
  <si>
    <t>手指消毒剤を使用する前に、①有機物で手が汚染されていないか、②手が十分乾燥しているかを確認して適切に使用しているか。</t>
    <rPh sb="0" eb="1">
      <t>テ</t>
    </rPh>
    <phoneticPr fontId="7"/>
  </si>
  <si>
    <t>21</t>
    <phoneticPr fontId="7"/>
  </si>
  <si>
    <t>☆</t>
    <phoneticPr fontId="7"/>
  </si>
  <si>
    <t>手指消毒剤には、その使用開始日を明記する等、適切な管理を行っているか。</t>
    <rPh sb="20" eb="21">
      <t>トウ</t>
    </rPh>
    <rPh sb="28" eb="29">
      <t>オコナ</t>
    </rPh>
    <phoneticPr fontId="7"/>
  </si>
  <si>
    <t>22</t>
    <phoneticPr fontId="7"/>
  </si>
  <si>
    <t>業務中は、自分の顔や髪の毛をさわらないようにしているか。</t>
    <phoneticPr fontId="7"/>
  </si>
  <si>
    <t>／</t>
    <phoneticPr fontId="14"/>
  </si>
  <si>
    <t>23</t>
    <phoneticPr fontId="7"/>
  </si>
  <si>
    <t>血液、体液、排泄物等に触れるときは、その度に手袋を着用・交換しているか。</t>
    <phoneticPr fontId="7"/>
  </si>
  <si>
    <t>24</t>
    <phoneticPr fontId="7"/>
  </si>
  <si>
    <t>使用済み手袋は、周囲環境等を汚染しないように注意深く処理しているか。</t>
    <phoneticPr fontId="7"/>
  </si>
  <si>
    <t>25</t>
    <phoneticPr fontId="7"/>
  </si>
  <si>
    <t>26</t>
    <phoneticPr fontId="7"/>
  </si>
  <si>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7"/>
  </si>
  <si>
    <t>27</t>
    <phoneticPr fontId="7"/>
  </si>
  <si>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7"/>
  </si>
  <si>
    <t>28</t>
    <phoneticPr fontId="7"/>
  </si>
  <si>
    <t>29</t>
    <phoneticPr fontId="7"/>
  </si>
  <si>
    <t>エプロン等は適宜交換し、清潔に保つよう心がけているか。</t>
    <rPh sb="4" eb="5">
      <t>トウ</t>
    </rPh>
    <phoneticPr fontId="7"/>
  </si>
  <si>
    <t>30</t>
    <phoneticPr fontId="7"/>
  </si>
  <si>
    <t>血液・体液・排出物など感染のおそれがあるものの飛散で目・鼻・口等の汚染が予測される時は、マスク等をしているか。</t>
    <rPh sb="47" eb="48">
      <t>トウ</t>
    </rPh>
    <phoneticPr fontId="7"/>
  </si>
  <si>
    <t>31</t>
    <phoneticPr fontId="7"/>
  </si>
  <si>
    <t>従業者は、咳の出るときはマスクを着用しているか。</t>
    <rPh sb="0" eb="3">
      <t>ジュウギョウシャ</t>
    </rPh>
    <phoneticPr fontId="7"/>
  </si>
  <si>
    <t>・器具等の扱いについて</t>
    <phoneticPr fontId="7"/>
  </si>
  <si>
    <t>／</t>
    <phoneticPr fontId="14"/>
  </si>
  <si>
    <t>32</t>
    <phoneticPr fontId="7"/>
  </si>
  <si>
    <t>医療器具は、利用者毎に滅菌したものか使い捨て製品を使用しているか。</t>
    <rPh sb="6" eb="9">
      <t>リヨウシャ</t>
    </rPh>
    <phoneticPr fontId="7"/>
  </si>
  <si>
    <t>33</t>
    <phoneticPr fontId="7"/>
  </si>
  <si>
    <t>☆</t>
    <phoneticPr fontId="7"/>
  </si>
  <si>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7"/>
  </si>
  <si>
    <t>34</t>
    <phoneticPr fontId="7"/>
  </si>
  <si>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7"/>
  </si>
  <si>
    <t>35</t>
    <phoneticPr fontId="7"/>
  </si>
  <si>
    <t>定期的に滅菌期限を確認するなど、医療器具が清潔であることを確認できる体制をとっているか。（特に救急カート内の器具）</t>
    <rPh sb="34" eb="36">
      <t>タイセイ</t>
    </rPh>
    <phoneticPr fontId="7"/>
  </si>
  <si>
    <t>36</t>
    <phoneticPr fontId="7"/>
  </si>
  <si>
    <t>37</t>
    <phoneticPr fontId="7"/>
  </si>
  <si>
    <t>酒精綿は単包式のものを使用しているか。（作り置きしていないか。）</t>
    <rPh sb="4" eb="5">
      <t>タン</t>
    </rPh>
    <rPh sb="5" eb="6">
      <t>ホウ</t>
    </rPh>
    <rPh sb="6" eb="7">
      <t>シキ</t>
    </rPh>
    <rPh sb="11" eb="13">
      <t>シヨウ</t>
    </rPh>
    <rPh sb="20" eb="21">
      <t>ツク</t>
    </rPh>
    <rPh sb="22" eb="23">
      <t>オ</t>
    </rPh>
    <phoneticPr fontId="7"/>
  </si>
  <si>
    <t>38</t>
    <phoneticPr fontId="7"/>
  </si>
  <si>
    <t>39</t>
    <phoneticPr fontId="7"/>
  </si>
  <si>
    <t>点検項目</t>
    <rPh sb="0" eb="2">
      <t>テンケン</t>
    </rPh>
    <rPh sb="2" eb="4">
      <t>コウモク</t>
    </rPh>
    <phoneticPr fontId="5"/>
  </si>
  <si>
    <t>点検事項</t>
    <rPh sb="0" eb="2">
      <t>テンケン</t>
    </rPh>
    <rPh sb="2" eb="4">
      <t>ジコウ</t>
    </rPh>
    <phoneticPr fontId="5"/>
  </si>
  <si>
    <t>3.</t>
    <phoneticPr fontId="2"/>
  </si>
  <si>
    <t>３．各種加算等自己点検シート</t>
    <rPh sb="2" eb="4">
      <t>カクシュ</t>
    </rPh>
    <rPh sb="4" eb="6">
      <t>カサン</t>
    </rPh>
    <rPh sb="6" eb="7">
      <t>トウ</t>
    </rPh>
    <rPh sb="7" eb="9">
      <t>ジコ</t>
    </rPh>
    <rPh sb="9" eb="11">
      <t>テンケン</t>
    </rPh>
    <phoneticPr fontId="5"/>
  </si>
  <si>
    <t>１部</t>
    <rPh sb="1" eb="2">
      <t>ブ</t>
    </rPh>
    <phoneticPr fontId="5"/>
  </si>
  <si>
    <t>介護支援専門員</t>
    <rPh sb="0" eb="2">
      <t>カイゴ</t>
    </rPh>
    <rPh sb="2" eb="4">
      <t>シエン</t>
    </rPh>
    <rPh sb="4" eb="7">
      <t>センモンイン</t>
    </rPh>
    <phoneticPr fontId="2"/>
  </si>
  <si>
    <t>登録定員</t>
    <rPh sb="0" eb="2">
      <t>トウロク</t>
    </rPh>
    <rPh sb="2" eb="4">
      <t>テイイン</t>
    </rPh>
    <phoneticPr fontId="2"/>
  </si>
  <si>
    <t>サービス種類</t>
    <rPh sb="4" eb="6">
      <t>シュルイ</t>
    </rPh>
    <phoneticPr fontId="2"/>
  </si>
  <si>
    <t>（</t>
    <phoneticPr fontId="2"/>
  </si>
  <si>
    <t>）</t>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</si>
  <si>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</si>
  <si>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</si>
  <si>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</si>
  <si>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</si>
  <si>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勤務形態</t>
    <rPh sb="0" eb="2">
      <t>キンム</t>
    </rPh>
    <rPh sb="2" eb="4">
      <t>ケイタイ</t>
    </rPh>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</si>
  <si>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</si>
  <si>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</si>
  <si>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</si>
  <si>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</si>
  <si>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</si>
  <si>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</si>
  <si>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</si>
  <si>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</si>
  <si>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</si>
  <si>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</si>
  <si>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</si>
  <si>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</si>
  <si>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（別紙７）</t>
    <rPh sb="1" eb="3">
      <t>ベッシ</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</si>
  <si>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</si>
  <si>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</si>
  <si>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</si>
  <si>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</si>
  <si>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月</t>
    <rPh sb="0" eb="1">
      <t>ツキ</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</si>
  <si>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</si>
  <si>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</si>
  <si>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</si>
  <si>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</si>
  <si>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</si>
  <si>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t>
    <phoneticPr fontId="2"/>
  </si>
  <si>
    <t>Ｂ</t>
    <phoneticPr fontId="2"/>
  </si>
  <si>
    <t>管理者</t>
    <rPh sb="0" eb="3">
      <t>カンリシャ</t>
    </rPh>
    <phoneticPr fontId="2"/>
  </si>
  <si>
    <t>社会福祉主事</t>
    <rPh sb="0" eb="2">
      <t>シャカイ</t>
    </rPh>
    <rPh sb="2" eb="4">
      <t>フクシ</t>
    </rPh>
    <rPh sb="4" eb="6">
      <t>シュジ</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</si>
  <si>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</si>
  <si>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</si>
  <si>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</si>
  <si>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</si>
  <si>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</si>
  <si>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</si>
  <si>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</si>
  <si>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</si>
  <si>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</si>
  <si>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</si>
  <si>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</si>
  <si>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</si>
  <si>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</si>
  <si>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</si>
  <si>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</si>
  <si>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</si>
  <si>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</si>
  <si>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</si>
  <si>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</si>
  <si>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</si>
  <si>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</si>
  <si>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</si>
  <si>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t>
    <phoneticPr fontId="2"/>
  </si>
  <si>
    <t>Ｄ</t>
    <phoneticPr fontId="2"/>
  </si>
  <si>
    <t>定員、人員基準に適合</t>
  </si>
  <si>
    <t>該当</t>
    <rPh sb="0" eb="2">
      <t>ガイトウ</t>
    </rPh>
    <phoneticPr fontId="5"/>
  </si>
  <si>
    <t>認知症加算（Ⅰ）</t>
    <rPh sb="0" eb="3">
      <t>ニンチショウ</t>
    </rPh>
    <rPh sb="3" eb="5">
      <t>カサン</t>
    </rPh>
    <phoneticPr fontId="5"/>
  </si>
  <si>
    <t>認知症加算（Ⅱ）</t>
    <rPh sb="0" eb="3">
      <t>ニンチショウ</t>
    </rPh>
    <rPh sb="3" eb="5">
      <t>カサン</t>
    </rPh>
    <phoneticPr fontId="5"/>
  </si>
  <si>
    <t>看護職員配置加算（Ⅰ）</t>
    <rPh sb="0" eb="2">
      <t>カンゴ</t>
    </rPh>
    <rPh sb="2" eb="4">
      <t>ショクイン</t>
    </rPh>
    <rPh sb="4" eb="6">
      <t>ハイチ</t>
    </rPh>
    <rPh sb="6" eb="8">
      <t>カサン</t>
    </rPh>
    <phoneticPr fontId="5"/>
  </si>
  <si>
    <t>配置</t>
    <rPh sb="0" eb="2">
      <t>ハイチ</t>
    </rPh>
    <phoneticPr fontId="5"/>
  </si>
  <si>
    <t>看護職員配置加算（Ⅱ）</t>
    <rPh sb="0" eb="2">
      <t>カンゴ</t>
    </rPh>
    <rPh sb="2" eb="4">
      <t>ショクイン</t>
    </rPh>
    <rPh sb="4" eb="6">
      <t>ハイチ</t>
    </rPh>
    <rPh sb="6" eb="8">
      <t>カサン</t>
    </rPh>
    <phoneticPr fontId="5"/>
  </si>
  <si>
    <t>サービス提供体制強化加算（Ⅲ）</t>
    <rPh sb="4" eb="6">
      <t>テイキョウ</t>
    </rPh>
    <rPh sb="6" eb="8">
      <t>タイセイ</t>
    </rPh>
    <rPh sb="8" eb="10">
      <t>キョウカ</t>
    </rPh>
    <rPh sb="10" eb="12">
      <t>カサン</t>
    </rPh>
    <phoneticPr fontId="5"/>
  </si>
  <si>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</si>
  <si>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</si>
  <si>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適正に納付</t>
    <rPh sb="0" eb="2">
      <t>テキセイ</t>
    </rPh>
    <rPh sb="3" eb="5">
      <t>ノウフ</t>
    </rPh>
    <phoneticPr fontId="5"/>
  </si>
  <si>
    <t>○準備資料</t>
    <rPh sb="1" eb="3">
      <t>ジュンビ</t>
    </rPh>
    <phoneticPr fontId="5"/>
  </si>
  <si>
    <t>○提出期限</t>
    <phoneticPr fontId="5"/>
  </si>
  <si>
    <t>※災害防止対策</t>
    <rPh sb="1" eb="3">
      <t>サイガイ</t>
    </rPh>
    <rPh sb="3" eb="5">
      <t>ボウシ</t>
    </rPh>
    <rPh sb="5" eb="7">
      <t>タイサク</t>
    </rPh>
    <phoneticPr fontId="2"/>
  </si>
  <si>
    <t>（</t>
    <phoneticPr fontId="2"/>
  </si>
  <si>
    <t>）</t>
    <phoneticPr fontId="2"/>
  </si>
  <si>
    <t>（</t>
    <phoneticPr fontId="2"/>
  </si>
  <si>
    <t>）</t>
    <phoneticPr fontId="2"/>
  </si>
  <si>
    <t>（</t>
    <phoneticPr fontId="2"/>
  </si>
  <si>
    <t>）</t>
    <phoneticPr fontId="2"/>
  </si>
  <si>
    <t>し、「有」場合は右欄にその回数を記載のこと。</t>
    <phoneticPr fontId="2"/>
  </si>
  <si>
    <t>有「１」：無「０」</t>
    <phoneticPr fontId="2"/>
  </si>
  <si>
    <t>事業所の開設年月日</t>
    <rPh sb="0" eb="3">
      <t>ジギョウショ</t>
    </rPh>
    <rPh sb="4" eb="6">
      <t>カイセツ</t>
    </rPh>
    <rPh sb="6" eb="9">
      <t>ネンガッピ</t>
    </rPh>
    <phoneticPr fontId="2"/>
  </si>
  <si>
    <t>～</t>
    <phoneticPr fontId="2"/>
  </si>
  <si>
    <t>消防法令による
設置義務の有無　　　　　　　　</t>
    <rPh sb="0" eb="2">
      <t>ショウボウ</t>
    </rPh>
    <rPh sb="2" eb="4">
      <t>ホウレイ</t>
    </rPh>
    <rPh sb="8" eb="10">
      <t>セッチ</t>
    </rPh>
    <rPh sb="10" eb="12">
      <t>ギム</t>
    </rPh>
    <rPh sb="13" eb="15">
      <t>ウム</t>
    </rPh>
    <phoneticPr fontId="2"/>
  </si>
  <si>
    <t>年　　　月　　　日</t>
    <rPh sb="0" eb="1">
      <t>トシ</t>
    </rPh>
    <rPh sb="4" eb="5">
      <t>ツキ</t>
    </rPh>
    <rPh sb="8" eb="9">
      <t>ヒ</t>
    </rPh>
    <phoneticPr fontId="2"/>
  </si>
  <si>
    <t>問い合わせ先</t>
    <phoneticPr fontId="5"/>
  </si>
  <si>
    <t>TEL:35-2132　　FAX:32-9709</t>
    <phoneticPr fontId="5"/>
  </si>
  <si>
    <t>○要件となる職員の割合計算表（参考例）</t>
    <rPh sb="1" eb="3">
      <t>ヨウケン</t>
    </rPh>
    <rPh sb="6" eb="8">
      <t>ショクイン</t>
    </rPh>
    <rPh sb="9" eb="11">
      <t>ワリアイ</t>
    </rPh>
    <rPh sb="11" eb="14">
      <t>ケイサンヒョウ</t>
    </rPh>
    <rPh sb="15" eb="17">
      <t>サンコウ</t>
    </rPh>
    <rPh sb="17" eb="18">
      <t>レイ</t>
    </rPh>
    <phoneticPr fontId="5"/>
  </si>
  <si>
    <t>該当する事業所のみ</t>
    <rPh sb="0" eb="2">
      <t>ガイトウ</t>
    </rPh>
    <rPh sb="4" eb="6">
      <t>ジギョウ</t>
    </rPh>
    <rPh sb="6" eb="7">
      <t>ショ</t>
    </rPh>
    <phoneticPr fontId="5"/>
  </si>
  <si>
    <t>月</t>
    <rPh sb="0" eb="1">
      <t>ツキ</t>
    </rPh>
    <phoneticPr fontId="5"/>
  </si>
  <si>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5"/>
  </si>
  <si>
    <t>算定の対象となる職種の延べ勤務時間数　　　　　　　　　　　　　　　　　　　　　　　</t>
    <rPh sb="0" eb="2">
      <t>サンテイ</t>
    </rPh>
    <rPh sb="3" eb="5">
      <t>タイショウ</t>
    </rPh>
    <rPh sb="8" eb="10">
      <t>ショクシュ</t>
    </rPh>
    <rPh sb="11" eb="12">
      <t>ノ</t>
    </rPh>
    <rPh sb="13" eb="15">
      <t>キンム</t>
    </rPh>
    <rPh sb="15" eb="18">
      <t>ジカンスウ</t>
    </rPh>
    <phoneticPr fontId="5"/>
  </si>
  <si>
    <t>ｂの常勤換算数　　　　　　　　　　　　　　　　　　　　　　　　　　　　　　　　　　　　</t>
    <rPh sb="2" eb="4">
      <t>ジョウキン</t>
    </rPh>
    <rPh sb="4" eb="6">
      <t>カンサン</t>
    </rPh>
    <rPh sb="6" eb="7">
      <t>スウ</t>
    </rPh>
    <phoneticPr fontId="5"/>
  </si>
  <si>
    <t>要件となる職員の延べ時間数　　　　　　　　　　　　　　　　　　　　　　　　　　　　　　　　　　</t>
    <rPh sb="0" eb="2">
      <t>ヨウケン</t>
    </rPh>
    <rPh sb="5" eb="7">
      <t>ショクイン</t>
    </rPh>
    <rPh sb="8" eb="9">
      <t>ノ</t>
    </rPh>
    <rPh sb="10" eb="13">
      <t>ジカンスウ</t>
    </rPh>
    <phoneticPr fontId="5"/>
  </si>
  <si>
    <t>ｃの常勤換算数　　　　　　　　　　　　　　　　　　　　　　　　　　　　　　　　　　　　　　　　　　　　　　　　　　　　</t>
    <rPh sb="2" eb="4">
      <t>ジョウキン</t>
    </rPh>
    <rPh sb="4" eb="6">
      <t>カンサン</t>
    </rPh>
    <rPh sb="6" eb="7">
      <t>スウ</t>
    </rPh>
    <phoneticPr fontId="5"/>
  </si>
  <si>
    <t>要件となる職員の割合　　　　　　　　　　　　　　　　　　　　　　　　　　　　　　　　　　　　　　　　　　　　　　　　　　　　　　　　　　　　　</t>
    <rPh sb="0" eb="2">
      <t>ヨウケン</t>
    </rPh>
    <rPh sb="5" eb="7">
      <t>ショクイン</t>
    </rPh>
    <rPh sb="8" eb="10">
      <t>ワリアイ</t>
    </rPh>
    <phoneticPr fontId="5"/>
  </si>
  <si>
    <t>ａ</t>
    <phoneticPr fontId="5"/>
  </si>
  <si>
    <t>ｂ</t>
    <phoneticPr fontId="5"/>
  </si>
  <si>
    <t>ｂ／ａ＝ｃ</t>
    <phoneticPr fontId="5"/>
  </si>
  <si>
    <t>ｄ</t>
    <phoneticPr fontId="5"/>
  </si>
  <si>
    <t>ｄ／ａ＝ｅ</t>
    <phoneticPr fontId="5"/>
  </si>
  <si>
    <t>ｅ／ｃ</t>
    <phoneticPr fontId="5"/>
  </si>
  <si>
    <t>４月</t>
    <rPh sb="1" eb="2">
      <t>ツキ</t>
    </rPh>
    <phoneticPr fontId="5"/>
  </si>
  <si>
    <t>５月</t>
  </si>
  <si>
    <t>６月</t>
  </si>
  <si>
    <t>７月</t>
  </si>
  <si>
    <t>８月</t>
  </si>
  <si>
    <t>９月</t>
  </si>
  <si>
    <t>１０月</t>
  </si>
  <si>
    <t>１１月</t>
  </si>
  <si>
    <t>１２月</t>
  </si>
  <si>
    <t>１月</t>
  </si>
  <si>
    <t>２月</t>
  </si>
  <si>
    <t>平均</t>
    <rPh sb="0" eb="2">
      <t>ヘイキン</t>
    </rPh>
    <phoneticPr fontId="5"/>
  </si>
  <si>
    <t xml:space="preserve"> </t>
    <phoneticPr fontId="5"/>
  </si>
  <si>
    <t>※端数は小数点第２位以下を切り捨て</t>
    <rPh sb="1" eb="3">
      <t>ハスウ</t>
    </rPh>
    <rPh sb="4" eb="7">
      <t>ショウスウテン</t>
    </rPh>
    <rPh sb="7" eb="8">
      <t>ダイ</t>
    </rPh>
    <rPh sb="9" eb="10">
      <t>イ</t>
    </rPh>
    <rPh sb="10" eb="12">
      <t>イカ</t>
    </rPh>
    <rPh sb="13" eb="14">
      <t>キ</t>
    </rPh>
    <rPh sb="15" eb="16">
      <t>ス</t>
    </rPh>
    <phoneticPr fontId="5"/>
  </si>
  <si>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5"/>
  </si>
  <si>
    <t>４．要件職員割合計算用</t>
    <rPh sb="2" eb="4">
      <t>ヨウケン</t>
    </rPh>
    <rPh sb="4" eb="6">
      <t>ショクイン</t>
    </rPh>
    <rPh sb="6" eb="8">
      <t>ワリアイ</t>
    </rPh>
    <rPh sb="8" eb="11">
      <t>ケイサンヨウ</t>
    </rPh>
    <phoneticPr fontId="5"/>
  </si>
  <si>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5"/>
  </si>
  <si>
    <t>※平面図がパンフレットに記載されていない場合は、平面図の写しを添付して下さい。</t>
    <rPh sb="35" eb="36">
      <t>クダ</t>
    </rPh>
    <phoneticPr fontId="5"/>
  </si>
  <si>
    <t>６．感染対策自主管理票</t>
    <rPh sb="2" eb="4">
      <t>カンセン</t>
    </rPh>
    <rPh sb="4" eb="6">
      <t>タイサク</t>
    </rPh>
    <rPh sb="6" eb="8">
      <t>ジシュ</t>
    </rPh>
    <rPh sb="8" eb="10">
      <t>カンリ</t>
    </rPh>
    <rPh sb="10" eb="11">
      <t>ヒョウ</t>
    </rPh>
    <phoneticPr fontId="5"/>
  </si>
  <si>
    <t>７．施設・事業所のパンフレット</t>
    <phoneticPr fontId="5"/>
  </si>
  <si>
    <t>８．介護給付費明細書（直近３ヵ月分の国保連に提出したもの）</t>
    <phoneticPr fontId="5"/>
  </si>
  <si>
    <t>⑧消防署の立入検査の状況（直近）</t>
    <rPh sb="1" eb="4">
      <t>ショウボウショ</t>
    </rPh>
    <rPh sb="5" eb="7">
      <t>タチイリ</t>
    </rPh>
    <rPh sb="7" eb="9">
      <t>ケンサ</t>
    </rPh>
    <rPh sb="10" eb="12">
      <t>ジョウキョウ</t>
    </rPh>
    <rPh sb="13" eb="15">
      <t>チョッキン</t>
    </rPh>
    <phoneticPr fontId="2"/>
  </si>
  <si>
    <t>研修計画書</t>
    <rPh sb="0" eb="2">
      <t>ケンシュウ</t>
    </rPh>
    <rPh sb="2" eb="4">
      <t>ケイカク</t>
    </rPh>
    <rPh sb="4" eb="5">
      <t>ショ</t>
    </rPh>
    <phoneticPr fontId="5"/>
  </si>
  <si>
    <t>看護職員配置加算（Ⅲ）</t>
    <rPh sb="0" eb="2">
      <t>カンゴ</t>
    </rPh>
    <rPh sb="2" eb="4">
      <t>ショクイン</t>
    </rPh>
    <rPh sb="4" eb="6">
      <t>ハイチ</t>
    </rPh>
    <rPh sb="6" eb="8">
      <t>カサン</t>
    </rPh>
    <phoneticPr fontId="5"/>
  </si>
  <si>
    <t>看取り連携体制加算</t>
    <rPh sb="0" eb="2">
      <t>ミト</t>
    </rPh>
    <rPh sb="3" eb="5">
      <t>レンケイ</t>
    </rPh>
    <rPh sb="5" eb="7">
      <t>タイセイ</t>
    </rPh>
    <rPh sb="7" eb="9">
      <t>カサン</t>
    </rPh>
    <phoneticPr fontId="5"/>
  </si>
  <si>
    <t>訪問体制強化加算</t>
    <rPh sb="0" eb="2">
      <t>ホウモン</t>
    </rPh>
    <rPh sb="2" eb="4">
      <t>タイセイ</t>
    </rPh>
    <rPh sb="4" eb="6">
      <t>キョウカ</t>
    </rPh>
    <rPh sb="6" eb="8">
      <t>カサン</t>
    </rPh>
    <phoneticPr fontId="5"/>
  </si>
  <si>
    <t>年</t>
    <rPh sb="0" eb="1">
      <t>ネン</t>
    </rPh>
    <phoneticPr fontId="2"/>
  </si>
  <si>
    <t>月</t>
    <rPh sb="0" eb="1">
      <t>ガツ</t>
    </rPh>
    <phoneticPr fontId="2"/>
  </si>
  <si>
    <t>日</t>
    <rPh sb="0" eb="1">
      <t>ニチ</t>
    </rPh>
    <phoneticPr fontId="2"/>
  </si>
  <si>
    <t>□</t>
    <phoneticPr fontId="5"/>
  </si>
  <si>
    <t>あり</t>
    <phoneticPr fontId="5"/>
  </si>
  <si>
    <t>（小規模多機能型居宅介護）</t>
    <phoneticPr fontId="5"/>
  </si>
  <si>
    <t>１．事業所状況表</t>
    <phoneticPr fontId="5"/>
  </si>
  <si>
    <t>□</t>
  </si>
  <si>
    <t>あり</t>
  </si>
  <si>
    <t>なし</t>
    <phoneticPr fontId="5"/>
  </si>
  <si>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</si>
  <si>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</si>
  <si>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5" eb="6">
      <t>ネン</t>
    </rPh>
    <rPh sb="9" eb="10">
      <t>ツキ</t>
    </rPh>
    <rPh sb="13" eb="14">
      <t>ヒ</t>
    </rPh>
    <phoneticPr fontId="5"/>
  </si>
  <si>
    <t>該当</t>
    <phoneticPr fontId="5"/>
  </si>
  <si>
    <t>口腔・栄養スクリーニング加算</t>
    <rPh sb="0" eb="2">
      <t>コウクウ</t>
    </rPh>
    <rPh sb="3" eb="5">
      <t>エイヨウ</t>
    </rPh>
    <rPh sb="12" eb="14">
      <t>カサン</t>
    </rPh>
    <phoneticPr fontId="5"/>
  </si>
  <si>
    <t>定員超過利用・人員基準欠如に該当していない</t>
    <phoneticPr fontId="5"/>
  </si>
  <si>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5"/>
  </si>
  <si>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5"/>
  </si>
  <si>
    <t>４　賃金改善の実施</t>
    <phoneticPr fontId="5"/>
  </si>
  <si>
    <t>５　処遇改善に関する実績の報告</t>
    <phoneticPr fontId="5"/>
  </si>
  <si>
    <t>運営指導事前提出資料</t>
    <rPh sb="0" eb="2">
      <t>ウンエイ</t>
    </rPh>
    <rPh sb="4" eb="6">
      <t>ジゼン</t>
    </rPh>
    <rPh sb="6" eb="8">
      <t>テイシュツ</t>
    </rPh>
    <rPh sb="8" eb="10">
      <t>シリョウ</t>
    </rPh>
    <phoneticPr fontId="5"/>
  </si>
  <si>
    <t>Eﾒｰﾙ：shakaifukushi@city.yokote.lg.jp</t>
  </si>
  <si>
    <t>５．運営指導出席者名簿</t>
    <rPh sb="9" eb="11">
      <t>メイボ</t>
    </rPh>
    <phoneticPr fontId="5"/>
  </si>
  <si>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</si>
  <si>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</si>
  <si>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</si>
  <si>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</si>
  <si>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</si>
  <si>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※算定している場合又は減算に該当する場合は、下記①にチェック。①にチェックをしたものについてのみ、下記②にチェックをしてください。</t>
    <rPh sb="22" eb="24">
      <t>カキ</t>
    </rPh>
    <rPh sb="49" eb="51">
      <t>カキ</t>
    </rPh>
    <phoneticPr fontId="5"/>
  </si>
  <si>
    <t>※備考欄を参照に、加算・減算に係る資料をご用意ください。</t>
    <phoneticPr fontId="5"/>
  </si>
  <si>
    <t>①算定/減算している</t>
    <rPh sb="1" eb="3">
      <t>サンテイ</t>
    </rPh>
    <rPh sb="4" eb="6">
      <t>ゲンサン</t>
    </rPh>
    <phoneticPr fontId="5"/>
  </si>
  <si>
    <t>②点検結果</t>
    <rPh sb="1" eb="3">
      <t>テンケン</t>
    </rPh>
    <rPh sb="3" eb="5">
      <t>ケッカ</t>
    </rPh>
    <phoneticPr fontId="5"/>
  </si>
  <si>
    <t>備考</t>
    <rPh sb="0" eb="2">
      <t>ビコウ</t>
    </rPh>
    <phoneticPr fontId="5"/>
  </si>
  <si>
    <t>□　算定している</t>
    <rPh sb="2" eb="4">
      <t>サンテイ</t>
    </rPh>
    <phoneticPr fontId="5"/>
  </si>
  <si>
    <t>市町村独自加算</t>
    <rPh sb="0" eb="3">
      <t>シチョウソン</t>
    </rPh>
    <rPh sb="3" eb="5">
      <t>ドクジ</t>
    </rPh>
    <rPh sb="5" eb="7">
      <t>カサン</t>
    </rPh>
    <phoneticPr fontId="5"/>
  </si>
  <si>
    <t>□　減算に該当</t>
    <rPh sb="2" eb="4">
      <t>ゲンサン</t>
    </rPh>
    <rPh sb="5" eb="7">
      <t>ガイトウ</t>
    </rPh>
    <phoneticPr fontId="5"/>
  </si>
  <si>
    <t>業務日誌等利用者数が分かる記録</t>
    <rPh sb="0" eb="2">
      <t>ギョウム</t>
    </rPh>
    <rPh sb="2" eb="4">
      <t>ニッシ</t>
    </rPh>
    <rPh sb="4" eb="5">
      <t>トウ</t>
    </rPh>
    <rPh sb="5" eb="7">
      <t>リヨウ</t>
    </rPh>
    <rPh sb="7" eb="8">
      <t>シャ</t>
    </rPh>
    <rPh sb="8" eb="9">
      <t>スウ</t>
    </rPh>
    <rPh sb="10" eb="11">
      <t>ワ</t>
    </rPh>
    <rPh sb="13" eb="15">
      <t>キロク</t>
    </rPh>
    <phoneticPr fontId="5"/>
  </si>
  <si>
    <t>□　算定している</t>
    <phoneticPr fontId="5"/>
  </si>
  <si>
    <t>短期利用居宅介護費</t>
    <phoneticPr fontId="5"/>
  </si>
  <si>
    <t>登録者が定員未満</t>
    <rPh sb="4" eb="6">
      <t>テイイン</t>
    </rPh>
    <rPh sb="6" eb="8">
      <t>ミマン</t>
    </rPh>
    <phoneticPr fontId="5"/>
  </si>
  <si>
    <t>利用者の状態や家族等の事情により、居宅介護支援事業所の介護支援専門員が緊急に利用することが必要と認め、事業所の介護支援専門員が登録者に対するサービス提供に支障がないと認めた場合</t>
    <rPh sb="35" eb="37">
      <t>キンキュウ</t>
    </rPh>
    <rPh sb="38" eb="40">
      <t>リヨウ</t>
    </rPh>
    <rPh sb="51" eb="54">
      <t>ジギョウショ</t>
    </rPh>
    <rPh sb="55" eb="62">
      <t>カイゴシエンセンモンイン</t>
    </rPh>
    <rPh sb="83" eb="84">
      <t>ミト</t>
    </rPh>
    <phoneticPr fontId="5"/>
  </si>
  <si>
    <t>利用の開始に当たって、あらかじめ７日以内（やむを得ない事情がある場合は14日以内）の利用期間を定めている</t>
    <phoneticPr fontId="5"/>
  </si>
  <si>
    <t>従業員数の基準を満たしている</t>
    <phoneticPr fontId="5"/>
  </si>
  <si>
    <t>勤務表・勤務実績表</t>
    <rPh sb="0" eb="3">
      <t>キンムヒョウ</t>
    </rPh>
    <rPh sb="4" eb="8">
      <t>キンムジッセキ</t>
    </rPh>
    <rPh sb="8" eb="9">
      <t>ヒョウ</t>
    </rPh>
    <phoneticPr fontId="5"/>
  </si>
  <si>
    <t>サービス提供が過小である場合の減算を算定していない</t>
    <phoneticPr fontId="5"/>
  </si>
  <si>
    <t>過少サービスに対する減算</t>
    <rPh sb="0" eb="2">
      <t>カショウ</t>
    </rPh>
    <rPh sb="7" eb="8">
      <t>タイ</t>
    </rPh>
    <rPh sb="10" eb="12">
      <t>ゲンサン</t>
    </rPh>
    <phoneticPr fontId="5"/>
  </si>
  <si>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6">
      <t>テイキョウカイスウ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5"/>
  </si>
  <si>
    <t>□　減算に該当</t>
    <phoneticPr fontId="5"/>
  </si>
  <si>
    <t>身体拘束廃止未実施減算</t>
    <phoneticPr fontId="5"/>
  </si>
  <si>
    <t>身体拘束に関する記録を行っている</t>
    <phoneticPr fontId="5"/>
  </si>
  <si>
    <t>未実施</t>
    <rPh sb="0" eb="3">
      <t>ミジッシ</t>
    </rPh>
    <phoneticPr fontId="5"/>
  </si>
  <si>
    <t>身体拘束等の適正化のための対策を検討する委員会を３月に１回以上開催している</t>
    <phoneticPr fontId="5"/>
  </si>
  <si>
    <t>身体拘束等の適正化のための指針を整備している</t>
    <phoneticPr fontId="5"/>
  </si>
  <si>
    <t>身体拘束等の適正化のための定期的な研修を実施（年２回以上）している</t>
    <phoneticPr fontId="5"/>
  </si>
  <si>
    <t>高齢者虐待防止措置未実施減算</t>
    <phoneticPr fontId="5"/>
  </si>
  <si>
    <t>高齢者虐待防止のための対策を検討する委員会の定期的な開催</t>
    <phoneticPr fontId="5"/>
  </si>
  <si>
    <t>未実施</t>
    <phoneticPr fontId="5"/>
  </si>
  <si>
    <t>議事録等</t>
    <phoneticPr fontId="5"/>
  </si>
  <si>
    <t>高齢者虐待防止のための指針の整備</t>
    <phoneticPr fontId="5"/>
  </si>
  <si>
    <t>指針</t>
    <phoneticPr fontId="5"/>
  </si>
  <si>
    <t>高齢者虐待防止のための研修の実施（年１回以上）</t>
    <phoneticPr fontId="5"/>
  </si>
  <si>
    <t>研修計画書・研修記録</t>
    <phoneticPr fontId="5"/>
  </si>
  <si>
    <t>高齢者虐待防止措置を適正に実施するための担当者の配置</t>
    <phoneticPr fontId="5"/>
  </si>
  <si>
    <t>未配置</t>
    <phoneticPr fontId="5"/>
  </si>
  <si>
    <t>指針等</t>
    <phoneticPr fontId="5"/>
  </si>
  <si>
    <t>業務継続計画未策定減算</t>
    <phoneticPr fontId="5"/>
  </si>
  <si>
    <t>業務継続計画の策定</t>
    <phoneticPr fontId="5"/>
  </si>
  <si>
    <t>業務継続計画に従い必要な措置を講じている</t>
    <phoneticPr fontId="5"/>
  </si>
  <si>
    <t>初期加算</t>
    <phoneticPr fontId="5"/>
  </si>
  <si>
    <t>小規模多機能型居宅介護事業所に登録した日から起算して30日以内（30日を超える入院の後に再び利用を開始した場合も同様とする。）</t>
    <phoneticPr fontId="5"/>
  </si>
  <si>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rPh sb="70" eb="72">
      <t>イカ</t>
    </rPh>
    <rPh sb="73" eb="76">
      <t>タイショウシャ</t>
    </rPh>
    <phoneticPr fontId="5"/>
  </si>
  <si>
    <t>実施</t>
    <rPh sb="0" eb="2">
      <t>ジッシ</t>
    </rPh>
    <phoneticPr fontId="5"/>
  </si>
  <si>
    <t>修了証、主治医意見書等</t>
    <rPh sb="4" eb="7">
      <t>シュジイ</t>
    </rPh>
    <rPh sb="7" eb="10">
      <t>イケンショ</t>
    </rPh>
    <rPh sb="10" eb="11">
      <t>トウ</t>
    </rPh>
    <phoneticPr fontId="5"/>
  </si>
  <si>
    <t>認知症ケアに関する留意事項の伝達又は技術的指導に係る会議を定期的に実施</t>
    <phoneticPr fontId="5"/>
  </si>
  <si>
    <t>認知症加算（Ⅰ）</t>
    <phoneticPr fontId="5"/>
  </si>
  <si>
    <t>認知症介護の指導に係る専門的な研修を修了している者を、１名以上配置し、事業所全体の認知症ケアの指導等を実施</t>
    <phoneticPr fontId="5"/>
  </si>
  <si>
    <t>修了証等</t>
    <phoneticPr fontId="5"/>
  </si>
  <si>
    <t>介護職員、看護職員ごとに認知症ケアに関する研修計画の作成、実施</t>
    <rPh sb="0" eb="4">
      <t>カイゴショクイン</t>
    </rPh>
    <rPh sb="5" eb="9">
      <t>カンゴショクイン</t>
    </rPh>
    <phoneticPr fontId="5"/>
  </si>
  <si>
    <t>研修計画書、研修記録</t>
    <phoneticPr fontId="5"/>
  </si>
  <si>
    <t>認知症加算（Ⅱ）（Ⅲ）を算定していない</t>
    <rPh sb="0" eb="3">
      <t>ニンチショウ</t>
    </rPh>
    <rPh sb="3" eb="5">
      <t>カサン</t>
    </rPh>
    <rPh sb="12" eb="14">
      <t>サンテイ</t>
    </rPh>
    <phoneticPr fontId="5"/>
  </si>
  <si>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phoneticPr fontId="5"/>
  </si>
  <si>
    <t>修了証、主治医意見書等</t>
    <phoneticPr fontId="5"/>
  </si>
  <si>
    <t>認知症加算（Ⅰ）（Ⅲ）を算定していない</t>
    <rPh sb="0" eb="3">
      <t>ニンチショウ</t>
    </rPh>
    <rPh sb="3" eb="5">
      <t>カサン</t>
    </rPh>
    <rPh sb="12" eb="14">
      <t>サンテイ</t>
    </rPh>
    <phoneticPr fontId="5"/>
  </si>
  <si>
    <t>認知症加算（Ⅲ）</t>
    <rPh sb="0" eb="3">
      <t>ニンチショウ</t>
    </rPh>
    <rPh sb="3" eb="5">
      <t>カサン</t>
    </rPh>
    <phoneticPr fontId="5"/>
  </si>
  <si>
    <t>日常生活に支障を来すおそれのある症状又は行動が認められることから介護を必要とする認知症の者（認知症日常生活自立度Ⅲ以上）</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9">
      <t>ニンチショウ</t>
    </rPh>
    <rPh sb="49" eb="51">
      <t>ニチジョウ</t>
    </rPh>
    <rPh sb="51" eb="53">
      <t>セイカツ</t>
    </rPh>
    <rPh sb="53" eb="56">
      <t>ジリツド</t>
    </rPh>
    <rPh sb="57" eb="59">
      <t>イジョウ</t>
    </rPh>
    <phoneticPr fontId="5"/>
  </si>
  <si>
    <t>主治医意見書等</t>
    <phoneticPr fontId="5"/>
  </si>
  <si>
    <t>認知症加算（Ⅰ）（Ⅱ）を算定していない</t>
    <rPh sb="0" eb="3">
      <t>ニンチショウ</t>
    </rPh>
    <rPh sb="3" eb="5">
      <t>カサン</t>
    </rPh>
    <rPh sb="12" eb="14">
      <t>サンテイ</t>
    </rPh>
    <phoneticPr fontId="5"/>
  </si>
  <si>
    <t>認知症加算（Ⅳ）</t>
    <rPh sb="0" eb="3">
      <t>ニンチショウ</t>
    </rPh>
    <rPh sb="3" eb="5">
      <t>カサン</t>
    </rPh>
    <phoneticPr fontId="5"/>
  </si>
  <si>
    <t>要介護２であって周囲の者による日常生活に対する注意を必要とする認知症の者（認知症日常生活自立度Ⅱ）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2">
      <t>ニチジョウ</t>
    </rPh>
    <rPh sb="42" eb="44">
      <t>セイカツ</t>
    </rPh>
    <rPh sb="44" eb="47">
      <t>ジリツド</t>
    </rPh>
    <phoneticPr fontId="5"/>
  </si>
  <si>
    <t>認知症行動・心理症状緊急対応加算
（※短期利用居宅介護費のみ）</t>
    <rPh sb="27" eb="28">
      <t>ヒ</t>
    </rPh>
    <phoneticPr fontId="5"/>
  </si>
  <si>
    <t>利用者に「認知症の行動・心理症状」が認められ、緊急に短期利用（短期利用居宅介護費）が必要であると医師が判断し、医師が判断した当該日又はその次の日に利用を開始した場合</t>
    <rPh sb="80" eb="82">
      <t>バアイ</t>
    </rPh>
    <phoneticPr fontId="5"/>
  </si>
  <si>
    <t>情報提供書・主治医の意見書・契約書等</t>
    <phoneticPr fontId="5"/>
  </si>
  <si>
    <t>介護支援専門員及び受入事業所との連携をし、利用者又は家族の同意を得ている</t>
    <phoneticPr fontId="5"/>
  </si>
  <si>
    <t>判断を行った医師名、日付及び留意事項等を介護サービス計画書に記録している</t>
    <rPh sb="0" eb="2">
      <t>ハンダン</t>
    </rPh>
    <rPh sb="3" eb="4">
      <t>オコナ</t>
    </rPh>
    <rPh sb="6" eb="8">
      <t>イシ</t>
    </rPh>
    <rPh sb="8" eb="9">
      <t>メイ</t>
    </rPh>
    <rPh sb="10" eb="12">
      <t>ヒヅケ</t>
    </rPh>
    <rPh sb="12" eb="13">
      <t>オヨ</t>
    </rPh>
    <rPh sb="14" eb="16">
      <t>リュウイ</t>
    </rPh>
    <rPh sb="16" eb="18">
      <t>ジコウ</t>
    </rPh>
    <rPh sb="18" eb="19">
      <t>トウ</t>
    </rPh>
    <rPh sb="20" eb="22">
      <t>カイゴ</t>
    </rPh>
    <rPh sb="26" eb="28">
      <t>ケイカク</t>
    </rPh>
    <rPh sb="28" eb="29">
      <t>ショ</t>
    </rPh>
    <rPh sb="30" eb="32">
      <t>キロク</t>
    </rPh>
    <phoneticPr fontId="5"/>
  </si>
  <si>
    <t>小規模多機能型居宅介護計画書</t>
    <rPh sb="6" eb="7">
      <t>ガタ</t>
    </rPh>
    <phoneticPr fontId="5"/>
  </si>
  <si>
    <t>利用を開始した日から起算して７日以内</t>
    <rPh sb="16" eb="18">
      <t>イナイ</t>
    </rPh>
    <phoneticPr fontId="5"/>
  </si>
  <si>
    <t>若年性認知症利用者受入加算</t>
    <rPh sb="0" eb="3">
      <t>ジャクネンセイ</t>
    </rPh>
    <rPh sb="3" eb="6">
      <t>ニンチショウ</t>
    </rPh>
    <rPh sb="6" eb="9">
      <t>リヨウシャ</t>
    </rPh>
    <rPh sb="9" eb="11">
      <t>ウケイレ</t>
    </rPh>
    <rPh sb="11" eb="13">
      <t>カサン</t>
    </rPh>
    <phoneticPr fontId="5"/>
  </si>
  <si>
    <t>若年性認知症利用者ごとに個別に担当者を定めている</t>
    <rPh sb="0" eb="3">
      <t>ジャクネンセイ</t>
    </rPh>
    <rPh sb="3" eb="6">
      <t>ニンチショウ</t>
    </rPh>
    <rPh sb="6" eb="9">
      <t>リヨウシャ</t>
    </rPh>
    <rPh sb="12" eb="14">
      <t>コベツ</t>
    </rPh>
    <rPh sb="15" eb="18">
      <t>タントウシャ</t>
    </rPh>
    <rPh sb="19" eb="20">
      <t>サダ</t>
    </rPh>
    <phoneticPr fontId="5"/>
  </si>
  <si>
    <t>担当者中心に利用者の特性やニーズに応じたサービス提供を行っている</t>
    <rPh sb="0" eb="3">
      <t>タントウシャ</t>
    </rPh>
    <rPh sb="3" eb="5">
      <t>チュウシン</t>
    </rPh>
    <rPh sb="6" eb="9">
      <t>リヨウシャ</t>
    </rPh>
    <rPh sb="10" eb="12">
      <t>トクセイ</t>
    </rPh>
    <rPh sb="17" eb="18">
      <t>オウ</t>
    </rPh>
    <rPh sb="24" eb="26">
      <t>テイキョウ</t>
    </rPh>
    <rPh sb="27" eb="28">
      <t>オコナ</t>
    </rPh>
    <phoneticPr fontId="5"/>
  </si>
  <si>
    <t>小規模多機能型居宅介護計画書等</t>
    <rPh sb="6" eb="7">
      <t>ガタ</t>
    </rPh>
    <rPh sb="14" eb="15">
      <t>トウ</t>
    </rPh>
    <phoneticPr fontId="5"/>
  </si>
  <si>
    <t>認知症加算を算定していない</t>
    <rPh sb="0" eb="3">
      <t>ニンチショウ</t>
    </rPh>
    <rPh sb="3" eb="5">
      <t>カサン</t>
    </rPh>
    <rPh sb="6" eb="8">
      <t>サンテイ</t>
    </rPh>
    <phoneticPr fontId="5"/>
  </si>
  <si>
    <t>専従の常勤看護師1名以上</t>
    <rPh sb="0" eb="2">
      <t>センジュウ</t>
    </rPh>
    <rPh sb="3" eb="5">
      <t>ジョウキン</t>
    </rPh>
    <rPh sb="5" eb="8">
      <t>カンゴシ</t>
    </rPh>
    <rPh sb="9" eb="10">
      <t>メイ</t>
    </rPh>
    <rPh sb="10" eb="12">
      <t>イジョウ</t>
    </rPh>
    <phoneticPr fontId="5"/>
  </si>
  <si>
    <t>勤務表・勤務実績表</t>
    <rPh sb="0" eb="2">
      <t>キンム</t>
    </rPh>
    <rPh sb="2" eb="3">
      <t>ヒョウ</t>
    </rPh>
    <rPh sb="4" eb="6">
      <t>キンム</t>
    </rPh>
    <rPh sb="6" eb="8">
      <t>ジッセキ</t>
    </rPh>
    <rPh sb="8" eb="9">
      <t>ヒョウ</t>
    </rPh>
    <phoneticPr fontId="5"/>
  </si>
  <si>
    <t>看護職員配置加算（Ⅱ）（Ⅲ）を算定していない</t>
    <rPh sb="15" eb="17">
      <t>サンテイ</t>
    </rPh>
    <phoneticPr fontId="5"/>
  </si>
  <si>
    <t>定員、人員基準に適合</t>
    <rPh sb="0" eb="2">
      <t>テイイン</t>
    </rPh>
    <rPh sb="3" eb="5">
      <t>ジンイン</t>
    </rPh>
    <rPh sb="5" eb="7">
      <t>キジュン</t>
    </rPh>
    <rPh sb="8" eb="10">
      <t>テキゴウ</t>
    </rPh>
    <phoneticPr fontId="5"/>
  </si>
  <si>
    <t>専従の常勤准看護師1名以上</t>
    <rPh sb="0" eb="2">
      <t>センジュウ</t>
    </rPh>
    <rPh sb="3" eb="5">
      <t>ジョウキン</t>
    </rPh>
    <rPh sb="5" eb="6">
      <t>ジュン</t>
    </rPh>
    <rPh sb="6" eb="9">
      <t>カンゴシ</t>
    </rPh>
    <rPh sb="10" eb="11">
      <t>メイ</t>
    </rPh>
    <rPh sb="11" eb="13">
      <t>イジョウ</t>
    </rPh>
    <phoneticPr fontId="5"/>
  </si>
  <si>
    <t>看護職員配置加算（Ⅰ）（Ⅲ）を算定していない</t>
    <rPh sb="15" eb="17">
      <t>サンテイ</t>
    </rPh>
    <phoneticPr fontId="5"/>
  </si>
  <si>
    <t>看護職員を常勤換算方法で1名以上配置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5"/>
  </si>
  <si>
    <t>看護職員配置加算（Ⅰ）（Ⅱ）を算定していない</t>
    <rPh sb="15" eb="17">
      <t>サンテイ</t>
    </rPh>
    <phoneticPr fontId="5"/>
  </si>
  <si>
    <t>看護師により24時間連絡できる体制を確保している</t>
    <rPh sb="0" eb="3">
      <t>カンゴシ</t>
    </rPh>
    <rPh sb="8" eb="10">
      <t>ジカン</t>
    </rPh>
    <rPh sb="10" eb="12">
      <t>レンラク</t>
    </rPh>
    <rPh sb="15" eb="17">
      <t>タイセイ</t>
    </rPh>
    <rPh sb="18" eb="20">
      <t>カクホ</t>
    </rPh>
    <phoneticPr fontId="5"/>
  </si>
  <si>
    <t>緊急連絡先を案内する書面・対応マニュアル等</t>
    <phoneticPr fontId="5"/>
  </si>
  <si>
    <t>看取り期における対応方針を定め、利用開始の際に登録者又は家族等に当該方針について説明し同意を得ている</t>
    <rPh sb="0" eb="2">
      <t>ミト</t>
    </rPh>
    <rPh sb="3" eb="4">
      <t>キ</t>
    </rPh>
    <rPh sb="8" eb="10">
      <t>タイオウ</t>
    </rPh>
    <rPh sb="10" eb="12">
      <t>ホウシン</t>
    </rPh>
    <rPh sb="13" eb="14">
      <t>サダ</t>
    </rPh>
    <rPh sb="16" eb="18">
      <t>リヨウ</t>
    </rPh>
    <rPh sb="18" eb="20">
      <t>カイシ</t>
    </rPh>
    <rPh sb="21" eb="22">
      <t>サイ</t>
    </rPh>
    <rPh sb="23" eb="26">
      <t>トウロクシャ</t>
    </rPh>
    <rPh sb="26" eb="27">
      <t>マタ</t>
    </rPh>
    <rPh sb="28" eb="30">
      <t>カゾク</t>
    </rPh>
    <rPh sb="30" eb="31">
      <t>トウ</t>
    </rPh>
    <rPh sb="32" eb="34">
      <t>トウガイ</t>
    </rPh>
    <rPh sb="34" eb="36">
      <t>ホウシン</t>
    </rPh>
    <rPh sb="40" eb="42">
      <t>セツメイ</t>
    </rPh>
    <rPh sb="43" eb="45">
      <t>ドウイ</t>
    </rPh>
    <rPh sb="46" eb="47">
      <t>エ</t>
    </rPh>
    <phoneticPr fontId="5"/>
  </si>
  <si>
    <t>看取りに関する指針、同意書等</t>
    <rPh sb="0" eb="2">
      <t>ミト</t>
    </rPh>
    <rPh sb="4" eb="5">
      <t>カン</t>
    </rPh>
    <rPh sb="7" eb="9">
      <t>シシン</t>
    </rPh>
    <rPh sb="10" eb="13">
      <t>ドウイショ</t>
    </rPh>
    <rPh sb="13" eb="14">
      <t>トウ</t>
    </rPh>
    <phoneticPr fontId="5"/>
  </si>
  <si>
    <t>看取り連携体制加算</t>
    <phoneticPr fontId="5"/>
  </si>
  <si>
    <t>医師が一般的に認められている医学的知見に基づき回復の見込みがないと診断した利用者</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40">
      <t>リヨウシャ</t>
    </rPh>
    <phoneticPr fontId="5"/>
  </si>
  <si>
    <t>主治医の診断書等</t>
    <rPh sb="4" eb="7">
      <t>シンダンショ</t>
    </rPh>
    <rPh sb="7" eb="8">
      <t>ナド</t>
    </rPh>
    <phoneticPr fontId="5"/>
  </si>
  <si>
    <t>登録者の状態又は家族の求め等に応じ、介護職員、看護職員等から登録者に関する記録を活用し行われるサービスについての説明を受け、同意した上でサービスを受けている者(家族等が説明を受け、同意した上でサービスを受けている者も含む。）</t>
    <rPh sb="4" eb="6">
      <t>ジョウタイ</t>
    </rPh>
    <rPh sb="6" eb="7">
      <t>マタ</t>
    </rPh>
    <rPh sb="8" eb="10">
      <t>カゾク</t>
    </rPh>
    <rPh sb="11" eb="12">
      <t>モト</t>
    </rPh>
    <rPh sb="13" eb="14">
      <t>トウ</t>
    </rPh>
    <rPh sb="15" eb="16">
      <t>オウ</t>
    </rPh>
    <rPh sb="18" eb="20">
      <t>カイゴ</t>
    </rPh>
    <rPh sb="20" eb="22">
      <t>ショクイン</t>
    </rPh>
    <rPh sb="23" eb="25">
      <t>カンゴ</t>
    </rPh>
    <rPh sb="25" eb="27">
      <t>ショクイン</t>
    </rPh>
    <rPh sb="27" eb="28">
      <t>トウ</t>
    </rPh>
    <rPh sb="34" eb="35">
      <t>カン</t>
    </rPh>
    <rPh sb="37" eb="39">
      <t>キロク</t>
    </rPh>
    <rPh sb="40" eb="42">
      <t>カツヨウ</t>
    </rPh>
    <rPh sb="43" eb="44">
      <t>オコナ</t>
    </rPh>
    <rPh sb="56" eb="58">
      <t>セツメイ</t>
    </rPh>
    <rPh sb="59" eb="60">
      <t>ウ</t>
    </rPh>
    <rPh sb="62" eb="64">
      <t>ドウイ</t>
    </rPh>
    <rPh sb="66" eb="67">
      <t>ウエ</t>
    </rPh>
    <rPh sb="73" eb="74">
      <t>ウ</t>
    </rPh>
    <rPh sb="80" eb="82">
      <t>カゾク</t>
    </rPh>
    <rPh sb="82" eb="83">
      <t>トウ</t>
    </rPh>
    <rPh sb="84" eb="86">
      <t>セツメイ</t>
    </rPh>
    <rPh sb="87" eb="88">
      <t>ウ</t>
    </rPh>
    <rPh sb="90" eb="92">
      <t>ドウイ</t>
    </rPh>
    <rPh sb="94" eb="95">
      <t>ウエ</t>
    </rPh>
    <rPh sb="101" eb="102">
      <t>ウ</t>
    </rPh>
    <rPh sb="106" eb="107">
      <t>シャ</t>
    </rPh>
    <rPh sb="108" eb="109">
      <t>フク</t>
    </rPh>
    <phoneticPr fontId="5"/>
  </si>
  <si>
    <t>登録者が入院する際、入院した月の翌月に亡くなった場合に、前月分の看取り連携体制加算に係る一部負担の請求を行う場合があることを説明し、文書にて同意を得ている</t>
    <phoneticPr fontId="5"/>
  </si>
  <si>
    <t>同意書等</t>
    <phoneticPr fontId="5"/>
  </si>
  <si>
    <t>事業所が入院する医療機関等に利用者の状態を尋ねたときに、当該医療機関等が事業所に対して本人の状態を伝えることについて、入院の際、本人又は家族に対して説明をし、文書にて同意を得ている</t>
    <rPh sb="0" eb="3">
      <t>ジギョウショ</t>
    </rPh>
    <rPh sb="4" eb="6">
      <t>ニュウイン</t>
    </rPh>
    <rPh sb="8" eb="10">
      <t>イリョウ</t>
    </rPh>
    <rPh sb="10" eb="12">
      <t>キカン</t>
    </rPh>
    <rPh sb="12" eb="13">
      <t>トウ</t>
    </rPh>
    <rPh sb="14" eb="16">
      <t>リヨウ</t>
    </rPh>
    <rPh sb="16" eb="17">
      <t>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phoneticPr fontId="5"/>
  </si>
  <si>
    <t>利用者等に対する随時の説明に係る同意を口頭で得た場合には、介護記録にその説明日時、内容等を記載するとともに、同意を得た旨を記載している</t>
    <phoneticPr fontId="5"/>
  </si>
  <si>
    <t>介護記録</t>
    <rPh sb="0" eb="2">
      <t>カイゴ</t>
    </rPh>
    <rPh sb="2" eb="4">
      <t>キロク</t>
    </rPh>
    <phoneticPr fontId="5"/>
  </si>
  <si>
    <t>利用者が十分に判断をできる状態になく、かつ、家族の来訪が見込まれない場合、介護記録に職員間の相談日時、内容等を記載するとともに、利用者の状態や家族に対する連絡状況を記載している</t>
    <phoneticPr fontId="5"/>
  </si>
  <si>
    <t>死亡日を含めて前30日間が上限</t>
    <phoneticPr fontId="5"/>
  </si>
  <si>
    <t>看護職員配置加算（Ⅰ）を算定</t>
    <rPh sb="0" eb="2">
      <t>カンゴ</t>
    </rPh>
    <rPh sb="2" eb="4">
      <t>ショクイン</t>
    </rPh>
    <rPh sb="4" eb="6">
      <t>ハイチ</t>
    </rPh>
    <rPh sb="6" eb="8">
      <t>カサン</t>
    </rPh>
    <rPh sb="12" eb="14">
      <t>サンテイ</t>
    </rPh>
    <phoneticPr fontId="5"/>
  </si>
  <si>
    <t>訪問サービスの提供に当たる常勤の従業者を2名以上配置</t>
    <rPh sb="0" eb="2">
      <t>ホウモン</t>
    </rPh>
    <rPh sb="7" eb="9">
      <t>テイキョウ</t>
    </rPh>
    <rPh sb="10" eb="11">
      <t>ア</t>
    </rPh>
    <rPh sb="13" eb="15">
      <t>ジョウキン</t>
    </rPh>
    <rPh sb="16" eb="19">
      <t>ジュウギョウシャ</t>
    </rPh>
    <rPh sb="21" eb="22">
      <t>メイ</t>
    </rPh>
    <rPh sb="22" eb="24">
      <t>イジョウ</t>
    </rPh>
    <rPh sb="24" eb="26">
      <t>ハイチ</t>
    </rPh>
    <phoneticPr fontId="5"/>
  </si>
  <si>
    <t>算定日が属する月における提供回数について、延べ訪問回数が一月当たり200回以上</t>
    <rPh sb="0" eb="2">
      <t>サンテイ</t>
    </rPh>
    <rPh sb="2" eb="3">
      <t>ヒ</t>
    </rPh>
    <rPh sb="4" eb="5">
      <t>ゾク</t>
    </rPh>
    <rPh sb="7" eb="8">
      <t>ツキ</t>
    </rPh>
    <rPh sb="12" eb="14">
      <t>テイキョウ</t>
    </rPh>
    <rPh sb="14" eb="16">
      <t>カイスウ</t>
    </rPh>
    <rPh sb="21" eb="22">
      <t>ノベ</t>
    </rPh>
    <rPh sb="23" eb="25">
      <t>ホウモン</t>
    </rPh>
    <rPh sb="25" eb="27">
      <t>カイスウ</t>
    </rPh>
    <rPh sb="28" eb="30">
      <t>ヒトツキ</t>
    </rPh>
    <rPh sb="30" eb="31">
      <t>ア</t>
    </rPh>
    <rPh sb="36" eb="37">
      <t>カイ</t>
    </rPh>
    <rPh sb="37" eb="39">
      <t>イジョウ</t>
    </rPh>
    <phoneticPr fontId="5"/>
  </si>
  <si>
    <t>事業所と同一の建物に集合住宅を併設する場合は、登録者の総数のうち、同一建物に居住する者以外の者の占める割合が100分の50以上であって、かつ、同一建物に居住する者以外の者に対する延べ訪問回数が一月当たり200回以上</t>
    <rPh sb="0" eb="3">
      <t>ジギョウショ</t>
    </rPh>
    <rPh sb="4" eb="6">
      <t>ドウイツ</t>
    </rPh>
    <rPh sb="7" eb="9">
      <t>タテモノ</t>
    </rPh>
    <rPh sb="10" eb="12">
      <t>シュウゴウ</t>
    </rPh>
    <rPh sb="12" eb="14">
      <t>ジュウタク</t>
    </rPh>
    <rPh sb="15" eb="17">
      <t>ヘイセツ</t>
    </rPh>
    <rPh sb="19" eb="21">
      <t>バアイ</t>
    </rPh>
    <rPh sb="23" eb="26">
      <t>トウロクシャ</t>
    </rPh>
    <rPh sb="27" eb="29">
      <t>ソウスウ</t>
    </rPh>
    <rPh sb="33" eb="35">
      <t>ドウイツ</t>
    </rPh>
    <rPh sb="35" eb="37">
      <t>タテモノ</t>
    </rPh>
    <rPh sb="38" eb="40">
      <t>キョジュウ</t>
    </rPh>
    <rPh sb="42" eb="43">
      <t>モノ</t>
    </rPh>
    <rPh sb="43" eb="45">
      <t>イガイ</t>
    </rPh>
    <rPh sb="45" eb="46">
      <t>コモノ</t>
    </rPh>
    <rPh sb="46" eb="47">
      <t>モノ</t>
    </rPh>
    <rPh sb="48" eb="49">
      <t>シ</t>
    </rPh>
    <rPh sb="51" eb="53">
      <t>ワリアイ</t>
    </rPh>
    <rPh sb="57" eb="58">
      <t>ブン</t>
    </rPh>
    <rPh sb="61" eb="63">
      <t>イジョウ</t>
    </rPh>
    <rPh sb="71" eb="73">
      <t>ドウイツ</t>
    </rPh>
    <rPh sb="73" eb="75">
      <t>タテモノ</t>
    </rPh>
    <rPh sb="76" eb="78">
      <t>キョジュウ</t>
    </rPh>
    <rPh sb="80" eb="81">
      <t>モノ</t>
    </rPh>
    <rPh sb="81" eb="83">
      <t>イガイ</t>
    </rPh>
    <rPh sb="84" eb="85">
      <t>モノ</t>
    </rPh>
    <rPh sb="86" eb="87">
      <t>タイ</t>
    </rPh>
    <rPh sb="89" eb="90">
      <t>ノベ</t>
    </rPh>
    <rPh sb="91" eb="93">
      <t>ホウモン</t>
    </rPh>
    <rPh sb="93" eb="95">
      <t>カイスウ</t>
    </rPh>
    <rPh sb="96" eb="97">
      <t>イチ</t>
    </rPh>
    <rPh sb="98" eb="99">
      <t>ア</t>
    </rPh>
    <rPh sb="104" eb="105">
      <t>カイ</t>
    </rPh>
    <rPh sb="105" eb="107">
      <t>イジョウ</t>
    </rPh>
    <phoneticPr fontId="5"/>
  </si>
  <si>
    <t>総合マネジメント体制強化加算（Ⅰ）</t>
    <rPh sb="0" eb="2">
      <t>ソウゴウ</t>
    </rPh>
    <rPh sb="8" eb="10">
      <t>タイセイ</t>
    </rPh>
    <rPh sb="10" eb="12">
      <t>キョウカ</t>
    </rPh>
    <rPh sb="12" eb="14">
      <t>カサン</t>
    </rPh>
    <phoneticPr fontId="5"/>
  </si>
  <si>
    <t>１ 利用者の心身の状況やその家族等を取り巻く環境の変化を踏まえ、随時多職種協働により、小規模多機能型居宅介護計画の見直しを行っている</t>
    <rPh sb="2" eb="5">
      <t>リヨウシャ</t>
    </rPh>
    <rPh sb="6" eb="8">
      <t>シンシン</t>
    </rPh>
    <rPh sb="9" eb="11">
      <t>ジョウキョウ</t>
    </rPh>
    <rPh sb="14" eb="16">
      <t>カゾク</t>
    </rPh>
    <rPh sb="16" eb="17">
      <t>トウ</t>
    </rPh>
    <rPh sb="18" eb="19">
      <t>ト</t>
    </rPh>
    <rPh sb="20" eb="21">
      <t>マ</t>
    </rPh>
    <rPh sb="22" eb="24">
      <t>カンキョウ</t>
    </rPh>
    <rPh sb="25" eb="27">
      <t>ヘンカ</t>
    </rPh>
    <rPh sb="43" eb="54">
      <t>ショウキボ</t>
    </rPh>
    <rPh sb="54" eb="56">
      <t>ケイカク</t>
    </rPh>
    <rPh sb="57" eb="59">
      <t>ミナオ</t>
    </rPh>
    <rPh sb="61" eb="62">
      <t>オコナ</t>
    </rPh>
    <phoneticPr fontId="5"/>
  </si>
  <si>
    <t>モニタリング記録・小規模多機能型居宅介護計画書</t>
    <rPh sb="6" eb="8">
      <t>キロク</t>
    </rPh>
    <rPh sb="9" eb="12">
      <t>ショウキボ</t>
    </rPh>
    <rPh sb="12" eb="15">
      <t>タキノウ</t>
    </rPh>
    <rPh sb="15" eb="16">
      <t>ガタ</t>
    </rPh>
    <rPh sb="16" eb="18">
      <t>キョタク</t>
    </rPh>
    <rPh sb="18" eb="20">
      <t>カイゴ</t>
    </rPh>
    <rPh sb="20" eb="22">
      <t>ケイカク</t>
    </rPh>
    <rPh sb="22" eb="23">
      <t>ショ</t>
    </rPh>
    <phoneticPr fontId="5"/>
  </si>
  <si>
    <t>２ 日常的に地域住民等との交流を図り、利用者の状態に応じて、地域の行事や活動等に積極的に参加</t>
    <phoneticPr fontId="5"/>
  </si>
  <si>
    <t>地域の行事や活動等に参加したことが分かる記録</t>
    <phoneticPr fontId="5"/>
  </si>
  <si>
    <t>３ 日常的に利用者と関わりのある地域住民等の相談に対応する体制の確保</t>
    <rPh sb="2" eb="5">
      <t>ニチジョウテキ</t>
    </rPh>
    <rPh sb="6" eb="9">
      <t>リヨウシャ</t>
    </rPh>
    <rPh sb="10" eb="11">
      <t>カカワ</t>
    </rPh>
    <rPh sb="16" eb="21">
      <t>チイキジュウミントウ</t>
    </rPh>
    <rPh sb="22" eb="24">
      <t>ソウダン</t>
    </rPh>
    <rPh sb="25" eb="27">
      <t>タイオウ</t>
    </rPh>
    <rPh sb="29" eb="31">
      <t>タイセイ</t>
    </rPh>
    <rPh sb="32" eb="34">
      <t>カクホ</t>
    </rPh>
    <phoneticPr fontId="5"/>
  </si>
  <si>
    <t>サービス提供記録、日々の相談記録等</t>
    <phoneticPr fontId="5"/>
  </si>
  <si>
    <t>４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の作成</t>
    <rPh sb="2" eb="4">
      <t>タヨウ</t>
    </rPh>
    <rPh sb="5" eb="7">
      <t>シュタイ</t>
    </rPh>
    <rPh sb="10" eb="12">
      <t>テイキョウ</t>
    </rPh>
    <rPh sb="15" eb="18">
      <t>トウロクシャ</t>
    </rPh>
    <rPh sb="48" eb="52">
      <t>ホケンイリョウ</t>
    </rPh>
    <rPh sb="57" eb="59">
      <t>フクシ</t>
    </rPh>
    <rPh sb="64" eb="66">
      <t>トウガイ</t>
    </rPh>
    <rPh sb="66" eb="68">
      <t>チイキ</t>
    </rPh>
    <rPh sb="69" eb="71">
      <t>ジュウミン</t>
    </rPh>
    <rPh sb="74" eb="77">
      <t>ジハツテキ</t>
    </rPh>
    <rPh sb="78" eb="80">
      <t>カツドウ</t>
    </rPh>
    <rPh sb="87" eb="88">
      <t>トウ</t>
    </rPh>
    <rPh sb="90" eb="93">
      <t>ホウカツテキ</t>
    </rPh>
    <rPh sb="94" eb="96">
      <t>テイキョウ</t>
    </rPh>
    <rPh sb="102" eb="104">
      <t>キョタク</t>
    </rPh>
    <rPh sb="108" eb="110">
      <t>ケイカク</t>
    </rPh>
    <rPh sb="111" eb="113">
      <t>サクセイ</t>
    </rPh>
    <phoneticPr fontId="5"/>
  </si>
  <si>
    <t>小規模多機能型居宅介護計画等</t>
    <rPh sb="0" eb="6">
      <t>ショウキボタキノウ</t>
    </rPh>
    <rPh sb="6" eb="7">
      <t>ガタ</t>
    </rPh>
    <rPh sb="7" eb="11">
      <t>キョタクカイゴ</t>
    </rPh>
    <rPh sb="11" eb="13">
      <t>ケイカク</t>
    </rPh>
    <rPh sb="13" eb="14">
      <t>トウ</t>
    </rPh>
    <phoneticPr fontId="5"/>
  </si>
  <si>
    <t>５ 次の（一）～（四）のいずれかに適合</t>
    <phoneticPr fontId="5"/>
  </si>
  <si>
    <t>（一）地域住民等との連携により、地域資源を効果的に活用し、利用者の状態に応じた支援</t>
    <rPh sb="3" eb="8">
      <t>チイキジュウミントウ</t>
    </rPh>
    <rPh sb="10" eb="12">
      <t>レンケイ</t>
    </rPh>
    <rPh sb="16" eb="20">
      <t>チイキシゲン</t>
    </rPh>
    <rPh sb="21" eb="23">
      <t>コウカ</t>
    </rPh>
    <rPh sb="23" eb="24">
      <t>テキ</t>
    </rPh>
    <rPh sb="25" eb="27">
      <t>カツヨウ</t>
    </rPh>
    <rPh sb="29" eb="32">
      <t>リヨウシャ</t>
    </rPh>
    <rPh sb="33" eb="35">
      <t>ジョウタイ</t>
    </rPh>
    <rPh sb="36" eb="37">
      <t>オウ</t>
    </rPh>
    <rPh sb="39" eb="41">
      <t>シエン</t>
    </rPh>
    <phoneticPr fontId="5"/>
  </si>
  <si>
    <t>（二）障害福祉サービス事業所、児童福祉施設等と協働し、地域において世代間の交流の場の拠点となっている</t>
    <rPh sb="3" eb="7">
      <t>ショウガイフクシ</t>
    </rPh>
    <rPh sb="11" eb="14">
      <t>ジギョウショ</t>
    </rPh>
    <rPh sb="15" eb="17">
      <t>ジドウ</t>
    </rPh>
    <rPh sb="17" eb="21">
      <t>フクシシセツ</t>
    </rPh>
    <rPh sb="21" eb="22">
      <t>トウ</t>
    </rPh>
    <rPh sb="23" eb="25">
      <t>キョウドウ</t>
    </rPh>
    <rPh sb="27" eb="29">
      <t>チイキ</t>
    </rPh>
    <rPh sb="33" eb="36">
      <t>セダイカン</t>
    </rPh>
    <rPh sb="37" eb="39">
      <t>コウリュウ</t>
    </rPh>
    <rPh sb="40" eb="41">
      <t>バ</t>
    </rPh>
    <rPh sb="42" eb="44">
      <t>キョテン</t>
    </rPh>
    <phoneticPr fontId="5"/>
  </si>
  <si>
    <t>（三）地域住民等、他の指定居宅サービス事業者が当該事業を行う事業所、他の指定地域密着型サービス事業者が当該事業を行う事業所等と共同で事例検討会、研修会等を実施</t>
    <rPh sb="3" eb="8">
      <t>チイキジュウミントウ</t>
    </rPh>
    <rPh sb="9" eb="10">
      <t>ホカ</t>
    </rPh>
    <rPh sb="11" eb="15">
      <t>シテイキョタク</t>
    </rPh>
    <rPh sb="19" eb="22">
      <t>ジギョウシャ</t>
    </rPh>
    <rPh sb="23" eb="27">
      <t>トウガイジギョウ</t>
    </rPh>
    <rPh sb="28" eb="29">
      <t>オコナ</t>
    </rPh>
    <rPh sb="30" eb="33">
      <t>ジギョウショ</t>
    </rPh>
    <rPh sb="34" eb="35">
      <t>ホカ</t>
    </rPh>
    <rPh sb="36" eb="38">
      <t>シテイ</t>
    </rPh>
    <rPh sb="38" eb="40">
      <t>チイキ</t>
    </rPh>
    <rPh sb="40" eb="42">
      <t>ミッチャク</t>
    </rPh>
    <rPh sb="42" eb="43">
      <t>ガタ</t>
    </rPh>
    <rPh sb="47" eb="50">
      <t>ジギョウシャ</t>
    </rPh>
    <rPh sb="51" eb="53">
      <t>トウガイ</t>
    </rPh>
    <rPh sb="53" eb="55">
      <t>ジギョウ</t>
    </rPh>
    <rPh sb="56" eb="57">
      <t>オコナ</t>
    </rPh>
    <rPh sb="58" eb="61">
      <t>ジギョウショ</t>
    </rPh>
    <rPh sb="61" eb="62">
      <t>トウ</t>
    </rPh>
    <rPh sb="63" eb="65">
      <t>キョウドウ</t>
    </rPh>
    <rPh sb="66" eb="71">
      <t>ジレイケントウカイ</t>
    </rPh>
    <rPh sb="72" eb="76">
      <t>ケンシュウカイトウ</t>
    </rPh>
    <rPh sb="77" eb="79">
      <t>ジッシ</t>
    </rPh>
    <phoneticPr fontId="5"/>
  </si>
  <si>
    <t>総合マネジメント体制強化加算（Ⅰ）</t>
    <phoneticPr fontId="5"/>
  </si>
  <si>
    <t>（四）市が実施する通いの場や在宅医療・介護連携推進事業等の地域支援事業等に参加</t>
    <rPh sb="3" eb="4">
      <t>シ</t>
    </rPh>
    <rPh sb="5" eb="7">
      <t>ジッシ</t>
    </rPh>
    <rPh sb="9" eb="10">
      <t>カヨ</t>
    </rPh>
    <rPh sb="12" eb="13">
      <t>バ</t>
    </rPh>
    <rPh sb="14" eb="18">
      <t>ザイタクイリョウ</t>
    </rPh>
    <rPh sb="19" eb="23">
      <t>カイゴレンケイ</t>
    </rPh>
    <rPh sb="23" eb="25">
      <t>スイシン</t>
    </rPh>
    <rPh sb="25" eb="28">
      <t>ジギョウトウ</t>
    </rPh>
    <rPh sb="29" eb="33">
      <t>チイキシエン</t>
    </rPh>
    <rPh sb="33" eb="36">
      <t>ジギョウトウ</t>
    </rPh>
    <rPh sb="37" eb="39">
      <t>サンカ</t>
    </rPh>
    <phoneticPr fontId="5"/>
  </si>
  <si>
    <t>総合マネジメント体制強化加算（Ⅱ）</t>
    <phoneticPr fontId="5"/>
  </si>
  <si>
    <t>生活機能向上連携加算（Ⅰ）</t>
    <rPh sb="0" eb="2">
      <t>セイカツ</t>
    </rPh>
    <rPh sb="2" eb="4">
      <t>キノウ</t>
    </rPh>
    <rPh sb="4" eb="6">
      <t>コウジョウ</t>
    </rPh>
    <rPh sb="6" eb="8">
      <t>レンケイ</t>
    </rPh>
    <rPh sb="8" eb="10">
      <t>カサン</t>
    </rPh>
    <phoneticPr fontId="5"/>
  </si>
  <si>
    <t>介護支援専門員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28" eb="30">
      <t>ジッシ</t>
    </rPh>
    <rPh sb="98" eb="102">
      <t>セイカツキノウ</t>
    </rPh>
    <rPh sb="109" eb="110">
      <t>オコナ</t>
    </rPh>
    <rPh sb="112" eb="113">
      <t>ウエ</t>
    </rPh>
    <phoneticPr fontId="5"/>
  </si>
  <si>
    <t>初回のサービス提供日の属する月に算定</t>
    <rPh sb="0" eb="2">
      <t>ショカイ</t>
    </rPh>
    <rPh sb="7" eb="9">
      <t>テイキョウ</t>
    </rPh>
    <rPh sb="9" eb="10">
      <t>ビ</t>
    </rPh>
    <rPh sb="11" eb="12">
      <t>ゾク</t>
    </rPh>
    <rPh sb="14" eb="15">
      <t>ツキ</t>
    </rPh>
    <rPh sb="16" eb="18">
      <t>サンテイ</t>
    </rPh>
    <phoneticPr fontId="5"/>
  </si>
  <si>
    <t>計画作成から３月経過後、目標の達成度合いにつき、利用者及び理学療法士等に報告している</t>
    <phoneticPr fontId="5"/>
  </si>
  <si>
    <t>生活機能向上連携加算（Ⅱ）</t>
    <rPh sb="0" eb="2">
      <t>セイカツ</t>
    </rPh>
    <rPh sb="2" eb="4">
      <t>キノウ</t>
    </rPh>
    <rPh sb="4" eb="6">
      <t>コウジョウ</t>
    </rPh>
    <rPh sb="6" eb="8">
      <t>レンケイ</t>
    </rPh>
    <rPh sb="8" eb="10">
      <t>カサン</t>
    </rPh>
    <phoneticPr fontId="5"/>
  </si>
  <si>
    <t>理学療法士等が訪問リハビリ等の一環として利用者の居宅を訪問する際に介護支援専門員が同行する又は理学療法士等及び介護支援専門員が利用者の居宅を訪問した後に共同してカンファレンスを行い、現在の状況等の評価を共同で実施し、生活機能の向上を目的とした計画を作成</t>
    <rPh sb="13" eb="14">
      <t>ナド</t>
    </rPh>
    <rPh sb="45" eb="46">
      <t>マタ</t>
    </rPh>
    <rPh sb="47" eb="49">
      <t>リガク</t>
    </rPh>
    <rPh sb="49" eb="52">
      <t>リョウホウシ</t>
    </rPh>
    <rPh sb="52" eb="53">
      <t>トウ</t>
    </rPh>
    <rPh sb="53" eb="54">
      <t>オヨ</t>
    </rPh>
    <rPh sb="55" eb="62">
      <t>カイゴシエンセンモンイン</t>
    </rPh>
    <rPh sb="63" eb="65">
      <t>リヨウ</t>
    </rPh>
    <rPh sb="65" eb="66">
      <t>シャ</t>
    </rPh>
    <rPh sb="67" eb="69">
      <t>キョタク</t>
    </rPh>
    <rPh sb="70" eb="72">
      <t>ホウモン</t>
    </rPh>
    <rPh sb="74" eb="75">
      <t>アト</t>
    </rPh>
    <rPh sb="76" eb="78">
      <t>キョウドウ</t>
    </rPh>
    <rPh sb="88" eb="89">
      <t>オコナ</t>
    </rPh>
    <rPh sb="91" eb="93">
      <t>ゲンザイ</t>
    </rPh>
    <rPh sb="94" eb="96">
      <t>ジョウキョウ</t>
    </rPh>
    <rPh sb="96" eb="97">
      <t>トウ</t>
    </rPh>
    <rPh sb="98" eb="100">
      <t>ヒョウカ</t>
    </rPh>
    <rPh sb="101" eb="103">
      <t>キョウドウ</t>
    </rPh>
    <rPh sb="104" eb="106">
      <t>ジッシ</t>
    </rPh>
    <phoneticPr fontId="5"/>
  </si>
  <si>
    <t>理学療法士等と連携し、計画に基づくサービスを提供</t>
    <rPh sb="0" eb="2">
      <t>リガク</t>
    </rPh>
    <rPh sb="2" eb="5">
      <t>リョウホウシ</t>
    </rPh>
    <rPh sb="5" eb="6">
      <t>トウ</t>
    </rPh>
    <rPh sb="7" eb="9">
      <t>レンケイ</t>
    </rPh>
    <rPh sb="11" eb="13">
      <t>ケイカク</t>
    </rPh>
    <rPh sb="14" eb="15">
      <t>モト</t>
    </rPh>
    <rPh sb="22" eb="24">
      <t>テイキョウ</t>
    </rPh>
    <phoneticPr fontId="5"/>
  </si>
  <si>
    <t>初回のサービス提供日の属する月以降３月の間に算定</t>
    <rPh sb="0" eb="2">
      <t>ショカイ</t>
    </rPh>
    <rPh sb="7" eb="9">
      <t>テイキョウ</t>
    </rPh>
    <rPh sb="9" eb="10">
      <t>ビ</t>
    </rPh>
    <rPh sb="11" eb="12">
      <t>ゾク</t>
    </rPh>
    <rPh sb="14" eb="15">
      <t>ツキ</t>
    </rPh>
    <rPh sb="15" eb="17">
      <t>イコウ</t>
    </rPh>
    <rPh sb="18" eb="19">
      <t>ツキ</t>
    </rPh>
    <rPh sb="20" eb="21">
      <t>アイダ</t>
    </rPh>
    <rPh sb="22" eb="24">
      <t>サンテイ</t>
    </rPh>
    <phoneticPr fontId="5"/>
  </si>
  <si>
    <t>生活機能向上連携加算（Ⅰ）を算定していない</t>
    <rPh sb="14" eb="16">
      <t>サンテイ</t>
    </rPh>
    <phoneticPr fontId="5"/>
  </si>
  <si>
    <t>利用開始時および利用中６月ごとに利用者の口腔の健康状態及び栄養状態について確認し、情報を担当の介護支援専門員へ提供</t>
    <rPh sb="27" eb="28">
      <t>オヨ</t>
    </rPh>
    <rPh sb="29" eb="31">
      <t>エイヨウ</t>
    </rPh>
    <rPh sb="31" eb="33">
      <t>ジョウタイ</t>
    </rPh>
    <phoneticPr fontId="5"/>
  </si>
  <si>
    <t>口腔・栄養スクリーニング様式、情報提供記録</t>
    <phoneticPr fontId="5"/>
  </si>
  <si>
    <t>他の事業所で既に口腔・栄養スクリーニング加算を算定</t>
    <rPh sb="0" eb="1">
      <t>タ</t>
    </rPh>
    <rPh sb="2" eb="5">
      <t>ジギョウショ</t>
    </rPh>
    <rPh sb="6" eb="7">
      <t>スデ</t>
    </rPh>
    <rPh sb="8" eb="10">
      <t>コウクウ</t>
    </rPh>
    <rPh sb="11" eb="13">
      <t>エイヨウ</t>
    </rPh>
    <rPh sb="20" eb="22">
      <t>カサン</t>
    </rPh>
    <rPh sb="23" eb="25">
      <t>サンテイ</t>
    </rPh>
    <phoneticPr fontId="5"/>
  </si>
  <si>
    <t>非該当</t>
    <rPh sb="0" eb="3">
      <t>ヒガイトウ</t>
    </rPh>
    <phoneticPr fontId="5"/>
  </si>
  <si>
    <t>科学的介護推進体制加算</t>
    <phoneticPr fontId="5"/>
  </si>
  <si>
    <t>利用者ごとのＡＤＬ値、栄養状態、口腔機能、認知症の状況その他の利用者の心身の状況等に係る基本的な情報をLIFEにより厚生労働省に提出、情報活用</t>
    <phoneticPr fontId="5"/>
  </si>
  <si>
    <t>ＬＩＦＥへの提出情報、フィードバック情報等</t>
    <phoneticPr fontId="5"/>
  </si>
  <si>
    <t>生産性向上推進体制加算（Ⅰ）</t>
    <rPh sb="0" eb="9">
      <t>セイサンセイコウジョウスイシンタイセイ</t>
    </rPh>
    <rPh sb="9" eb="11">
      <t>カサン</t>
    </rPh>
    <phoneticPr fontId="5"/>
  </si>
  <si>
    <t>１ 利用者の安全、介護サービスの質の確保及び職員の負担軽減に資する方策を検討するための委員会において、次の（一）～（四）について３月に１回以上検討、実施確認</t>
    <rPh sb="6" eb="8">
      <t>アンゼン</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4" eb="55">
      <t>イチ</t>
    </rPh>
    <rPh sb="58" eb="59">
      <t>ヨン</t>
    </rPh>
    <rPh sb="65" eb="66">
      <t>ツキ</t>
    </rPh>
    <rPh sb="68" eb="69">
      <t>カイ</t>
    </rPh>
    <rPh sb="69" eb="71">
      <t>イジョウ</t>
    </rPh>
    <rPh sb="71" eb="73">
      <t>ケントウ</t>
    </rPh>
    <rPh sb="74" eb="76">
      <t>ジッシ</t>
    </rPh>
    <rPh sb="76" eb="78">
      <t>カクニン</t>
    </rPh>
    <phoneticPr fontId="5"/>
  </si>
  <si>
    <t>委員会議事録、実施記録等</t>
    <rPh sb="0" eb="3">
      <t>イインカイ</t>
    </rPh>
    <rPh sb="3" eb="6">
      <t>ギジロク</t>
    </rPh>
    <rPh sb="7" eb="11">
      <t>ジッシキロク</t>
    </rPh>
    <rPh sb="11" eb="12">
      <t>トウ</t>
    </rPh>
    <phoneticPr fontId="5"/>
  </si>
  <si>
    <t>（一）介護機器を活用する場合における利用者の安全及びケアの質の確保
　※介護機器について
　①見守り機器
　②インカム等の職員間の連絡調整の迅速化に資する
　ＩＣＴ機器
　③介護記録ソフトウェアやスマートフォン等の介
　護記録の作成の効率化に資するＩＣＴ機器（複数
　の機器の 連携も含め、データの入力から記録・
　保存・活用までを一体的に支援するものに限る。）</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5"/>
  </si>
  <si>
    <t>（二）職員の負担の軽減及び勤務状況への配慮</t>
    <rPh sb="1" eb="2">
      <t>2</t>
    </rPh>
    <rPh sb="3" eb="5">
      <t>ショクイン</t>
    </rPh>
    <rPh sb="6" eb="8">
      <t>フタン</t>
    </rPh>
    <rPh sb="9" eb="11">
      <t>ケイゲン</t>
    </rPh>
    <rPh sb="11" eb="12">
      <t>オヨ</t>
    </rPh>
    <rPh sb="13" eb="17">
      <t>キンムジョウキョウ</t>
    </rPh>
    <rPh sb="19" eb="21">
      <t>ハイリョ</t>
    </rPh>
    <phoneticPr fontId="5"/>
  </si>
  <si>
    <t>実施</t>
    <phoneticPr fontId="5"/>
  </si>
  <si>
    <t>（三）介護機器の定期点検</t>
    <rPh sb="1" eb="2">
      <t>サン</t>
    </rPh>
    <rPh sb="3" eb="7">
      <t>カイゴキキ</t>
    </rPh>
    <rPh sb="8" eb="10">
      <t>テイキ</t>
    </rPh>
    <rPh sb="10" eb="12">
      <t>テンケン</t>
    </rPh>
    <phoneticPr fontId="5"/>
  </si>
  <si>
    <t>（四）業務の効率化、質の向上及び職員の負担軽減を図るための職員研修</t>
    <rPh sb="1" eb="2">
      <t>ヨン</t>
    </rPh>
    <rPh sb="3" eb="5">
      <t>ギョウム</t>
    </rPh>
    <rPh sb="6" eb="9">
      <t>コウリツカ</t>
    </rPh>
    <rPh sb="10" eb="11">
      <t>シツ</t>
    </rPh>
    <rPh sb="12" eb="14">
      <t>コウジョウ</t>
    </rPh>
    <rPh sb="14" eb="15">
      <t>オヨ</t>
    </rPh>
    <rPh sb="16" eb="18">
      <t>ショクイン</t>
    </rPh>
    <rPh sb="19" eb="23">
      <t>フタンケイゲン</t>
    </rPh>
    <rPh sb="24" eb="25">
      <t>ハカ</t>
    </rPh>
    <rPh sb="29" eb="33">
      <t>ショクインケンシュウ</t>
    </rPh>
    <phoneticPr fontId="5"/>
  </si>
  <si>
    <t>２ １の取組、介護機器の活用による業務の効率化及びケアの質の確保並びに職員の負担軽減に関する実績</t>
    <rPh sb="4" eb="6">
      <t>トリクミ</t>
    </rPh>
    <rPh sb="7" eb="11">
      <t>カイゴキキ</t>
    </rPh>
    <rPh sb="12" eb="14">
      <t>カツヨウ</t>
    </rPh>
    <rPh sb="17" eb="19">
      <t>ギョウム</t>
    </rPh>
    <rPh sb="20" eb="22">
      <t>コウリツ</t>
    </rPh>
    <rPh sb="22" eb="23">
      <t>カ</t>
    </rPh>
    <rPh sb="23" eb="24">
      <t>オヨ</t>
    </rPh>
    <rPh sb="28" eb="29">
      <t>シツ</t>
    </rPh>
    <rPh sb="30" eb="32">
      <t>カクホ</t>
    </rPh>
    <rPh sb="32" eb="33">
      <t>ナラ</t>
    </rPh>
    <rPh sb="35" eb="37">
      <t>ショクイン</t>
    </rPh>
    <rPh sb="38" eb="42">
      <t>フタンケイゲン</t>
    </rPh>
    <rPh sb="43" eb="44">
      <t>カン</t>
    </rPh>
    <rPh sb="46" eb="48">
      <t>ジッセキ</t>
    </rPh>
    <phoneticPr fontId="5"/>
  </si>
  <si>
    <t>左記実績が確認できる計算書等</t>
    <rPh sb="0" eb="4">
      <t>サキジッセキ</t>
    </rPh>
    <rPh sb="5" eb="7">
      <t>カクニン</t>
    </rPh>
    <rPh sb="10" eb="13">
      <t>ケイサンショ</t>
    </rPh>
    <rPh sb="13" eb="14">
      <t>ナド</t>
    </rPh>
    <phoneticPr fontId="5"/>
  </si>
  <si>
    <t>３ 介護機器を複数種類活用</t>
    <rPh sb="2" eb="6">
      <t>カイゴキキ</t>
    </rPh>
    <rPh sb="7" eb="9">
      <t>フクスウ</t>
    </rPh>
    <rPh sb="9" eb="11">
      <t>シュルイ</t>
    </rPh>
    <rPh sb="11" eb="13">
      <t>カツヨウ</t>
    </rPh>
    <phoneticPr fontId="5"/>
  </si>
  <si>
    <t>介護機器の使用記録等</t>
    <rPh sb="2" eb="4">
      <t>キキ</t>
    </rPh>
    <rPh sb="5" eb="7">
      <t>シヨウ</t>
    </rPh>
    <rPh sb="7" eb="9">
      <t>キロク</t>
    </rPh>
    <rPh sb="9" eb="10">
      <t>ナド</t>
    </rPh>
    <phoneticPr fontId="5"/>
  </si>
  <si>
    <t>４ １の委員会において、職員の業務分担の明確化等による業務の効率化、ケアの質の確保及び負担軽減についての検討、当該検討を踏まえ、必要な取組の実施、当該取組の実施確認</t>
    <rPh sb="4" eb="7">
      <t>イインカイ</t>
    </rPh>
    <rPh sb="12" eb="14">
      <t>ショクイン</t>
    </rPh>
    <rPh sb="15" eb="19">
      <t>ギョウムブンタン</t>
    </rPh>
    <rPh sb="20" eb="23">
      <t>メイカクカ</t>
    </rPh>
    <rPh sb="23" eb="24">
      <t>トウ</t>
    </rPh>
    <rPh sb="27" eb="29">
      <t>ギョウム</t>
    </rPh>
    <rPh sb="30" eb="33">
      <t>コウリツカ</t>
    </rPh>
    <rPh sb="37" eb="38">
      <t>シツ</t>
    </rPh>
    <rPh sb="39" eb="41">
      <t>カクホ</t>
    </rPh>
    <rPh sb="41" eb="42">
      <t>オヨ</t>
    </rPh>
    <rPh sb="43" eb="47">
      <t>フタンケイゲン</t>
    </rPh>
    <rPh sb="52" eb="54">
      <t>ケントウ</t>
    </rPh>
    <rPh sb="55" eb="59">
      <t>トウガイケントウ</t>
    </rPh>
    <rPh sb="60" eb="61">
      <t>フ</t>
    </rPh>
    <rPh sb="64" eb="66">
      <t>ヒツヨウ</t>
    </rPh>
    <rPh sb="67" eb="69">
      <t>トリクミ</t>
    </rPh>
    <rPh sb="70" eb="72">
      <t>ジッシ</t>
    </rPh>
    <rPh sb="73" eb="75">
      <t>トウガイ</t>
    </rPh>
    <rPh sb="75" eb="77">
      <t>トリクミ</t>
    </rPh>
    <rPh sb="78" eb="80">
      <t>ジッシ</t>
    </rPh>
    <rPh sb="80" eb="82">
      <t>カクニン</t>
    </rPh>
    <phoneticPr fontId="5"/>
  </si>
  <si>
    <t>委員会議事録、実施記録等</t>
    <rPh sb="7" eb="9">
      <t>ジッシ</t>
    </rPh>
    <rPh sb="9" eb="11">
      <t>キロク</t>
    </rPh>
    <rPh sb="11" eb="12">
      <t>ナド</t>
    </rPh>
    <phoneticPr fontId="5"/>
  </si>
  <si>
    <t>５ 事業年度ごとに１、３及び４の取組に関する実績報告</t>
    <rPh sb="2" eb="6">
      <t>ジギョウネンド</t>
    </rPh>
    <rPh sb="12" eb="13">
      <t>オヨ</t>
    </rPh>
    <rPh sb="16" eb="18">
      <t>トリクミ</t>
    </rPh>
    <rPh sb="19" eb="20">
      <t>カン</t>
    </rPh>
    <rPh sb="22" eb="24">
      <t>ジッセキ</t>
    </rPh>
    <rPh sb="24" eb="26">
      <t>ホウコク</t>
    </rPh>
    <phoneticPr fontId="5"/>
  </si>
  <si>
    <t>生産性向上推進体制加算（Ⅱ）</t>
    <phoneticPr fontId="5"/>
  </si>
  <si>
    <t>１ 利用者の安全、介護サービスの質の確保及び職員の負担軽減に資する方策を検討するための委員会において、次の（一）～（四）について検討、実施確認</t>
    <rPh sb="6" eb="8">
      <t>アンゼン</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4" eb="55">
      <t>イチ</t>
    </rPh>
    <rPh sb="58" eb="59">
      <t>ヨン</t>
    </rPh>
    <rPh sb="64" eb="66">
      <t>ケントウ</t>
    </rPh>
    <rPh sb="67" eb="69">
      <t>ジッシ</t>
    </rPh>
    <rPh sb="69" eb="71">
      <t>カクニン</t>
    </rPh>
    <phoneticPr fontId="5"/>
  </si>
  <si>
    <t>（一）介護機器を活用する場合における利用者の安全及びケアの質の確保
　※介護機器について
　生産性向上推進体制加算（Ⅰ）と同じ</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5"/>
  </si>
  <si>
    <t>２ 介護機器を活用</t>
    <rPh sb="2" eb="6">
      <t>カイゴキキ</t>
    </rPh>
    <rPh sb="7" eb="9">
      <t>カツヨウ</t>
    </rPh>
    <phoneticPr fontId="5"/>
  </si>
  <si>
    <t>介護機器の使用記録等</t>
    <phoneticPr fontId="5"/>
  </si>
  <si>
    <t>３ 事業年度ごとに１、２の取組に関する実績報告</t>
    <phoneticPr fontId="5"/>
  </si>
  <si>
    <t>サービス提供体制強化加算（Ⅰ）</t>
    <phoneticPr fontId="5"/>
  </si>
  <si>
    <t>従業者ごとの研修計画の作成及び研修の実施又は実施を予定している</t>
    <rPh sb="0" eb="3">
      <t>ジュウギョウシャ</t>
    </rPh>
    <rPh sb="6" eb="8">
      <t>ケンシュウ</t>
    </rPh>
    <rPh sb="8" eb="10">
      <t>ケイカク</t>
    </rPh>
    <rPh sb="11" eb="13">
      <t>サクセイ</t>
    </rPh>
    <rPh sb="13" eb="14">
      <t>オヨ</t>
    </rPh>
    <rPh sb="15" eb="17">
      <t>ケンシュウ</t>
    </rPh>
    <rPh sb="18" eb="20">
      <t>ジッシ</t>
    </rPh>
    <rPh sb="20" eb="21">
      <t>マタ</t>
    </rPh>
    <rPh sb="22" eb="24">
      <t>ジッシ</t>
    </rPh>
    <rPh sb="25" eb="27">
      <t>ヨテイ</t>
    </rPh>
    <phoneticPr fontId="5"/>
  </si>
  <si>
    <t>研修計画書・研修記録</t>
    <rPh sb="0" eb="2">
      <t>ケンシュウ</t>
    </rPh>
    <rPh sb="2" eb="4">
      <t>ケイカク</t>
    </rPh>
    <rPh sb="4" eb="5">
      <t>ショ</t>
    </rPh>
    <rPh sb="6" eb="8">
      <t>ケンシュウ</t>
    </rPh>
    <rPh sb="8" eb="10">
      <t>キロク</t>
    </rPh>
    <phoneticPr fontId="5"/>
  </si>
  <si>
    <t>利用者の情報やサービス提供に当たっての留意事項の伝達又は技術指導のための会議を定期的に開催している</t>
    <rPh sb="0" eb="3">
      <t>リヨウシャ</t>
    </rPh>
    <rPh sb="4" eb="6">
      <t>ジョウホウ</t>
    </rPh>
    <rPh sb="11" eb="13">
      <t>テイキョウ</t>
    </rPh>
    <rPh sb="14" eb="15">
      <t>ア</t>
    </rPh>
    <rPh sb="19" eb="21">
      <t>リュウイ</t>
    </rPh>
    <rPh sb="21" eb="23">
      <t>ジコウ</t>
    </rPh>
    <rPh sb="24" eb="26">
      <t>デンタツ</t>
    </rPh>
    <rPh sb="26" eb="27">
      <t>マタ</t>
    </rPh>
    <rPh sb="28" eb="30">
      <t>ギジュツ</t>
    </rPh>
    <rPh sb="30" eb="32">
      <t>シドウ</t>
    </rPh>
    <rPh sb="36" eb="38">
      <t>カイギ</t>
    </rPh>
    <rPh sb="39" eb="42">
      <t>テイキテキ</t>
    </rPh>
    <rPh sb="43" eb="45">
      <t>カイサイ</t>
    </rPh>
    <phoneticPr fontId="5"/>
  </si>
  <si>
    <t>会議録</t>
    <rPh sb="0" eb="3">
      <t>カイギロク</t>
    </rPh>
    <phoneticPr fontId="5"/>
  </si>
  <si>
    <t>従業者（看護師又は、准看護師であるものを除く）の総数のうち、介護福祉士の占める割合が７割以上である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3" eb="44">
      <t>ワリ</t>
    </rPh>
    <rPh sb="44" eb="46">
      <t>イジョウ</t>
    </rPh>
    <phoneticPr fontId="5"/>
  </si>
  <si>
    <t>いずれかに該当</t>
    <rPh sb="5" eb="7">
      <t>ガイトウ</t>
    </rPh>
    <phoneticPr fontId="5"/>
  </si>
  <si>
    <t>サービス提供体制強化加算計算書(市に提出した届出書の控え等)　</t>
    <phoneticPr fontId="5"/>
  </si>
  <si>
    <t>従業者（看護師又は、准看護師であるものを除く）の総数のうち、勤続年数１０年以上の介護福祉士の占める割合が２割５分以上である</t>
    <rPh sb="53" eb="54">
      <t>ワリ</t>
    </rPh>
    <rPh sb="55" eb="56">
      <t>フン</t>
    </rPh>
    <phoneticPr fontId="5"/>
  </si>
  <si>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5"/>
  </si>
  <si>
    <t>従業者（看護師又は、准看護師であるものを除く）の総数のうち、介護福祉士の占める割合が４割以上</t>
    <phoneticPr fontId="5"/>
  </si>
  <si>
    <t>従業者の総数のうち、常勤職員の占める割合が６割以上</t>
    <phoneticPr fontId="5"/>
  </si>
  <si>
    <t>従業者の総数のうち、勤続年数７年以上の職員の占める割合が３割以上である</t>
    <rPh sb="0" eb="3">
      <t>ジュウギョウシャ</t>
    </rPh>
    <rPh sb="4" eb="6">
      <t>ソウスウ</t>
    </rPh>
    <rPh sb="10" eb="12">
      <t>キンゾク</t>
    </rPh>
    <rPh sb="12" eb="14">
      <t>ネンスウ</t>
    </rPh>
    <rPh sb="15" eb="16">
      <t>ネン</t>
    </rPh>
    <rPh sb="16" eb="18">
      <t>イジョウ</t>
    </rPh>
    <rPh sb="19" eb="21">
      <t>ショクイン</t>
    </rPh>
    <rPh sb="22" eb="23">
      <t>シ</t>
    </rPh>
    <rPh sb="25" eb="27">
      <t>ワリアイ</t>
    </rPh>
    <rPh sb="29" eb="30">
      <t>ワリ</t>
    </rPh>
    <rPh sb="30" eb="32">
      <t>イジョウ</t>
    </rPh>
    <phoneticPr fontId="5"/>
  </si>
  <si>
    <t>短期利用介護予防居宅介護費</t>
    <rPh sb="4" eb="6">
      <t>カイゴ</t>
    </rPh>
    <rPh sb="6" eb="8">
      <t>ヨボウ</t>
    </rPh>
    <phoneticPr fontId="5"/>
  </si>
  <si>
    <t>登録者が定員未満</t>
    <phoneticPr fontId="5"/>
  </si>
  <si>
    <t>利用者の状態や家族等の事情により、介護予防支援事業所の担当職員が緊急に利用することが必要と認め、事業所の介護支援専門員が登録者に対するサービス提供に支障がないと認めた場合</t>
    <rPh sb="17" eb="19">
      <t>カイゴ</t>
    </rPh>
    <rPh sb="19" eb="21">
      <t>ヨボウ</t>
    </rPh>
    <rPh sb="27" eb="29">
      <t>タントウ</t>
    </rPh>
    <rPh sb="29" eb="31">
      <t>ショクイン</t>
    </rPh>
    <rPh sb="48" eb="51">
      <t>ジギョウショ</t>
    </rPh>
    <rPh sb="52" eb="59">
      <t>カイゴシエンセンモンイン</t>
    </rPh>
    <phoneticPr fontId="5"/>
  </si>
  <si>
    <t>勤務表・勤務実績表</t>
    <phoneticPr fontId="5"/>
  </si>
  <si>
    <t>通いサービス、訪問サービス及び宿泊サービスの提供回数について、登録者一人あたりの平均回数が、週４回に満たない場合</t>
    <rPh sb="31" eb="34">
      <t>トウロクシャ</t>
    </rPh>
    <rPh sb="34" eb="36">
      <t>ヒトリ</t>
    </rPh>
    <rPh sb="40" eb="42">
      <t>ヘイキン</t>
    </rPh>
    <rPh sb="42" eb="44">
      <t>カイスウ</t>
    </rPh>
    <rPh sb="46" eb="47">
      <t>シュウ</t>
    </rPh>
    <rPh sb="48" eb="49">
      <t>カイ</t>
    </rPh>
    <rPh sb="50" eb="51">
      <t>ミ</t>
    </rPh>
    <rPh sb="54" eb="56">
      <t>バアイ</t>
    </rPh>
    <phoneticPr fontId="5"/>
  </si>
  <si>
    <t>未実施</t>
    <rPh sb="0" eb="1">
      <t>ミ</t>
    </rPh>
    <rPh sb="1" eb="3">
      <t>ジッシ</t>
    </rPh>
    <phoneticPr fontId="5"/>
  </si>
  <si>
    <t>未配置</t>
    <rPh sb="0" eb="1">
      <t>ミ</t>
    </rPh>
    <rPh sb="1" eb="3">
      <t>ハイチ</t>
    </rPh>
    <phoneticPr fontId="5"/>
  </si>
  <si>
    <t>介護予防小規模多機能型居宅介護事業所に登録した日から起算して30日以内（30日を超える入院の後に再び利用を開始した場合も同様とする。）</t>
    <rPh sb="0" eb="4">
      <t>カイゴヨボウ</t>
    </rPh>
    <rPh sb="4" eb="15">
      <t>ショウキボタキノウガタキョタクカイゴ</t>
    </rPh>
    <phoneticPr fontId="5"/>
  </si>
  <si>
    <t>認知症行動・心理症状緊急対応加算
（※短期利用介護予防居宅介護費のみ）</t>
    <rPh sb="23" eb="25">
      <t>カイゴ</t>
    </rPh>
    <rPh sb="25" eb="27">
      <t>ヨボウ</t>
    </rPh>
    <rPh sb="31" eb="32">
      <t>ヒ</t>
    </rPh>
    <phoneticPr fontId="5"/>
  </si>
  <si>
    <t>利用者に「認知症の行動・心理症状」が認められ、緊急に短期利用（短期利用介護予防居宅介護費）が必要であると医師が判断し、医師が判断した当該日又はその次の日に利用を開始した場合</t>
    <rPh sb="35" eb="37">
      <t>カイゴ</t>
    </rPh>
    <rPh sb="37" eb="39">
      <t>ヨボウ</t>
    </rPh>
    <rPh sb="84" eb="86">
      <t>バアイ</t>
    </rPh>
    <phoneticPr fontId="5"/>
  </si>
  <si>
    <t>介護予防小規模多機能型居宅介護計画書</t>
    <rPh sb="0" eb="2">
      <t>カイゴ</t>
    </rPh>
    <rPh sb="2" eb="4">
      <t>ヨボウ</t>
    </rPh>
    <rPh sb="10" eb="11">
      <t>ガタ</t>
    </rPh>
    <phoneticPr fontId="5"/>
  </si>
  <si>
    <t>介護予防小規模多機能型居宅介護計画書等</t>
    <rPh sb="18" eb="19">
      <t>ナド</t>
    </rPh>
    <phoneticPr fontId="5"/>
  </si>
  <si>
    <t>１ 利用者の心身の状況やその家族等を取り巻く環境の変化を踏まえ、随時多職種協働により、介護予防小規模多機能型居宅介護計画の見直しを行っている</t>
    <rPh sb="32" eb="34">
      <t>ズイジ</t>
    </rPh>
    <rPh sb="43" eb="45">
      <t>カイゴ</t>
    </rPh>
    <rPh sb="45" eb="47">
      <t>ヨボウ</t>
    </rPh>
    <phoneticPr fontId="5"/>
  </si>
  <si>
    <t>モニタリング記録・介護予防小規模多機能型居宅介護計画書</t>
    <rPh sb="6" eb="8">
      <t>キロク</t>
    </rPh>
    <rPh sb="9" eb="11">
      <t>カイゴ</t>
    </rPh>
    <rPh sb="11" eb="13">
      <t>ヨボウ</t>
    </rPh>
    <rPh sb="13" eb="16">
      <t>ショウキボ</t>
    </rPh>
    <rPh sb="16" eb="19">
      <t>タキノウ</t>
    </rPh>
    <rPh sb="19" eb="20">
      <t>ガタ</t>
    </rPh>
    <rPh sb="20" eb="22">
      <t>キョタク</t>
    </rPh>
    <rPh sb="22" eb="24">
      <t>カイゴ</t>
    </rPh>
    <rPh sb="24" eb="26">
      <t>ケイカク</t>
    </rPh>
    <rPh sb="26" eb="27">
      <t>ショ</t>
    </rPh>
    <phoneticPr fontId="5"/>
  </si>
  <si>
    <t>地域の行事や活動等に参加したことが分かる記録</t>
    <rPh sb="0" eb="2">
      <t>チイキ</t>
    </rPh>
    <rPh sb="3" eb="5">
      <t>ギョウジ</t>
    </rPh>
    <rPh sb="6" eb="8">
      <t>カツドウ</t>
    </rPh>
    <rPh sb="8" eb="9">
      <t>トウ</t>
    </rPh>
    <rPh sb="10" eb="12">
      <t>サンカ</t>
    </rPh>
    <rPh sb="17" eb="18">
      <t>ワ</t>
    </rPh>
    <rPh sb="20" eb="22">
      <t>キロク</t>
    </rPh>
    <phoneticPr fontId="5"/>
  </si>
  <si>
    <t>３ 日常的に利用者と関わりのある地域住民等の相談に対応する体制の確保</t>
    <phoneticPr fontId="5"/>
  </si>
  <si>
    <t>４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の作成</t>
    <phoneticPr fontId="5"/>
  </si>
  <si>
    <t>介護予防小規模多機能型居宅介護計画等</t>
    <rPh sb="0" eb="4">
      <t>カイゴヨボウ</t>
    </rPh>
    <phoneticPr fontId="5"/>
  </si>
  <si>
    <t>５ 次の（一）～（四）のいずれかに適合</t>
    <rPh sb="5" eb="6">
      <t>イチ</t>
    </rPh>
    <rPh sb="9" eb="10">
      <t>ヨン</t>
    </rPh>
    <phoneticPr fontId="5"/>
  </si>
  <si>
    <t>（一）地域住民等との連携により、地域資源を効果的に活用し、利用者の状態に応じた支援</t>
    <phoneticPr fontId="5"/>
  </si>
  <si>
    <t>（二）障害福祉サービス事業所、児童福祉施設等と協働し、地域において世代間の交流の場の拠点となっている</t>
    <rPh sb="1" eb="2">
      <t>ニ</t>
    </rPh>
    <phoneticPr fontId="5"/>
  </si>
  <si>
    <t>（三）地域住民等、他の指定居宅サービス事業者が当該事業を行う事業所、他の指定地域密着型サービス事業者が当該事業を行う事業所等と共同で事例検討会、研修会等を実施</t>
    <rPh sb="1" eb="2">
      <t>サン</t>
    </rPh>
    <phoneticPr fontId="5"/>
  </si>
  <si>
    <t>（四）市が実施する通いの場や在宅医療・介護連携推進事業等の地域支援事業等に参加</t>
    <rPh sb="1" eb="2">
      <t>ヨン</t>
    </rPh>
    <phoneticPr fontId="5"/>
  </si>
  <si>
    <t>総合マネジメント体制強化加算</t>
    <phoneticPr fontId="5"/>
  </si>
  <si>
    <t>１ 利用者の心身の状況やその家族等を取り巻く環境の変化を踏まえ、随時多職種協働により、介護予防小規模多機能型居宅介護計画の見直しを行っている</t>
    <rPh sb="43" eb="47">
      <t>カイゴヨボウ</t>
    </rPh>
    <phoneticPr fontId="5"/>
  </si>
  <si>
    <t>モニタリング記録・介護予防小規模多機能型居宅介護計画書</t>
    <rPh sb="9" eb="13">
      <t>カイゴヨボウ</t>
    </rPh>
    <phoneticPr fontId="5"/>
  </si>
  <si>
    <t>介護支援専門員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28" eb="30">
      <t>ジッシ</t>
    </rPh>
    <rPh sb="98" eb="100">
      <t>セイカツ</t>
    </rPh>
    <rPh sb="100" eb="102">
      <t>キノウ</t>
    </rPh>
    <rPh sb="109" eb="110">
      <t>オコナ</t>
    </rPh>
    <rPh sb="112" eb="113">
      <t>ウエ</t>
    </rPh>
    <phoneticPr fontId="5"/>
  </si>
  <si>
    <t>介護予防小規模多機能型居宅介護計画書</t>
    <phoneticPr fontId="5"/>
  </si>
  <si>
    <t>理学療法士等が訪問リハビリ等の一環として利用者の居宅を訪問する際に介護支援専門員が同行する又は理学療法士等及び介護支援専門員が利用者の居宅を訪問した後に共同してカンファレンスを行い、現在の状況等の評価を共同で実施し、生活機能の向上を目的とした計画を作成</t>
    <phoneticPr fontId="5"/>
  </si>
  <si>
    <t>介護予防小規模多機能型居宅介護計画書</t>
    <rPh sb="0" eb="2">
      <t>カイゴ</t>
    </rPh>
    <rPh sb="2" eb="4">
      <t>ヨボウ</t>
    </rPh>
    <phoneticPr fontId="5"/>
  </si>
  <si>
    <t>生活機能向上連携加算（Ⅰ）を算定していない</t>
    <phoneticPr fontId="5"/>
  </si>
  <si>
    <t>利用開始時および利用中６月ごとに利用者の口腔の健康状態及び栄養状態について確認し、情報を担当の介護支援専門員へ提供</t>
    <phoneticPr fontId="5"/>
  </si>
  <si>
    <t>生産性向上推進体制加算（Ⅰ）</t>
    <phoneticPr fontId="5"/>
  </si>
  <si>
    <t>１ 利用者の安全、介護サービスの質の確保及び職員の負担軽減に資する方策を検討するための委員会において、次の（一）～（四）について３月に１回以上検討、実施確認</t>
    <phoneticPr fontId="5"/>
  </si>
  <si>
    <t>委員会議事録、実施記録等</t>
    <rPh sb="7" eb="9">
      <t>ジッシ</t>
    </rPh>
    <rPh sb="9" eb="11">
      <t>キロク</t>
    </rPh>
    <phoneticPr fontId="5"/>
  </si>
  <si>
    <t>（一）介護機器を活用する場合における利用者の安全及びケアの質の確保
※介護機器について
①見守り機器
②インカム等の職員間の連絡調整の迅速化に資するＩＣＴ機器
③介護記録ソフトウェアやスマートフォン等の介護記録の作成の効　率化に資するＩＣＴ機器（複数の機器の 連携も含め、データの入力から記録・保存・活用までを一体的に支援するものに限る。）</t>
    <phoneticPr fontId="5"/>
  </si>
  <si>
    <t>（二）職員の負担の軽減及び勤務状況への配慮</t>
    <phoneticPr fontId="5"/>
  </si>
  <si>
    <t>（三）介護機器の定期点検</t>
    <phoneticPr fontId="5"/>
  </si>
  <si>
    <t>（四）業務の効率化、質の向上及び職員の負担軽減を図るための職員研修</t>
    <phoneticPr fontId="5"/>
  </si>
  <si>
    <t>２ １の取組、介護機器の活用による業務の効率化及びケアの質の確保並びに職員の負担軽減に関する実績</t>
    <phoneticPr fontId="5"/>
  </si>
  <si>
    <t>３ 介護機器を複数種類活用</t>
    <phoneticPr fontId="5"/>
  </si>
  <si>
    <t>４ １の委員会において、職員の業務分担の明確化等による業務の効率化、ケアの質の確保及び負担軽減についての検討、当該検討を踏まえ、必要な取組の実施、当該取組の実施確認</t>
    <phoneticPr fontId="5"/>
  </si>
  <si>
    <t>５ 事業年度ごとに１、３及び４の取組に関する実績報告</t>
    <phoneticPr fontId="5"/>
  </si>
  <si>
    <t>１ 利用者の安全、介護サービスの質の確保及び職員の負担軽減に資する方策を検討するための委員会において、次の（一）～（四）について検討、実施確認</t>
    <phoneticPr fontId="5"/>
  </si>
  <si>
    <t>委員会議事録、実績報告書等</t>
    <rPh sb="0" eb="3">
      <t>イインカイ</t>
    </rPh>
    <rPh sb="3" eb="6">
      <t>ギジロク</t>
    </rPh>
    <rPh sb="7" eb="9">
      <t>ジッセキ</t>
    </rPh>
    <rPh sb="9" eb="12">
      <t>ホウコクショ</t>
    </rPh>
    <rPh sb="12" eb="13">
      <t>トウ</t>
    </rPh>
    <phoneticPr fontId="5"/>
  </si>
  <si>
    <t>（一）介護機器を活用する場合における利用者の安全及びケアの質の確保
※介護機器について
生産性向上推進体制加算（Ⅰ）と同じ</t>
    <phoneticPr fontId="5"/>
  </si>
  <si>
    <t>２ 介護機器を活用</t>
    <phoneticPr fontId="5"/>
  </si>
  <si>
    <t>従業者（看護師又は、准看護師であるものを除く）の総数のうち、介護福祉士の占める割合が７割以上である</t>
    <phoneticPr fontId="5"/>
  </si>
  <si>
    <t>サービス提供体制強化加算（Ⅱ)又は（Ⅲ）を算定していない</t>
    <phoneticPr fontId="5"/>
  </si>
  <si>
    <t>サービス提供体制強化加算（Ⅱ）</t>
    <phoneticPr fontId="5"/>
  </si>
  <si>
    <t>従業者（看護師又は、准看護師であるものを除く）の総数のうち、介護福祉士の占める割合が５割以上である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3" eb="44">
      <t>ワリ</t>
    </rPh>
    <rPh sb="44" eb="46">
      <t>イジョウ</t>
    </rPh>
    <phoneticPr fontId="5"/>
  </si>
  <si>
    <t>１　賃金改善に関する計画の策定、計画に基づく措置</t>
  </si>
  <si>
    <t>改善計画書(市に提出した届出書の控え等)　</t>
    <phoneticPr fontId="5"/>
  </si>
  <si>
    <t>実績報告書、支払い実績明細書（職員ごとの支払い状況がわかる資料）(市に提出した届出書の控え等)　</t>
    <phoneticPr fontId="5"/>
  </si>
  <si>
    <t>５　賃金改善の実施</t>
    <phoneticPr fontId="5"/>
  </si>
  <si>
    <t>６　処遇改善に関する実績の報告</t>
    <phoneticPr fontId="5"/>
  </si>
  <si>
    <t>７　前12月間に法令違反し、罰金以上の刑</t>
    <rPh sb="14" eb="16">
      <t>バッキン</t>
    </rPh>
    <phoneticPr fontId="5"/>
  </si>
  <si>
    <t>なし</t>
  </si>
  <si>
    <t>８　労働保険料の納付</t>
    <phoneticPr fontId="5"/>
  </si>
  <si>
    <t>適正に納付</t>
  </si>
  <si>
    <t>９　(一)(二)(三)いずれにも適合</t>
    <rPh sb="9" eb="10">
      <t>３</t>
    </rPh>
    <phoneticPr fontId="5"/>
  </si>
  <si>
    <t>就業規則、給与規定等</t>
    <rPh sb="0" eb="2">
      <t>シュウギョウ</t>
    </rPh>
    <rPh sb="2" eb="4">
      <t>キソク</t>
    </rPh>
    <rPh sb="5" eb="7">
      <t>キュウヨ</t>
    </rPh>
    <rPh sb="7" eb="9">
      <t>キテイ</t>
    </rPh>
    <rPh sb="9" eb="10">
      <t>トウ</t>
    </rPh>
    <phoneticPr fontId="5"/>
  </si>
  <si>
    <t>研修計画書</t>
  </si>
  <si>
    <t>就業規則、給与規定等</t>
  </si>
  <si>
    <t>介護職員等処遇改善加算（Ⅲ）</t>
    <rPh sb="0" eb="2">
      <t>カイゴ</t>
    </rPh>
    <rPh sb="2" eb="4">
      <t>ショクイン</t>
    </rPh>
    <rPh sb="4" eb="5">
      <t>ナド</t>
    </rPh>
    <rPh sb="5" eb="7">
      <t>ショグウ</t>
    </rPh>
    <rPh sb="7" eb="9">
      <t>カイゼン</t>
    </rPh>
    <rPh sb="9" eb="11">
      <t>カサン</t>
    </rPh>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</si>
  <si>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</si>
  <si>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</si>
  <si>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</si>
  <si>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t>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</si>
  <si>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</si>
  <si>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８　(一)(二)のいずれにも適合</t>
    <rPh sb="3" eb="4">
      <t>１</t>
    </rPh>
    <rPh sb="6" eb="7">
      <t>２</t>
    </rPh>
    <rPh sb="14" eb="16">
      <t>テキゴウ</t>
    </rPh>
    <phoneticPr fontId="5"/>
  </si>
  <si>
    <t>６０４_小規模多機能型居宅介護費</t>
    <rPh sb="4" eb="7">
      <t>ショウキボ</t>
    </rPh>
    <rPh sb="7" eb="11">
      <t>タキノウガタ</t>
    </rPh>
    <rPh sb="11" eb="13">
      <t>キョタク</t>
    </rPh>
    <rPh sb="13" eb="15">
      <t>カイゴ</t>
    </rPh>
    <phoneticPr fontId="5"/>
  </si>
  <si>
    <t>７０２_介護予防小規模多機能型居宅介護費</t>
    <rPh sb="4" eb="6">
      <t>カイゴ</t>
    </rPh>
    <rPh sb="6" eb="8">
      <t>ヨボウ</t>
    </rPh>
    <rPh sb="8" eb="11">
      <t>ショウキボ</t>
    </rPh>
    <rPh sb="11" eb="15">
      <t>タキノウガタ</t>
    </rPh>
    <rPh sb="15" eb="17">
      <t>キョタク</t>
    </rPh>
    <rPh sb="17" eb="19">
      <t>カイゴ</t>
    </rPh>
    <phoneticPr fontId="5"/>
  </si>
  <si>
    <t>１０　処遇改善の内容等について、インターネット等により公表</t>
    <phoneticPr fontId="5"/>
  </si>
  <si>
    <t>令和６年度</t>
    <rPh sb="0" eb="2">
      <t>レイワ</t>
    </rPh>
    <rPh sb="3" eb="5">
      <t>ネンド</t>
    </rPh>
    <phoneticPr fontId="2"/>
  </si>
  <si>
    <t>令和５年度</t>
    <rPh sb="0" eb="2">
      <t>レイワ</t>
    </rPh>
    <rPh sb="3" eb="5">
      <t>ネンド</t>
    </rPh>
    <phoneticPr fontId="2"/>
  </si>
  <si>
    <t>各１部</t>
    <rPh sb="0" eb="1">
      <t>カク</t>
    </rPh>
    <rPh sb="2" eb="3">
      <t>ブ</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</si>
  <si>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</si>
  <si>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</si>
  <si>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</si>
  <si>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</si>
  <si>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</si>
  <si>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5"/>
  </si>
  <si>
    <t>令和７年度</t>
    <rPh sb="0" eb="2">
      <t>レイワ</t>
    </rPh>
    <rPh sb="3" eb="5">
      <t>ネンド</t>
    </rPh>
    <phoneticPr fontId="2"/>
  </si>
  <si>
    <t>１１　サービス提供体制強化加算（Ⅰ）又は（Ⅱ）の届出</t>
    <rPh sb="7" eb="9">
      <t>テイキョウ</t>
    </rPh>
    <rPh sb="9" eb="13">
      <t>タイセイキョウカ</t>
    </rPh>
    <phoneticPr fontId="5"/>
  </si>
  <si>
    <t>介護職員等処遇改善加算（Ⅰロ）</t>
    <rPh sb="0" eb="5">
      <t>カイゴショクイントウ</t>
    </rPh>
    <rPh sb="5" eb="11">
      <t>ショグウカイゼンカサン</t>
    </rPh>
    <phoneticPr fontId="5"/>
  </si>
  <si>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</si>
  <si>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　　
　　　いずれかに該当</t>
    <rPh sb="11" eb="13">
      <t>ガイトウ</t>
    </rPh>
    <phoneticPr fontId="5"/>
  </si>
  <si>
    <t>１３　社会福祉連携推進法人に所属していること</t>
    <rPh sb="3" eb="11">
      <t>シャカイフクシレンケイスイシン</t>
    </rPh>
    <rPh sb="11" eb="13">
      <t>ホウジン</t>
    </rPh>
    <rPh sb="14" eb="16">
      <t>ショゾク</t>
    </rPh>
    <phoneticPr fontId="5"/>
  </si>
  <si>
    <t>介護職員等処遇改善加算（Ⅱロ）</t>
    <rPh sb="0" eb="5">
      <t>カイゴショクイントウ</t>
    </rPh>
    <rPh sb="5" eb="11">
      <t>ショグウカイゼンカサン</t>
    </rPh>
    <phoneticPr fontId="5"/>
  </si>
  <si>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</si>
  <si>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１２　社会福祉連携推進法人に所属していること</t>
    <rPh sb="3" eb="11">
      <t>シャカイフクシレンケイスイシン</t>
    </rPh>
    <rPh sb="11" eb="13">
      <t>ホウジン</t>
    </rPh>
    <rPh sb="14" eb="16">
      <t>ショゾク</t>
    </rPh>
    <phoneticPr fontId="5"/>
  </si>
  <si>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</si>
  <si>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2"/>
  </si>
  <si>
    <t>同意書等、介護記録等
委員会の議事録等
指針
研修計画・研修記録</t>
    <rPh sb="0" eb="3">
      <t>ドウイショ</t>
    </rPh>
    <rPh sb="3" eb="4">
      <t>トウ</t>
    </rPh>
    <rPh sb="5" eb="7">
      <t>カイゴ</t>
    </rPh>
    <rPh sb="7" eb="9">
      <t>キロク</t>
    </rPh>
    <rPh sb="9" eb="10">
      <t>トウ</t>
    </rPh>
    <phoneticPr fontId="5"/>
  </si>
  <si>
    <t>業務継続計画</t>
    <phoneticPr fontId="5"/>
  </si>
  <si>
    <t>３　介護職員等処遇改善加算（Ⅳ）を算定した場合に見込まれる加算額の１/２以上を基本給等に充てている</t>
    <rPh sb="4" eb="6">
      <t>ショクイン</t>
    </rPh>
    <rPh sb="6" eb="7">
      <t>ナド</t>
    </rPh>
    <phoneticPr fontId="5"/>
  </si>
  <si>
    <t>３　介護職員等処遇改善加算（Ⅳ）を算定した場合に見込まれる加算額の１/２以上を基本給等に充てている</t>
    <phoneticPr fontId="5"/>
  </si>
  <si>
    <r>
      <rPr>
        <sz val="11"/>
        <rFont val="ＭＳ Ｐゴシック"/>
        <family val="3"/>
        <charset val="128"/>
      </rPr>
      <t>減算に該当</t>
    </r>
    <rPh sb="0" eb="2">
      <t>ゲンサン</t>
    </rPh>
    <rPh sb="3" eb="5">
      <t>ガイトウ</t>
    </rPh>
    <phoneticPr fontId="5"/>
  </si>
  <si>
    <t>介護職員等処遇改善加算（Ⅰイ）</t>
    <rPh sb="4" eb="5">
      <t>ナド</t>
    </rPh>
    <phoneticPr fontId="5"/>
  </si>
  <si>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5"/>
  </si>
  <si>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5"/>
  </si>
  <si>
    <t>(二)介護従事者の資質の向上の支援に関する計画の策定、研修の実施又は研修の機会を確保し、全ての介護従事者に周知</t>
    <rPh sb="3" eb="5">
      <t>カイゴ</t>
    </rPh>
    <rPh sb="5" eb="8">
      <t>ジュウジシャ</t>
    </rPh>
    <phoneticPr fontId="5"/>
  </si>
  <si>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5"/>
  </si>
  <si>
    <t>介護職員等処遇改善加算（Ⅱイ）</t>
    <rPh sb="0" eb="2">
      <t>カイゴ</t>
    </rPh>
    <rPh sb="2" eb="4">
      <t>ショクイン</t>
    </rPh>
    <rPh sb="4" eb="5">
      <t>ナド</t>
    </rPh>
    <rPh sb="5" eb="7">
      <t>ショグウ</t>
    </rPh>
    <rPh sb="7" eb="9">
      <t>カイゼン</t>
    </rPh>
    <rPh sb="9" eb="11">
      <t>カサン</t>
    </rPh>
    <phoneticPr fontId="5"/>
  </si>
  <si>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5"/>
  </si>
  <si>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5"/>
  </si>
  <si>
    <t>※事前提出は不要です。当日拝見しますので、ご準備くださるようお願いたします。</t>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</si>
  <si>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5"/>
  </si>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</sst>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0%"/>
  </numFmts>
  <fonts count="54"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sz val="12"/>
      <name val="ＭＳ ゴシック"/>
      <family val="3"/>
      <charset val="128"/>
    </font>
    <font>
      <b/>
      <sz val="14"/>
      <name val="ＭＳ Ｐゴシック"/>
      <family val="3"/>
      <charset val="128"/>
    </font>
    <font>
      <b/>
      <sz val="1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trike/>
      <sz val="10"/>
      <name val="ＭＳ Ｐ明朝"/>
      <family val="1"/>
      <charset val="128"/>
    </font>
    <font>
      <sz val="9"/>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u val="double"/>
      <sz val="14"/>
      <name val="HGPｺﾞｼｯｸE"/>
      <family val="3"/>
      <charset val="128"/>
    </font>
    <font>
      <u val="double"/>
      <sz val="14"/>
      <name val="ＭＳ Ｐゴシック"/>
      <family val="3"/>
      <charset val="128"/>
      <scheme val="minor"/>
    </font>
    <font>
      <sz val="11"/>
      <name val="ＭＳ Ｐゴシック"/>
      <family val="3"/>
      <charset val="128"/>
      <scheme val="minor"/>
    </font>
    <font>
      <sz val="11"/>
      <name val="ＭＳ ゴシック"/>
      <family val="3"/>
    </font>
    <font>
      <sz val="15"/>
      <name val="ＭＳ ゴシック"/>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
      <sz val="16"/>
      <name val="ＭＳ Ｐゴシック"/>
      <family val="3"/>
      <charset val="128"/>
      <scheme val="minor"/>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bottom/>
      <diagonal/>
    </border>
    <border>
      <left style="dotted">
        <color indexed="64"/>
      </left>
      <right style="thin">
        <color indexed="64"/>
      </right>
      <top style="dotted">
        <color indexed="64"/>
      </top>
      <bottom style="dotted">
        <color indexed="64"/>
      </bottom>
      <diagonal/>
    </border>
    <border>
      <left/>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thin">
        <color indexed="64"/>
      </left>
      <right/>
      <top style="dotted">
        <color indexed="64"/>
      </top>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dotted">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hair">
        <color indexed="64"/>
      </bottom>
      <diagonal/>
    </border>
    <border>
      <left style="dashed">
        <color indexed="64"/>
      </left>
      <right style="thin">
        <color indexed="64"/>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top/>
      <bottom/>
      <diagonal/>
    </border>
    <border>
      <left style="thin">
        <color indexed="64"/>
      </left>
      <right/>
      <top style="dott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thin">
        <color indexed="64"/>
      </left>
      <right/>
      <top style="dashed">
        <color indexed="64"/>
      </top>
      <bottom style="dash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s>
  <cellStyleXfs count="51">
    <xf numFmtId="0" fontId="0" fillId="0" borderId="0"/>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20" borderId="1" applyNumberFormat="0" applyAlignment="0" applyProtection="0">
      <alignment vertical="center"/>
    </xf>
    <xf numFmtId="0" fontId="26" fillId="21" borderId="0" applyNumberFormat="0" applyBorder="0" applyAlignment="0" applyProtection="0">
      <alignment vertical="center"/>
    </xf>
    <xf numFmtId="9" fontId="39" fillId="0" borderId="0" applyFont="0" applyFill="0" applyBorder="0" applyAlignment="0" applyProtection="0"/>
    <xf numFmtId="0" fontId="1" fillId="22" borderId="2" applyNumberFormat="0" applyFont="0" applyAlignment="0" applyProtection="0">
      <alignment vertical="center"/>
    </xf>
    <xf numFmtId="0" fontId="27" fillId="0" borderId="3" applyNumberFormat="0" applyFill="0" applyAlignment="0" applyProtection="0">
      <alignment vertical="center"/>
    </xf>
    <xf numFmtId="0" fontId="28" fillId="3" borderId="0" applyNumberFormat="0" applyBorder="0" applyAlignment="0" applyProtection="0">
      <alignment vertical="center"/>
    </xf>
    <xf numFmtId="0" fontId="29" fillId="23" borderId="4" applyNumberFormat="0" applyAlignment="0" applyProtection="0">
      <alignment vertical="center"/>
    </xf>
    <xf numFmtId="0" fontId="30" fillId="0" borderId="0" applyNumberFormat="0" applyFill="0" applyBorder="0" applyAlignment="0" applyProtection="0">
      <alignment vertical="center"/>
    </xf>
    <xf numFmtId="0" fontId="31" fillId="0" borderId="5"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0" borderId="8" applyNumberFormat="0" applyFill="0" applyAlignment="0" applyProtection="0">
      <alignment vertical="center"/>
    </xf>
    <xf numFmtId="0" fontId="35" fillId="23" borderId="9" applyNumberFormat="0" applyAlignment="0" applyProtection="0">
      <alignment vertical="center"/>
    </xf>
    <xf numFmtId="0" fontId="36" fillId="0" borderId="0" applyNumberFormat="0" applyFill="0" applyBorder="0" applyAlignment="0" applyProtection="0">
      <alignment vertical="center"/>
    </xf>
    <xf numFmtId="0" fontId="37" fillId="7" borderId="4"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 fillId="0" borderId="0"/>
    <xf numFmtId="0" fontId="38"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886">
    <xf numFmtId="0" fontId="0" fillId="0" borderId="0" xfId="0"/>
    <xf numFmtId="0" fontId="3" fillId="0" borderId="0" xfId="0" applyFont="1" applyAlignment="1">
      <alignment vertical="center"/>
    </xf>
    <xf numFmtId="0" fontId="3" fillId="0" borderId="0" xfId="0" applyFont="1" applyFill="1" applyAlignment="1">
      <alignment vertical="center"/>
    </xf>
    <xf numFmtId="0" fontId="3" fillId="24"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Border="1" applyAlignment="1">
      <alignment vertical="center"/>
    </xf>
    <xf numFmtId="0" fontId="0" fillId="0" borderId="0" xfId="0" applyFill="1" applyBorder="1" applyAlignment="1">
      <alignment horizontal="lef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0" fontId="3" fillId="0" borderId="10"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left" vertical="top"/>
    </xf>
    <xf numFmtId="0" fontId="3" fillId="0" borderId="0" xfId="0" applyFont="1" applyFill="1" applyAlignment="1">
      <alignment horizontal="center" vertical="center"/>
    </xf>
    <xf numFmtId="49" fontId="3" fillId="25" borderId="0" xfId="0" applyNumberFormat="1" applyFont="1" applyFill="1" applyBorder="1" applyAlignment="1" applyProtection="1">
      <alignment horizontal="center" vertical="center"/>
      <protection locked="0"/>
    </xf>
    <xf numFmtId="49" fontId="6" fillId="25" borderId="0" xfId="0" applyNumberFormat="1" applyFont="1" applyFill="1" applyBorder="1" applyAlignment="1" applyProtection="1">
      <alignment horizontal="center" vertical="center"/>
      <protection locked="0"/>
    </xf>
    <xf numFmtId="0" fontId="6" fillId="25" borderId="0" xfId="0" applyFont="1" applyFill="1" applyAlignment="1">
      <alignment vertical="center"/>
    </xf>
    <xf numFmtId="0" fontId="0" fillId="25" borderId="0" xfId="0" applyFill="1" applyBorder="1" applyAlignment="1">
      <alignment horizontal="left"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0" xfId="0" applyFill="1" applyBorder="1" applyAlignment="1">
      <alignment horizontal="center" vertical="center"/>
    </xf>
    <xf numFmtId="0" fontId="3" fillId="0" borderId="13" xfId="0" applyFont="1" applyBorder="1" applyAlignment="1">
      <alignment vertical="center"/>
    </xf>
    <xf numFmtId="0" fontId="6" fillId="0" borderId="0" xfId="0" applyFont="1" applyAlignment="1">
      <alignment vertical="center"/>
    </xf>
    <xf numFmtId="0" fontId="6" fillId="0" borderId="0" xfId="0" applyFont="1" applyFill="1" applyAlignment="1">
      <alignment vertical="center"/>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vertical="center" wrapText="1"/>
    </xf>
    <xf numFmtId="0" fontId="3" fillId="0" borderId="0" xfId="0" applyFont="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xf>
    <xf numFmtId="0" fontId="6" fillId="0" borderId="0" xfId="0" applyFont="1" applyAlignment="1">
      <alignment vertical="top"/>
    </xf>
    <xf numFmtId="49" fontId="6"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vertical="center"/>
      <protection locked="0"/>
    </xf>
    <xf numFmtId="0" fontId="6" fillId="0" borderId="0" xfId="0" applyFont="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Fill="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58" fontId="7" fillId="0" borderId="0" xfId="0" applyNumberFormat="1" applyFont="1" applyAlignment="1">
      <alignmen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22" xfId="0" applyNumberFormat="1" applyFont="1" applyBorder="1" applyAlignment="1">
      <alignment horizontal="left"/>
    </xf>
    <xf numFmtId="49" fontId="12" fillId="0" borderId="22" xfId="0" applyNumberFormat="1" applyFont="1" applyBorder="1" applyAlignment="1">
      <alignment vertical="center" wrapText="1"/>
    </xf>
    <xf numFmtId="49" fontId="12" fillId="0" borderId="22" xfId="0" applyNumberFormat="1" applyFont="1" applyBorder="1" applyAlignment="1"/>
    <xf numFmtId="49" fontId="12" fillId="0" borderId="13"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0" xfId="0" applyNumberFormat="1" applyFont="1" applyBorder="1" applyAlignment="1">
      <alignment horizontal="center" vertical="center" wrapText="1"/>
    </xf>
    <xf numFmtId="49" fontId="16" fillId="0" borderId="23" xfId="0" applyNumberFormat="1" applyFont="1" applyBorder="1" applyAlignment="1">
      <alignment horizontal="center" vertical="center" wrapText="1"/>
    </xf>
    <xf numFmtId="49"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xf>
    <xf numFmtId="49" fontId="3" fillId="0" borderId="26" xfId="0" applyNumberFormat="1" applyFont="1" applyBorder="1" applyAlignment="1">
      <alignment vertical="center"/>
    </xf>
    <xf numFmtId="49" fontId="3" fillId="0" borderId="27" xfId="0" applyNumberFormat="1" applyFont="1" applyBorder="1" applyAlignment="1">
      <alignment horizontal="right" vertical="center"/>
    </xf>
    <xf numFmtId="49" fontId="3" fillId="0" borderId="0" xfId="0" applyNumberFormat="1" applyFont="1" applyAlignment="1">
      <alignment vertical="center"/>
    </xf>
    <xf numFmtId="49" fontId="12" fillId="0" borderId="28" xfId="0" applyNumberFormat="1" applyFont="1" applyBorder="1" applyAlignment="1">
      <alignment horizontal="center" vertical="center"/>
    </xf>
    <xf numFmtId="49" fontId="12" fillId="0" borderId="29" xfId="0" applyNumberFormat="1" applyFont="1" applyBorder="1" applyAlignment="1">
      <alignment horizontal="center" vertical="center"/>
    </xf>
    <xf numFmtId="49" fontId="12" fillId="0" borderId="30" xfId="0" applyNumberFormat="1" applyFont="1" applyBorder="1" applyAlignment="1">
      <alignment vertical="center" wrapText="1"/>
    </xf>
    <xf numFmtId="49" fontId="12" fillId="0" borderId="31" xfId="0" applyNumberFormat="1" applyFont="1" applyBorder="1" applyAlignment="1">
      <alignment vertical="center" wrapText="1"/>
    </xf>
    <xf numFmtId="49" fontId="12" fillId="0" borderId="32" xfId="0" applyNumberFormat="1" applyFont="1" applyBorder="1" applyAlignment="1">
      <alignment horizontal="center" vertical="center"/>
    </xf>
    <xf numFmtId="49" fontId="12" fillId="0" borderId="33" xfId="0" applyNumberFormat="1" applyFont="1" applyBorder="1" applyAlignment="1">
      <alignment horizontal="center" vertical="center"/>
    </xf>
    <xf numFmtId="49" fontId="12" fillId="0" borderId="33" xfId="0" applyNumberFormat="1" applyFont="1" applyBorder="1" applyAlignment="1">
      <alignment vertical="center" wrapText="1"/>
    </xf>
    <xf numFmtId="49" fontId="12" fillId="0" borderId="34" xfId="0" applyNumberFormat="1" applyFont="1" applyBorder="1" applyAlignment="1">
      <alignment vertical="center" wrapText="1"/>
    </xf>
    <xf numFmtId="49" fontId="17" fillId="0" borderId="20"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21" xfId="0" applyNumberFormat="1" applyFont="1" applyBorder="1" applyAlignment="1">
      <alignment vertical="center" wrapText="1"/>
    </xf>
    <xf numFmtId="49" fontId="6" fillId="0" borderId="35" xfId="0" applyNumberFormat="1" applyFont="1" applyBorder="1" applyAlignment="1">
      <alignment horizontal="left" vertical="center"/>
    </xf>
    <xf numFmtId="49" fontId="6" fillId="0" borderId="36" xfId="0" applyNumberFormat="1" applyFont="1" applyBorder="1" applyAlignment="1">
      <alignment horizontal="left" vertical="center"/>
    </xf>
    <xf numFmtId="49" fontId="3" fillId="0" borderId="37" xfId="0" applyNumberFormat="1" applyFont="1" applyBorder="1" applyAlignment="1">
      <alignment horizontal="right" vertical="center" wrapText="1"/>
    </xf>
    <xf numFmtId="49" fontId="12" fillId="0" borderId="38" xfId="0" applyNumberFormat="1" applyFont="1" applyBorder="1" applyAlignment="1">
      <alignment horizontal="center" vertical="center"/>
    </xf>
    <xf numFmtId="49" fontId="12" fillId="0" borderId="39" xfId="0" applyNumberFormat="1" applyFont="1" applyBorder="1" applyAlignment="1">
      <alignment horizontal="center" vertical="center"/>
    </xf>
    <xf numFmtId="49" fontId="12" fillId="0" borderId="39" xfId="0" applyNumberFormat="1" applyFont="1" applyBorder="1" applyAlignment="1">
      <alignment horizontal="center" vertical="center" wrapText="1"/>
    </xf>
    <xf numFmtId="49" fontId="16" fillId="0" borderId="40" xfId="0" applyNumberFormat="1" applyFont="1" applyBorder="1" applyAlignment="1">
      <alignment horizontal="center" vertical="center" wrapText="1"/>
    </xf>
    <xf numFmtId="49" fontId="12" fillId="0" borderId="41" xfId="0" applyNumberFormat="1" applyFont="1" applyBorder="1" applyAlignment="1">
      <alignment horizontal="center" vertical="center"/>
    </xf>
    <xf numFmtId="49" fontId="12" fillId="0" borderId="42" xfId="0" applyNumberFormat="1" applyFont="1" applyBorder="1" applyAlignment="1">
      <alignment horizontal="center" vertical="center"/>
    </xf>
    <xf numFmtId="0" fontId="12" fillId="0" borderId="43" xfId="0" applyFont="1" applyBorder="1" applyAlignment="1">
      <alignment vertical="center" wrapText="1"/>
    </xf>
    <xf numFmtId="0" fontId="12" fillId="0" borderId="44" xfId="0" applyFont="1" applyBorder="1" applyAlignment="1">
      <alignment vertical="center" wrapText="1"/>
    </xf>
    <xf numFmtId="0" fontId="12" fillId="0" borderId="30" xfId="0" applyFont="1" applyBorder="1" applyAlignment="1">
      <alignment vertical="center" wrapText="1"/>
    </xf>
    <xf numFmtId="0" fontId="15" fillId="0" borderId="31" xfId="0" applyFont="1" applyBorder="1" applyAlignment="1">
      <alignment vertical="center" wrapText="1"/>
    </xf>
    <xf numFmtId="0" fontId="15" fillId="0" borderId="0" xfId="0" applyFont="1" applyAlignment="1">
      <alignment vertical="center" wrapText="1"/>
    </xf>
    <xf numFmtId="49" fontId="12" fillId="0" borderId="45" xfId="0" applyNumberFormat="1" applyFont="1" applyBorder="1" applyAlignment="1">
      <alignment horizontal="center" vertical="center"/>
    </xf>
    <xf numFmtId="49" fontId="12" fillId="0" borderId="46" xfId="0" applyNumberFormat="1" applyFont="1" applyBorder="1" applyAlignment="1">
      <alignment horizontal="center" vertical="center"/>
    </xf>
    <xf numFmtId="49" fontId="12" fillId="0" borderId="47" xfId="0" applyNumberFormat="1" applyFont="1" applyBorder="1" applyAlignment="1">
      <alignment vertical="center" wrapText="1"/>
    </xf>
    <xf numFmtId="49" fontId="12" fillId="0" borderId="48" xfId="0" applyNumberFormat="1" applyFont="1" applyBorder="1" applyAlignment="1">
      <alignment vertical="center" wrapText="1"/>
    </xf>
    <xf numFmtId="49" fontId="6" fillId="0" borderId="41" xfId="0" applyNumberFormat="1" applyFont="1" applyBorder="1" applyAlignment="1">
      <alignment horizontal="left" vertical="center"/>
    </xf>
    <xf numFmtId="49" fontId="6" fillId="0" borderId="42" xfId="0" applyNumberFormat="1" applyFont="1" applyBorder="1" applyAlignment="1">
      <alignment horizontal="left" vertical="center"/>
    </xf>
    <xf numFmtId="49" fontId="3" fillId="0" borderId="43" xfId="0" applyNumberFormat="1" applyFont="1" applyBorder="1" applyAlignment="1">
      <alignment vertical="center"/>
    </xf>
    <xf numFmtId="49" fontId="3" fillId="0" borderId="49" xfId="0" applyNumberFormat="1" applyFont="1" applyBorder="1" applyAlignment="1">
      <alignment horizontal="right" vertical="center"/>
    </xf>
    <xf numFmtId="49" fontId="12" fillId="0" borderId="50" xfId="0" applyNumberFormat="1" applyFont="1" applyBorder="1" applyAlignment="1">
      <alignment horizontal="center" vertical="center"/>
    </xf>
    <xf numFmtId="49" fontId="12" fillId="0" borderId="51" xfId="0" applyNumberFormat="1" applyFont="1" applyBorder="1" applyAlignment="1">
      <alignment horizontal="center" vertical="center"/>
    </xf>
    <xf numFmtId="49" fontId="12" fillId="0" borderId="52" xfId="0" applyNumberFormat="1" applyFont="1" applyBorder="1" applyAlignment="1">
      <alignment vertical="center" wrapText="1"/>
    </xf>
    <xf numFmtId="49" fontId="12" fillId="0" borderId="53" xfId="0" applyNumberFormat="1" applyFont="1" applyBorder="1" applyAlignment="1">
      <alignment vertical="center" wrapText="1"/>
    </xf>
    <xf numFmtId="49" fontId="3" fillId="0" borderId="37" xfId="0" applyNumberFormat="1" applyFont="1" applyBorder="1" applyAlignment="1">
      <alignment vertical="center"/>
    </xf>
    <xf numFmtId="49" fontId="12" fillId="0" borderId="54" xfId="0" applyNumberFormat="1" applyFont="1" applyBorder="1" applyAlignment="1">
      <alignment horizontal="center" vertical="center"/>
    </xf>
    <xf numFmtId="49" fontId="3" fillId="0" borderId="37" xfId="0" applyNumberFormat="1" applyFont="1" applyBorder="1" applyAlignment="1">
      <alignment vertical="center" wrapText="1"/>
    </xf>
    <xf numFmtId="49" fontId="6" fillId="0" borderId="55" xfId="0" applyNumberFormat="1" applyFont="1" applyBorder="1" applyAlignment="1">
      <alignment horizontal="left" vertical="center"/>
    </xf>
    <xf numFmtId="49" fontId="12" fillId="0" borderId="56" xfId="0" applyNumberFormat="1" applyFont="1" applyBorder="1" applyAlignment="1">
      <alignment vertical="center" wrapText="1"/>
    </xf>
    <xf numFmtId="0" fontId="12" fillId="0" borderId="28" xfId="0" applyFont="1" applyBorder="1" applyAlignment="1">
      <alignment horizontal="center" vertical="center" wrapText="1"/>
    </xf>
    <xf numFmtId="0" fontId="12" fillId="0" borderId="31" xfId="0" applyFont="1" applyBorder="1" applyAlignment="1">
      <alignment vertical="center" wrapText="1"/>
    </xf>
    <xf numFmtId="0" fontId="12" fillId="0" borderId="0" xfId="0" applyFont="1" applyAlignment="1">
      <alignment vertical="center" wrapText="1"/>
    </xf>
    <xf numFmtId="49" fontId="12" fillId="0" borderId="30" xfId="0" applyNumberFormat="1" applyFont="1" applyBorder="1" applyAlignment="1">
      <alignment vertical="center"/>
    </xf>
    <xf numFmtId="49" fontId="12" fillId="0" borderId="31" xfId="0" applyNumberFormat="1" applyFont="1" applyBorder="1" applyAlignment="1">
      <alignment vertical="center"/>
    </xf>
    <xf numFmtId="0" fontId="12" fillId="0" borderId="29" xfId="0" applyFont="1" applyBorder="1" applyAlignment="1">
      <alignment horizontal="center"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52" xfId="0" applyFont="1" applyBorder="1" applyAlignment="1">
      <alignment vertical="center" wrapText="1"/>
    </xf>
    <xf numFmtId="0" fontId="12" fillId="0" borderId="53" xfId="0" applyFont="1" applyBorder="1" applyAlignment="1">
      <alignment vertical="center" wrapText="1"/>
    </xf>
    <xf numFmtId="49" fontId="12" fillId="0" borderId="43" xfId="0" applyNumberFormat="1" applyFont="1" applyBorder="1" applyAlignment="1">
      <alignment vertical="center" wrapText="1"/>
    </xf>
    <xf numFmtId="49" fontId="12" fillId="0" borderId="57" xfId="0" applyNumberFormat="1" applyFont="1" applyBorder="1" applyAlignment="1">
      <alignment horizontal="center" vertical="center" wrapText="1"/>
    </xf>
    <xf numFmtId="49" fontId="12" fillId="0" borderId="44" xfId="0" applyNumberFormat="1" applyFont="1" applyBorder="1" applyAlignment="1">
      <alignment vertical="center" wrapText="1"/>
    </xf>
    <xf numFmtId="49" fontId="12" fillId="0" borderId="58" xfId="0" applyNumberFormat="1" applyFont="1" applyBorder="1" applyAlignment="1">
      <alignment horizontal="center" vertical="center"/>
    </xf>
    <xf numFmtId="49" fontId="17" fillId="0" borderId="59" xfId="0" applyNumberFormat="1" applyFont="1" applyBorder="1" applyAlignment="1">
      <alignment horizontal="left" vertical="center"/>
    </xf>
    <xf numFmtId="49" fontId="17" fillId="0" borderId="60" xfId="0" applyNumberFormat="1" applyFont="1" applyBorder="1" applyAlignment="1">
      <alignment horizontal="left" vertical="center"/>
    </xf>
    <xf numFmtId="49" fontId="3" fillId="0" borderId="60" xfId="0" applyNumberFormat="1" applyFont="1" applyBorder="1" applyAlignment="1">
      <alignment vertical="center" wrapText="1"/>
    </xf>
    <xf numFmtId="49" fontId="12" fillId="0" borderId="61"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6" fillId="0" borderId="22" xfId="0" applyNumberFormat="1" applyFont="1" applyBorder="1" applyAlignment="1">
      <alignment horizontal="left" vertical="center" wrapText="1"/>
    </xf>
    <xf numFmtId="49" fontId="16" fillId="0" borderId="62" xfId="0" applyNumberFormat="1" applyFont="1" applyBorder="1" applyAlignment="1">
      <alignment horizontal="right" vertical="center" wrapText="1"/>
    </xf>
    <xf numFmtId="49" fontId="12" fillId="0" borderId="30" xfId="0" applyNumberFormat="1" applyFont="1" applyBorder="1" applyAlignment="1">
      <alignment horizontal="left" vertical="center" wrapText="1"/>
    </xf>
    <xf numFmtId="49" fontId="16" fillId="0" borderId="31" xfId="0" applyNumberFormat="1" applyFont="1" applyBorder="1" applyAlignment="1">
      <alignment horizontal="right" vertical="center" wrapText="1"/>
    </xf>
    <xf numFmtId="49" fontId="12" fillId="0" borderId="30"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21" xfId="0" applyNumberFormat="1" applyFont="1" applyBorder="1" applyAlignment="1">
      <alignment horizontal="right" vertical="center" wrapText="1"/>
    </xf>
    <xf numFmtId="49" fontId="14" fillId="0" borderId="60" xfId="0" applyNumberFormat="1" applyFont="1" applyBorder="1" applyAlignment="1">
      <alignment vertical="center" wrapText="1"/>
    </xf>
    <xf numFmtId="49" fontId="16" fillId="0" borderId="22" xfId="0" applyNumberFormat="1" applyFont="1" applyBorder="1" applyAlignment="1">
      <alignment horizontal="left" vertical="center"/>
    </xf>
    <xf numFmtId="49" fontId="16" fillId="0" borderId="62" xfId="0" applyNumberFormat="1" applyFont="1" applyBorder="1" applyAlignment="1">
      <alignment horizontal="right" vertical="center"/>
    </xf>
    <xf numFmtId="49" fontId="12" fillId="0" borderId="63" xfId="0" applyNumberFormat="1" applyFont="1" applyBorder="1" applyAlignment="1">
      <alignment vertical="center" wrapText="1"/>
    </xf>
    <xf numFmtId="49" fontId="12" fillId="0" borderId="64" xfId="0" applyNumberFormat="1" applyFont="1" applyBorder="1" applyAlignment="1">
      <alignment vertical="center" wrapText="1"/>
    </xf>
    <xf numFmtId="49" fontId="17" fillId="0" borderId="65" xfId="0" applyNumberFormat="1" applyFont="1" applyBorder="1" applyAlignment="1">
      <alignment horizontal="left" vertical="center"/>
    </xf>
    <xf numFmtId="49" fontId="17" fillId="0" borderId="66" xfId="0" applyNumberFormat="1" applyFont="1" applyBorder="1" applyAlignment="1">
      <alignment horizontal="left" vertical="center"/>
    </xf>
    <xf numFmtId="49" fontId="3" fillId="0" borderId="66" xfId="0" applyNumberFormat="1" applyFont="1" applyBorder="1" applyAlignment="1">
      <alignment vertical="center" wrapText="1"/>
    </xf>
    <xf numFmtId="49" fontId="6" fillId="0" borderId="0" xfId="0" applyNumberFormat="1" applyFont="1" applyAlignment="1">
      <alignment vertical="center"/>
    </xf>
    <xf numFmtId="49" fontId="12" fillId="0" borderId="0" xfId="0" applyNumberFormat="1" applyFont="1" applyAlignment="1">
      <alignment horizontal="left" vertical="center"/>
    </xf>
    <xf numFmtId="49" fontId="6" fillId="0" borderId="0" xfId="0" applyNumberFormat="1" applyFont="1" applyAlignment="1">
      <alignment horizontal="left" vertical="center"/>
    </xf>
    <xf numFmtId="0" fontId="12" fillId="0" borderId="0" xfId="0" applyFont="1" applyAlignment="1">
      <alignment horizontal="left" vertical="center"/>
    </xf>
    <xf numFmtId="0" fontId="10" fillId="0" borderId="0" xfId="0" applyFont="1"/>
    <xf numFmtId="0" fontId="9" fillId="0" borderId="0" xfId="46" applyFont="1" applyAlignment="1">
      <alignment vertical="center"/>
    </xf>
    <xf numFmtId="0" fontId="9" fillId="0" borderId="0" xfId="46" applyFont="1" applyBorder="1" applyAlignment="1">
      <alignment vertical="center"/>
    </xf>
    <xf numFmtId="0" fontId="9" fillId="0" borderId="0" xfId="46" quotePrefix="1" applyFont="1" applyFill="1" applyAlignment="1">
      <alignment horizontal="right" vertical="center"/>
    </xf>
    <xf numFmtId="0" fontId="21" fillId="0" borderId="0" xfId="46" applyFont="1" applyAlignment="1">
      <alignment vertical="center"/>
    </xf>
    <xf numFmtId="0" fontId="9" fillId="0" borderId="0" xfId="46" applyFont="1" applyFill="1" applyBorder="1" applyAlignment="1">
      <alignment horizontal="center" vertical="center"/>
    </xf>
    <xf numFmtId="0" fontId="1" fillId="0" borderId="0" xfId="46" applyFill="1" applyBorder="1" applyAlignment="1">
      <alignment horizontal="center" vertical="center"/>
    </xf>
    <xf numFmtId="0" fontId="9" fillId="0" borderId="0" xfId="46" applyFont="1" applyBorder="1" applyAlignment="1">
      <alignment horizontal="center" vertical="center"/>
    </xf>
    <xf numFmtId="0" fontId="9" fillId="0" borderId="0" xfId="46" applyFont="1" applyAlignment="1">
      <alignment horizontal="center" vertical="center"/>
    </xf>
    <xf numFmtId="0" fontId="9" fillId="0" borderId="0" xfId="46" applyFont="1" applyFill="1" applyAlignment="1">
      <alignment horizontal="left" vertical="center"/>
    </xf>
    <xf numFmtId="0" fontId="9" fillId="0" borderId="0" xfId="46" applyFont="1" applyFill="1" applyAlignment="1">
      <alignment vertical="center"/>
    </xf>
    <xf numFmtId="0" fontId="20" fillId="0" borderId="0" xfId="46" applyFont="1" applyAlignment="1">
      <alignment vertical="center"/>
    </xf>
    <xf numFmtId="0" fontId="9" fillId="0" borderId="0" xfId="46" applyFont="1" applyFill="1" applyBorder="1" applyAlignment="1">
      <alignment vertical="center"/>
    </xf>
    <xf numFmtId="0" fontId="9" fillId="0" borderId="67" xfId="46" applyFont="1" applyBorder="1" applyAlignment="1">
      <alignment horizontal="center" vertical="center"/>
    </xf>
    <xf numFmtId="0" fontId="9" fillId="0" borderId="68" xfId="46" applyFont="1" applyBorder="1" applyAlignment="1">
      <alignment horizontal="center" vertical="center"/>
    </xf>
    <xf numFmtId="176" fontId="9" fillId="0" borderId="0" xfId="46" applyNumberFormat="1" applyFont="1" applyBorder="1" applyAlignment="1">
      <alignment horizontal="center" vertical="center"/>
    </xf>
    <xf numFmtId="0" fontId="9" fillId="0" borderId="0" xfId="46" applyFont="1" applyAlignment="1">
      <alignment horizontal="left" vertical="center"/>
    </xf>
    <xf numFmtId="49" fontId="40" fillId="0" borderId="30" xfId="0" applyNumberFormat="1" applyFont="1" applyBorder="1" applyAlignment="1">
      <alignment vertical="center" wrapText="1"/>
    </xf>
    <xf numFmtId="0" fontId="0" fillId="0" borderId="0" xfId="0" applyFill="1" applyBorder="1" applyAlignment="1">
      <alignment vertical="center"/>
    </xf>
    <xf numFmtId="0" fontId="41" fillId="0" borderId="0" xfId="0" applyFont="1" applyFill="1" applyBorder="1" applyAlignment="1">
      <alignment vertical="center"/>
    </xf>
    <xf numFmtId="0" fontId="41" fillId="0" borderId="0" xfId="0" applyFont="1" applyAlignment="1">
      <alignment vertical="center"/>
    </xf>
    <xf numFmtId="0" fontId="3" fillId="0" borderId="0" xfId="0" applyFont="1" applyAlignment="1"/>
    <xf numFmtId="49" fontId="3" fillId="0" borderId="69" xfId="0" applyNumberFormat="1" applyFont="1" applyFill="1" applyBorder="1" applyAlignment="1" applyProtection="1">
      <alignment horizontal="center" vertical="center"/>
      <protection locked="0"/>
    </xf>
    <xf numFmtId="49" fontId="3" fillId="0" borderId="70" xfId="0" applyNumberFormat="1" applyFont="1" applyFill="1" applyBorder="1" applyAlignment="1" applyProtection="1">
      <alignment horizontal="center" vertical="center"/>
      <protection locked="0"/>
    </xf>
    <xf numFmtId="49" fontId="3" fillId="0" borderId="71" xfId="0" applyNumberFormat="1" applyFont="1" applyFill="1" applyBorder="1" applyAlignment="1" applyProtection="1">
      <alignment horizontal="center" vertical="center"/>
      <protection locked="0"/>
    </xf>
    <xf numFmtId="0" fontId="10" fillId="0" borderId="0" xfId="0" applyFont="1" applyAlignment="1">
      <alignment vertical="center"/>
    </xf>
    <xf numFmtId="0" fontId="3" fillId="27" borderId="0" xfId="0" applyFont="1" applyFill="1" applyAlignment="1">
      <alignment vertical="center"/>
    </xf>
    <xf numFmtId="0" fontId="3" fillId="27" borderId="17" xfId="0" applyFont="1" applyFill="1" applyBorder="1" applyAlignment="1">
      <alignment vertical="center"/>
    </xf>
    <xf numFmtId="0" fontId="3" fillId="27" borderId="11" xfId="0" applyFont="1" applyFill="1" applyBorder="1" applyAlignment="1">
      <alignment vertical="center"/>
    </xf>
    <xf numFmtId="0" fontId="3" fillId="27" borderId="11" xfId="0" applyFont="1" applyFill="1" applyBorder="1" applyAlignment="1">
      <alignment horizontal="center" vertical="center"/>
    </xf>
    <xf numFmtId="0" fontId="3" fillId="27" borderId="72" xfId="0" applyFont="1" applyFill="1" applyBorder="1" applyAlignment="1">
      <alignment horizontal="center" vertical="center"/>
    </xf>
    <xf numFmtId="0" fontId="3" fillId="27" borderId="73" xfId="0" applyFont="1" applyFill="1" applyBorder="1" applyAlignment="1">
      <alignment horizontal="center" vertical="center"/>
    </xf>
    <xf numFmtId="0" fontId="3" fillId="27" borderId="74" xfId="0" applyFont="1" applyFill="1" applyBorder="1" applyAlignment="1">
      <alignment horizontal="center" vertical="center"/>
    </xf>
    <xf numFmtId="0" fontId="42"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75" xfId="0" applyFill="1" applyBorder="1" applyAlignment="1">
      <alignment vertical="top" wrapText="1"/>
    </xf>
    <xf numFmtId="0" fontId="0" fillId="0" borderId="76" xfId="0" applyFill="1" applyBorder="1" applyAlignment="1">
      <alignment vertical="top" wrapText="1"/>
    </xf>
    <xf numFmtId="0" fontId="0" fillId="0" borderId="0" xfId="0" applyAlignment="1">
      <alignment vertical="center" wrapText="1"/>
    </xf>
    <xf numFmtId="0" fontId="0" fillId="0" borderId="77" xfId="0" applyFill="1" applyBorder="1" applyAlignment="1">
      <alignment vertical="top" wrapText="1"/>
    </xf>
    <xf numFmtId="0" fontId="0" fillId="0" borderId="78" xfId="0" applyFill="1" applyBorder="1" applyAlignment="1">
      <alignment vertical="top" wrapText="1"/>
    </xf>
    <xf numFmtId="0" fontId="0" fillId="0" borderId="79" xfId="0" applyFill="1" applyBorder="1" applyAlignment="1">
      <alignment horizontal="left" vertical="center" indent="1"/>
    </xf>
    <xf numFmtId="0" fontId="0" fillId="27" borderId="11" xfId="0" applyFill="1" applyBorder="1" applyAlignment="1">
      <alignment vertical="center"/>
    </xf>
    <xf numFmtId="0" fontId="0" fillId="0" borderId="11" xfId="0" applyFill="1" applyBorder="1" applyAlignment="1">
      <alignment vertical="center"/>
    </xf>
    <xf numFmtId="180" fontId="0" fillId="0" borderId="80" xfId="28" applyNumberFormat="1" applyFont="1" applyFill="1" applyBorder="1" applyAlignment="1">
      <alignment vertical="center"/>
    </xf>
    <xf numFmtId="0" fontId="0" fillId="0" borderId="81" xfId="0" applyFill="1" applyBorder="1" applyAlignment="1">
      <alignment horizontal="left" vertical="center" indent="1"/>
    </xf>
    <xf numFmtId="0" fontId="0" fillId="27" borderId="82" xfId="0" applyFill="1" applyBorder="1" applyAlignment="1">
      <alignment vertical="center"/>
    </xf>
    <xf numFmtId="0" fontId="0" fillId="0" borderId="82" xfId="0" applyFill="1" applyBorder="1" applyAlignment="1">
      <alignment vertical="center"/>
    </xf>
    <xf numFmtId="180" fontId="0" fillId="0" borderId="83" xfId="28" applyNumberFormat="1" applyFont="1" applyFill="1" applyBorder="1" applyAlignment="1">
      <alignment vertical="center"/>
    </xf>
    <xf numFmtId="0" fontId="0" fillId="0" borderId="84" xfId="0" applyFill="1" applyBorder="1" applyAlignment="1">
      <alignment horizontal="left" vertical="center" indent="1"/>
    </xf>
    <xf numFmtId="0" fontId="0" fillId="0" borderId="85" xfId="0" applyFill="1" applyBorder="1" applyAlignment="1">
      <alignment vertical="center"/>
    </xf>
    <xf numFmtId="0" fontId="0" fillId="0" borderId="86" xfId="0" applyFill="1" applyBorder="1" applyAlignment="1">
      <alignment vertical="center"/>
    </xf>
    <xf numFmtId="180" fontId="0" fillId="0" borderId="87" xfId="28" applyNumberFormat="1" applyFont="1" applyFill="1" applyBorder="1" applyAlignment="1">
      <alignment vertical="center"/>
    </xf>
    <xf numFmtId="9" fontId="0" fillId="0" borderId="0" xfId="0" applyNumberFormat="1" applyAlignment="1">
      <alignment vertical="center"/>
    </xf>
    <xf numFmtId="0" fontId="0" fillId="0" borderId="88" xfId="0" applyBorder="1" applyAlignment="1">
      <alignment vertical="center"/>
    </xf>
    <xf numFmtId="180" fontId="0" fillId="0" borderId="88" xfId="28" applyNumberFormat="1" applyFont="1" applyBorder="1" applyAlignment="1">
      <alignment vertical="center"/>
    </xf>
    <xf numFmtId="0" fontId="43" fillId="0" borderId="0" xfId="0" applyFont="1" applyFill="1" applyBorder="1" applyAlignment="1">
      <alignment vertical="center"/>
    </xf>
    <xf numFmtId="0" fontId="6" fillId="28" borderId="0" xfId="0" applyFont="1" applyFill="1" applyBorder="1" applyAlignment="1">
      <alignment horizontal="left" vertical="center"/>
    </xf>
    <xf numFmtId="0" fontId="3" fillId="28" borderId="0" xfId="0" applyFont="1" applyFill="1" applyAlignment="1">
      <alignment vertical="center"/>
    </xf>
    <xf numFmtId="0" fontId="0" fillId="28" borderId="0" xfId="0" applyFill="1" applyBorder="1" applyAlignment="1">
      <alignment horizontal="left" vertical="center"/>
    </xf>
    <xf numFmtId="0" fontId="3" fillId="28" borderId="0" xfId="0" applyFont="1" applyFill="1" applyAlignment="1">
      <alignment horizontal="center" vertical="center"/>
    </xf>
    <xf numFmtId="0" fontId="7" fillId="0" borderId="0" xfId="48" applyFont="1">
      <alignment vertical="center"/>
    </xf>
    <xf numFmtId="0" fontId="7" fillId="0" borderId="0" xfId="48" applyFont="1" applyAlignment="1">
      <alignment horizontal="left" vertical="center" shrinkToFit="1"/>
    </xf>
    <xf numFmtId="0" fontId="45" fillId="0" borderId="0" xfId="48" applyFont="1">
      <alignment vertical="center"/>
    </xf>
    <xf numFmtId="0" fontId="7" fillId="0" borderId="0" xfId="48" applyFont="1" applyAlignment="1">
      <alignment horizontal="left" vertical="center"/>
    </xf>
    <xf numFmtId="0" fontId="7" fillId="30" borderId="11" xfId="48" applyFont="1" applyFill="1" applyBorder="1">
      <alignment vertical="center"/>
    </xf>
    <xf numFmtId="0" fontId="19" fillId="26" borderId="11" xfId="48" applyFont="1" applyFill="1" applyBorder="1" applyAlignment="1">
      <alignment horizontal="center" vertical="center" wrapText="1"/>
    </xf>
    <xf numFmtId="0" fontId="7" fillId="26" borderId="11" xfId="48" applyFont="1" applyFill="1" applyBorder="1" applyAlignment="1">
      <alignment horizontal="center" vertical="center"/>
    </xf>
    <xf numFmtId="0" fontId="46" fillId="0" borderId="89" xfId="48" applyFont="1" applyBorder="1" applyAlignment="1">
      <alignment horizontal="center" vertical="center" wrapText="1"/>
    </xf>
    <xf numFmtId="0" fontId="46" fillId="0" borderId="19" xfId="48" applyFont="1" applyBorder="1" applyAlignment="1">
      <alignment horizontal="left" vertical="center" shrinkToFit="1"/>
    </xf>
    <xf numFmtId="0" fontId="46" fillId="0" borderId="99" xfId="48" applyFont="1" applyBorder="1" applyAlignment="1">
      <alignment horizontal="center" vertical="center" wrapText="1"/>
    </xf>
    <xf numFmtId="0" fontId="46" fillId="0" borderId="103" xfId="48" applyFont="1" applyBorder="1" applyAlignment="1">
      <alignment horizontal="left" vertical="center" shrinkToFit="1"/>
    </xf>
    <xf numFmtId="0" fontId="46" fillId="0" borderId="102" xfId="48" applyFont="1" applyBorder="1" applyAlignment="1">
      <alignment horizontal="center" vertical="center" wrapText="1"/>
    </xf>
    <xf numFmtId="0" fontId="46" fillId="0" borderId="21" xfId="48" applyFont="1" applyBorder="1" applyAlignment="1">
      <alignment horizontal="left" vertical="center" shrinkToFit="1"/>
    </xf>
    <xf numFmtId="0" fontId="46" fillId="0" borderId="118" xfId="48" applyFont="1" applyBorder="1" applyAlignment="1">
      <alignment horizontal="left" vertical="center" shrinkToFit="1"/>
    </xf>
    <xf numFmtId="0" fontId="46" fillId="29" borderId="90" xfId="48" applyFont="1" applyFill="1" applyBorder="1" applyAlignment="1">
      <alignment horizontal="center" vertical="center"/>
    </xf>
    <xf numFmtId="0" fontId="46" fillId="29" borderId="73" xfId="48" applyFont="1" applyFill="1" applyBorder="1" applyAlignment="1">
      <alignment horizontal="left" vertical="center" shrinkToFit="1"/>
    </xf>
    <xf numFmtId="0" fontId="10" fillId="29" borderId="106" xfId="48" applyFont="1" applyFill="1" applyBorder="1" applyAlignment="1">
      <alignment horizontal="center" vertical="center" wrapText="1"/>
    </xf>
    <xf numFmtId="0" fontId="10" fillId="29" borderId="105" xfId="48" applyFont="1" applyFill="1" applyBorder="1" applyAlignment="1">
      <alignment horizontal="left" vertical="center" wrapText="1" shrinkToFit="1"/>
    </xf>
    <xf numFmtId="0" fontId="10" fillId="29" borderId="107" xfId="48" applyFont="1" applyFill="1" applyBorder="1" applyAlignment="1">
      <alignment horizontal="center" vertical="center" wrapText="1"/>
    </xf>
    <xf numFmtId="0" fontId="10" fillId="29" borderId="103" xfId="48" applyFont="1" applyFill="1" applyBorder="1" applyAlignment="1">
      <alignment horizontal="left" vertical="center" wrapText="1" shrinkToFit="1"/>
    </xf>
    <xf numFmtId="0" fontId="10" fillId="29" borderId="108" xfId="48" applyFont="1" applyFill="1" applyBorder="1" applyAlignment="1">
      <alignment horizontal="center" vertical="center" wrapText="1"/>
    </xf>
    <xf numFmtId="0" fontId="10" fillId="29" borderId="118" xfId="48" applyFont="1" applyFill="1" applyBorder="1" applyAlignment="1">
      <alignment horizontal="left" vertical="center" wrapText="1" shrinkToFit="1"/>
    </xf>
    <xf numFmtId="0" fontId="10" fillId="29" borderId="95" xfId="48" applyFont="1" applyFill="1" applyBorder="1" applyAlignment="1">
      <alignment horizontal="center" vertical="center" wrapText="1"/>
    </xf>
    <xf numFmtId="0" fontId="10" fillId="29" borderId="165" xfId="48" applyFont="1" applyFill="1" applyBorder="1" applyAlignment="1">
      <alignment horizontal="left" vertical="center"/>
    </xf>
    <xf numFmtId="0" fontId="10" fillId="29" borderId="99" xfId="48" applyFont="1" applyFill="1" applyBorder="1" applyAlignment="1">
      <alignment horizontal="center" vertical="center" wrapText="1"/>
    </xf>
    <xf numFmtId="0" fontId="10" fillId="29" borderId="166" xfId="48" applyFont="1" applyFill="1" applyBorder="1" applyAlignment="1">
      <alignment horizontal="left" vertical="center"/>
    </xf>
    <xf numFmtId="0" fontId="10" fillId="29" borderId="97" xfId="48" applyFont="1" applyFill="1" applyBorder="1" applyAlignment="1">
      <alignment horizontal="center" vertical="center" wrapText="1"/>
    </xf>
    <xf numFmtId="0" fontId="10" fillId="29" borderId="167" xfId="48" applyFont="1" applyFill="1" applyBorder="1" applyAlignment="1">
      <alignment horizontal="left" vertical="center"/>
    </xf>
    <xf numFmtId="0" fontId="10" fillId="29" borderId="105" xfId="48" applyFont="1" applyFill="1" applyBorder="1" applyAlignment="1">
      <alignment horizontal="left" vertical="center"/>
    </xf>
    <xf numFmtId="0" fontId="10" fillId="29" borderId="118" xfId="48" applyFont="1" applyFill="1" applyBorder="1" applyAlignment="1">
      <alignment horizontal="left" vertical="center"/>
    </xf>
    <xf numFmtId="0" fontId="10" fillId="29" borderId="102" xfId="48" applyFont="1" applyFill="1" applyBorder="1" applyAlignment="1">
      <alignment horizontal="center" vertical="center" wrapText="1"/>
    </xf>
    <xf numFmtId="0" fontId="10" fillId="29" borderId="116" xfId="48" applyFont="1" applyFill="1" applyBorder="1" applyAlignment="1">
      <alignment horizontal="left" vertical="center"/>
    </xf>
    <xf numFmtId="0" fontId="7" fillId="29" borderId="0" xfId="48" applyFont="1" applyFill="1">
      <alignment vertical="center"/>
    </xf>
    <xf numFmtId="0" fontId="10" fillId="29" borderId="103" xfId="48" applyFont="1" applyFill="1" applyBorder="1" applyAlignment="1">
      <alignment horizontal="left" vertical="center"/>
    </xf>
    <xf numFmtId="0" fontId="10" fillId="29" borderId="95" xfId="48" applyFont="1" applyFill="1" applyBorder="1" applyAlignment="1">
      <alignment horizontal="center" vertical="center"/>
    </xf>
    <xf numFmtId="0" fontId="10" fillId="29" borderId="97" xfId="48" applyFont="1" applyFill="1" applyBorder="1" applyAlignment="1">
      <alignment horizontal="center" vertical="center"/>
    </xf>
    <xf numFmtId="0" fontId="10" fillId="29" borderId="90" xfId="48" applyFont="1" applyFill="1" applyBorder="1" applyAlignment="1">
      <alignment horizontal="center" vertical="center"/>
    </xf>
    <xf numFmtId="0" fontId="10" fillId="29" borderId="73" xfId="48" applyFont="1" applyFill="1" applyBorder="1" applyAlignment="1">
      <alignment horizontal="left" vertical="center"/>
    </xf>
    <xf numFmtId="0" fontId="10" fillId="0" borderId="89" xfId="48" applyFont="1" applyBorder="1" applyAlignment="1">
      <alignment horizontal="center" vertical="center"/>
    </xf>
    <xf numFmtId="0" fontId="10" fillId="0" borderId="91" xfId="48" applyFont="1" applyBorder="1" applyAlignment="1">
      <alignment horizontal="left" vertical="center"/>
    </xf>
    <xf numFmtId="0" fontId="10" fillId="0" borderId="99" xfId="48" applyFont="1" applyBorder="1" applyAlignment="1">
      <alignment horizontal="center" vertical="center"/>
    </xf>
    <xf numFmtId="0" fontId="10" fillId="0" borderId="103" xfId="48" applyFont="1" applyBorder="1" applyAlignment="1">
      <alignment horizontal="left" vertical="center"/>
    </xf>
    <xf numFmtId="0" fontId="10" fillId="0" borderId="97" xfId="48" applyFont="1" applyBorder="1" applyAlignment="1">
      <alignment horizontal="center" vertical="center"/>
    </xf>
    <xf numFmtId="0" fontId="10" fillId="0" borderId="118" xfId="48" applyFont="1" applyBorder="1" applyAlignment="1">
      <alignment horizontal="left" vertical="center"/>
    </xf>
    <xf numFmtId="0" fontId="10" fillId="0" borderId="95" xfId="48" applyFont="1" applyBorder="1" applyAlignment="1">
      <alignment horizontal="center" vertical="center"/>
    </xf>
    <xf numFmtId="0" fontId="10" fillId="0" borderId="93" xfId="48" applyFont="1" applyBorder="1" applyAlignment="1">
      <alignment horizontal="left" vertical="center"/>
    </xf>
    <xf numFmtId="0" fontId="10" fillId="0" borderId="92" xfId="48" applyFont="1" applyBorder="1" applyAlignment="1">
      <alignment horizontal="left" vertical="center"/>
    </xf>
    <xf numFmtId="0" fontId="10" fillId="0" borderId="19" xfId="48" applyFont="1" applyBorder="1" applyAlignment="1">
      <alignment horizontal="left" vertical="center"/>
    </xf>
    <xf numFmtId="0" fontId="10" fillId="29" borderId="99" xfId="48" applyFont="1" applyFill="1" applyBorder="1" applyAlignment="1">
      <alignment horizontal="center" vertical="center"/>
    </xf>
    <xf numFmtId="0" fontId="10" fillId="29" borderId="109" xfId="48" applyFont="1" applyFill="1" applyBorder="1" applyAlignment="1">
      <alignment horizontal="center" vertical="center"/>
    </xf>
    <xf numFmtId="0" fontId="10" fillId="0" borderId="106" xfId="48" applyFont="1" applyBorder="1" applyAlignment="1">
      <alignment horizontal="center" vertical="center"/>
    </xf>
    <xf numFmtId="0" fontId="10" fillId="0" borderId="105" xfId="48" applyFont="1" applyBorder="1" applyAlignment="1">
      <alignment horizontal="left" vertical="center"/>
    </xf>
    <xf numFmtId="0" fontId="10" fillId="0" borderId="20" xfId="48" applyFont="1" applyBorder="1" applyAlignment="1">
      <alignment horizontal="center" vertical="center"/>
    </xf>
    <xf numFmtId="0" fontId="10" fillId="0" borderId="102" xfId="48" applyFont="1" applyBorder="1" applyAlignment="1">
      <alignment horizontal="center" vertical="center"/>
    </xf>
    <xf numFmtId="0" fontId="10" fillId="0" borderId="112" xfId="48" applyFont="1" applyBorder="1" applyAlignment="1">
      <alignment horizontal="center" vertical="center"/>
    </xf>
    <xf numFmtId="0" fontId="10" fillId="0" borderId="113" xfId="48" applyFont="1" applyBorder="1" applyAlignment="1">
      <alignment horizontal="left" vertical="center"/>
    </xf>
    <xf numFmtId="0" fontId="10" fillId="0" borderId="114" xfId="48" applyFont="1" applyBorder="1" applyAlignment="1">
      <alignment vertical="center" wrapText="1"/>
    </xf>
    <xf numFmtId="0" fontId="10" fillId="0" borderId="110" xfId="48" applyFont="1" applyBorder="1" applyAlignment="1">
      <alignment horizontal="left" vertical="center"/>
    </xf>
    <xf numFmtId="0" fontId="7" fillId="0" borderId="0" xfId="48" applyFont="1" applyAlignment="1">
      <alignment vertical="top" wrapText="1"/>
    </xf>
    <xf numFmtId="0" fontId="7" fillId="0" borderId="0" xfId="48" applyFont="1" applyAlignment="1">
      <alignment horizontal="left" vertical="center" wrapText="1"/>
    </xf>
    <xf numFmtId="0" fontId="7" fillId="0" borderId="0" xfId="49" applyFont="1">
      <alignment vertical="center"/>
    </xf>
    <xf numFmtId="0" fontId="45" fillId="0" borderId="0" xfId="49" applyFont="1">
      <alignment vertical="center"/>
    </xf>
    <xf numFmtId="0" fontId="7" fillId="0" borderId="0" xfId="49" applyFont="1" applyAlignment="1">
      <alignment horizontal="left" vertical="center"/>
    </xf>
    <xf numFmtId="0" fontId="7" fillId="30" borderId="11" xfId="49" applyFont="1" applyFill="1" applyBorder="1">
      <alignment vertical="center"/>
    </xf>
    <xf numFmtId="0" fontId="19" fillId="26" borderId="11" xfId="49" applyFont="1" applyFill="1" applyBorder="1" applyAlignment="1">
      <alignment horizontal="center" vertical="center" wrapText="1"/>
    </xf>
    <xf numFmtId="0" fontId="7" fillId="26" borderId="11" xfId="49" applyFont="1" applyFill="1" applyBorder="1" applyAlignment="1">
      <alignment horizontal="center" vertical="center"/>
    </xf>
    <xf numFmtId="0" fontId="46" fillId="0" borderId="89" xfId="49" applyFont="1" applyBorder="1" applyAlignment="1">
      <alignment horizontal="center" vertical="center" wrapText="1"/>
    </xf>
    <xf numFmtId="0" fontId="46" fillId="0" borderId="19" xfId="49" applyFont="1" applyBorder="1" applyAlignment="1">
      <alignment horizontal="left" vertical="center" shrinkToFit="1"/>
    </xf>
    <xf numFmtId="0" fontId="46" fillId="0" borderId="99" xfId="49" applyFont="1" applyBorder="1" applyAlignment="1">
      <alignment horizontal="center" vertical="center" wrapText="1"/>
    </xf>
    <xf numFmtId="0" fontId="46" fillId="0" borderId="103" xfId="49" applyFont="1" applyBorder="1" applyAlignment="1">
      <alignment horizontal="left" vertical="center" shrinkToFit="1"/>
    </xf>
    <xf numFmtId="0" fontId="46" fillId="29" borderId="102" xfId="49" applyFont="1" applyFill="1" applyBorder="1" applyAlignment="1">
      <alignment horizontal="center" vertical="center" wrapText="1"/>
    </xf>
    <xf numFmtId="0" fontId="46" fillId="29" borderId="21" xfId="49" applyFont="1" applyFill="1" applyBorder="1" applyAlignment="1">
      <alignment horizontal="left" vertical="center" shrinkToFit="1"/>
    </xf>
    <xf numFmtId="0" fontId="46" fillId="29" borderId="99" xfId="49" applyFont="1" applyFill="1" applyBorder="1" applyAlignment="1">
      <alignment horizontal="center" vertical="center" wrapText="1"/>
    </xf>
    <xf numFmtId="0" fontId="46" fillId="29" borderId="118" xfId="49" applyFont="1" applyFill="1" applyBorder="1" applyAlignment="1">
      <alignment horizontal="left" vertical="center" shrinkToFit="1"/>
    </xf>
    <xf numFmtId="0" fontId="46" fillId="29" borderId="90" xfId="49" applyFont="1" applyFill="1" applyBorder="1" applyAlignment="1">
      <alignment horizontal="center" vertical="center"/>
    </xf>
    <xf numFmtId="0" fontId="46" fillId="29" borderId="73" xfId="49" applyFont="1" applyFill="1" applyBorder="1" applyAlignment="1">
      <alignment horizontal="left" vertical="center" shrinkToFit="1"/>
    </xf>
    <xf numFmtId="0" fontId="10" fillId="29" borderId="95" xfId="49" applyFont="1" applyFill="1" applyBorder="1" applyAlignment="1">
      <alignment horizontal="center" vertical="center"/>
    </xf>
    <xf numFmtId="0" fontId="10" fillId="29" borderId="105" xfId="49" applyFont="1" applyFill="1" applyBorder="1" applyAlignment="1">
      <alignment horizontal="left" vertical="center"/>
    </xf>
    <xf numFmtId="0" fontId="10" fillId="29" borderId="99" xfId="49" applyFont="1" applyFill="1" applyBorder="1" applyAlignment="1">
      <alignment horizontal="center" vertical="center"/>
    </xf>
    <xf numFmtId="0" fontId="10" fillId="29" borderId="103" xfId="49" applyFont="1" applyFill="1" applyBorder="1" applyAlignment="1">
      <alignment horizontal="left" vertical="center"/>
    </xf>
    <xf numFmtId="0" fontId="10" fillId="29" borderId="109" xfId="49" applyFont="1" applyFill="1" applyBorder="1" applyAlignment="1">
      <alignment horizontal="center" vertical="center"/>
    </xf>
    <xf numFmtId="0" fontId="10" fillId="29" borderId="97" xfId="49" applyFont="1" applyFill="1" applyBorder="1" applyAlignment="1">
      <alignment horizontal="center" vertical="center"/>
    </xf>
    <xf numFmtId="0" fontId="10" fillId="29" borderId="118" xfId="49" applyFont="1" applyFill="1" applyBorder="1" applyAlignment="1">
      <alignment horizontal="left" vertical="center"/>
    </xf>
    <xf numFmtId="0" fontId="10" fillId="29" borderId="90" xfId="49" applyFont="1" applyFill="1" applyBorder="1" applyAlignment="1">
      <alignment horizontal="center" vertical="center"/>
    </xf>
    <xf numFmtId="0" fontId="10" fillId="29" borderId="169" xfId="49" applyFont="1" applyFill="1" applyBorder="1" applyAlignment="1">
      <alignment horizontal="left" vertical="center"/>
    </xf>
    <xf numFmtId="0" fontId="7" fillId="29" borderId="0" xfId="49" applyFont="1" applyFill="1">
      <alignment vertical="center"/>
    </xf>
    <xf numFmtId="0" fontId="10" fillId="29" borderId="102" xfId="49" applyFont="1" applyFill="1" applyBorder="1" applyAlignment="1">
      <alignment horizontal="center" vertical="center"/>
    </xf>
    <xf numFmtId="0" fontId="10" fillId="29" borderId="170" xfId="49" applyFont="1" applyFill="1" applyBorder="1" applyAlignment="1">
      <alignment horizontal="center" vertical="center"/>
    </xf>
    <xf numFmtId="0" fontId="10" fillId="29" borderId="106" xfId="49" applyFont="1" applyFill="1" applyBorder="1" applyAlignment="1">
      <alignment horizontal="center" vertical="center"/>
    </xf>
    <xf numFmtId="0" fontId="10" fillId="29" borderId="117" xfId="49" applyFont="1" applyFill="1" applyBorder="1" applyAlignment="1">
      <alignment horizontal="center" vertical="center"/>
    </xf>
    <xf numFmtId="0" fontId="10" fillId="29" borderId="108" xfId="49" applyFont="1" applyFill="1" applyBorder="1" applyAlignment="1">
      <alignment horizontal="center" vertical="center"/>
    </xf>
    <xf numFmtId="0" fontId="10" fillId="29" borderId="92" xfId="49" applyFont="1" applyFill="1" applyBorder="1" applyAlignment="1">
      <alignment horizontal="left" vertical="center"/>
    </xf>
    <xf numFmtId="0" fontId="10" fillId="29" borderId="93" xfId="49" applyFont="1" applyFill="1" applyBorder="1" applyAlignment="1">
      <alignment horizontal="left" vertical="center"/>
    </xf>
    <xf numFmtId="0" fontId="7" fillId="0" borderId="20" xfId="49" applyFont="1" applyBorder="1">
      <alignment vertical="center"/>
    </xf>
    <xf numFmtId="0" fontId="10" fillId="29" borderId="99" xfId="49" applyFont="1" applyFill="1" applyBorder="1" applyAlignment="1">
      <alignment horizontal="center" vertical="center" wrapText="1"/>
    </xf>
    <xf numFmtId="0" fontId="10" fillId="29" borderId="92" xfId="49" applyFont="1" applyFill="1" applyBorder="1" applyAlignment="1">
      <alignment horizontal="left" vertical="center" shrinkToFit="1"/>
    </xf>
    <xf numFmtId="0" fontId="10" fillId="29" borderId="20" xfId="49" applyFont="1" applyFill="1" applyBorder="1" applyAlignment="1">
      <alignment horizontal="center" vertical="center"/>
    </xf>
    <xf numFmtId="0" fontId="10" fillId="29" borderId="171" xfId="49" applyFont="1" applyFill="1" applyBorder="1" applyAlignment="1">
      <alignment horizontal="left" vertical="center"/>
    </xf>
    <xf numFmtId="0" fontId="10" fillId="29" borderId="89" xfId="49" applyFont="1" applyFill="1" applyBorder="1" applyAlignment="1">
      <alignment horizontal="center" vertical="center"/>
    </xf>
    <xf numFmtId="0" fontId="10" fillId="29" borderId="120" xfId="49" applyFont="1" applyFill="1" applyBorder="1" applyAlignment="1">
      <alignment horizontal="left" vertical="center"/>
    </xf>
    <xf numFmtId="0" fontId="10" fillId="29" borderId="91" xfId="49" applyFont="1" applyFill="1" applyBorder="1" applyAlignment="1">
      <alignment horizontal="left" vertical="center"/>
    </xf>
    <xf numFmtId="0" fontId="10" fillId="29" borderId="100" xfId="49" applyFont="1" applyFill="1" applyBorder="1" applyAlignment="1">
      <alignment horizontal="center" vertical="center"/>
    </xf>
    <xf numFmtId="0" fontId="10" fillId="29" borderId="18" xfId="49" applyFont="1" applyFill="1" applyBorder="1" applyAlignment="1">
      <alignment horizontal="left" vertical="center"/>
    </xf>
    <xf numFmtId="0" fontId="10" fillId="29" borderId="110" xfId="49" applyFont="1" applyFill="1" applyBorder="1" applyAlignment="1">
      <alignment horizontal="left" vertical="center"/>
    </xf>
    <xf numFmtId="0" fontId="10" fillId="29" borderId="112" xfId="49" applyFont="1" applyFill="1" applyBorder="1" applyAlignment="1">
      <alignment horizontal="center" vertical="center"/>
    </xf>
    <xf numFmtId="0" fontId="7" fillId="0" borderId="0" xfId="49" applyFont="1" applyAlignment="1">
      <alignment vertical="top" wrapText="1"/>
    </xf>
    <xf numFmtId="0" fontId="7" fillId="0" borderId="0" xfId="49" applyFont="1" applyAlignment="1">
      <alignment horizontal="left" vertical="center" wrapText="1"/>
    </xf>
    <xf numFmtId="0" fontId="7" fillId="0" borderId="0" xfId="49" applyFont="1" applyAlignment="1">
      <alignment horizontal="left" vertical="center" shrinkToFit="1"/>
    </xf>
    <xf numFmtId="0" fontId="10" fillId="29" borderId="95" xfId="0" applyFont="1" applyFill="1" applyBorder="1" applyAlignment="1">
      <alignment horizontal="center" vertical="center" wrapText="1"/>
    </xf>
    <xf numFmtId="0" fontId="10" fillId="29" borderId="99" xfId="0" applyFont="1" applyFill="1" applyBorder="1" applyAlignment="1">
      <alignment horizontal="center" vertical="center" wrapText="1"/>
    </xf>
    <xf numFmtId="178" fontId="10" fillId="29" borderId="99" xfId="0" applyNumberFormat="1" applyFont="1" applyFill="1" applyBorder="1" applyAlignment="1">
      <alignment horizontal="center" vertical="center" wrapText="1"/>
    </xf>
    <xf numFmtId="0" fontId="10" fillId="29" borderId="107" xfId="0" applyFont="1" applyFill="1" applyBorder="1" applyAlignment="1">
      <alignment horizontal="center" vertical="center" wrapText="1"/>
    </xf>
    <xf numFmtId="178" fontId="10" fillId="29" borderId="106" xfId="0" applyNumberFormat="1" applyFont="1" applyFill="1" applyBorder="1" applyAlignment="1">
      <alignment horizontal="center" vertical="center" wrapText="1"/>
    </xf>
    <xf numFmtId="178" fontId="10" fillId="29" borderId="107" xfId="0" applyNumberFormat="1" applyFont="1" applyFill="1" applyBorder="1" applyAlignment="1">
      <alignment horizontal="center" vertical="center" wrapText="1"/>
    </xf>
    <xf numFmtId="178" fontId="10" fillId="29" borderId="108" xfId="0" applyNumberFormat="1" applyFont="1" applyFill="1" applyBorder="1" applyAlignment="1">
      <alignment horizontal="center" vertical="center" wrapText="1"/>
    </xf>
    <xf numFmtId="0" fontId="10" fillId="29" borderId="107" xfId="0" applyFont="1" applyFill="1" applyBorder="1" applyAlignment="1">
      <alignment vertical="top" wrapText="1" shrinkToFit="1"/>
    </xf>
    <xf numFmtId="0" fontId="10" fillId="0" borderId="13" xfId="48" applyFont="1" applyBorder="1" applyAlignment="1">
      <alignment vertical="top" wrapText="1"/>
    </xf>
    <xf numFmtId="0" fontId="10" fillId="0" borderId="107" xfId="48" applyFont="1" applyBorder="1" applyAlignment="1">
      <alignment vertical="top" wrapText="1"/>
    </xf>
    <xf numFmtId="0" fontId="10" fillId="0" borderId="92" xfId="48" applyFont="1" applyBorder="1" applyAlignment="1">
      <alignment vertical="top" wrapText="1"/>
    </xf>
    <xf numFmtId="0" fontId="10" fillId="29" borderId="72" xfId="48" applyFont="1" applyFill="1" applyBorder="1" applyAlignment="1">
      <alignment vertical="top" wrapText="1"/>
    </xf>
    <xf numFmtId="0" fontId="10" fillId="29" borderId="106" xfId="48" applyFont="1" applyFill="1" applyBorder="1" applyAlignment="1">
      <alignment vertical="top" wrapText="1"/>
    </xf>
    <xf numFmtId="0" fontId="10" fillId="29" borderId="107" xfId="48" applyFont="1" applyFill="1" applyBorder="1" applyAlignment="1">
      <alignment vertical="top" wrapText="1"/>
    </xf>
    <xf numFmtId="0" fontId="10" fillId="29" borderId="117" xfId="48" applyFont="1" applyFill="1" applyBorder="1" applyAlignment="1">
      <alignment vertical="top" wrapText="1"/>
    </xf>
    <xf numFmtId="0" fontId="10" fillId="29" borderId="108" xfId="48" applyFont="1" applyFill="1" applyBorder="1" applyAlignment="1">
      <alignment vertical="top" wrapText="1"/>
    </xf>
    <xf numFmtId="0" fontId="10" fillId="0" borderId="117" xfId="48" applyFont="1" applyBorder="1" applyAlignment="1">
      <alignment vertical="top" wrapText="1"/>
    </xf>
    <xf numFmtId="0" fontId="10" fillId="0" borderId="108" xfId="48" applyFont="1" applyBorder="1" applyAlignment="1">
      <alignment vertical="top" wrapText="1"/>
    </xf>
    <xf numFmtId="0" fontId="10" fillId="0" borderId="93" xfId="48" applyFont="1" applyBorder="1" applyAlignment="1">
      <alignment vertical="top" wrapText="1"/>
    </xf>
    <xf numFmtId="0" fontId="10" fillId="29" borderId="97" xfId="48" applyFont="1" applyFill="1" applyBorder="1" applyAlignment="1">
      <alignment vertical="top" wrapText="1"/>
    </xf>
    <xf numFmtId="0" fontId="10" fillId="29" borderId="16" xfId="48" applyFont="1" applyFill="1" applyBorder="1" applyAlignment="1">
      <alignment vertical="top" wrapText="1"/>
    </xf>
    <xf numFmtId="0" fontId="10" fillId="29" borderId="13" xfId="48" applyFont="1" applyFill="1" applyBorder="1" applyAlignment="1">
      <alignment vertical="top" wrapText="1"/>
    </xf>
    <xf numFmtId="0" fontId="10" fillId="29" borderId="95" xfId="48" applyFont="1" applyFill="1" applyBorder="1" applyAlignment="1">
      <alignment vertical="top" wrapText="1"/>
    </xf>
    <xf numFmtId="0" fontId="10" fillId="29" borderId="99" xfId="48" applyFont="1" applyFill="1" applyBorder="1" applyAlignment="1">
      <alignment vertical="top" wrapText="1"/>
    </xf>
    <xf numFmtId="0" fontId="10" fillId="0" borderId="106" xfId="48" applyFont="1" applyBorder="1" applyAlignment="1">
      <alignment vertical="top" wrapText="1"/>
    </xf>
    <xf numFmtId="0" fontId="10" fillId="0" borderId="94" xfId="48" applyFont="1" applyBorder="1" applyAlignment="1">
      <alignment vertical="top" wrapText="1"/>
    </xf>
    <xf numFmtId="0" fontId="10" fillId="0" borderId="98" xfId="48" applyFont="1" applyBorder="1" applyAlignment="1">
      <alignment vertical="top" wrapText="1"/>
    </xf>
    <xf numFmtId="0" fontId="10" fillId="0" borderId="96" xfId="48" applyFont="1" applyBorder="1" applyAlignment="1">
      <alignment vertical="top" wrapText="1"/>
    </xf>
    <xf numFmtId="0" fontId="10" fillId="0" borderId="16" xfId="48" applyFont="1" applyBorder="1" applyAlignment="1">
      <alignment vertical="top" wrapText="1"/>
    </xf>
    <xf numFmtId="0" fontId="10" fillId="0" borderId="119" xfId="48" applyFont="1" applyBorder="1" applyAlignment="1">
      <alignment vertical="top" wrapText="1"/>
    </xf>
    <xf numFmtId="0" fontId="10" fillId="29" borderId="106" xfId="0" applyFont="1" applyFill="1" applyBorder="1" applyAlignment="1">
      <alignment vertical="top" wrapText="1"/>
    </xf>
    <xf numFmtId="0" fontId="10" fillId="29" borderId="107" xfId="0" applyFont="1" applyFill="1" applyBorder="1" applyAlignment="1">
      <alignment vertical="top" wrapText="1"/>
    </xf>
    <xf numFmtId="0" fontId="10" fillId="29" borderId="106" xfId="0" applyFont="1" applyFill="1" applyBorder="1" applyAlignment="1">
      <alignment vertical="top" wrapText="1" shrinkToFit="1"/>
    </xf>
    <xf numFmtId="0" fontId="46" fillId="0" borderId="12" xfId="48" applyFont="1" applyBorder="1" applyAlignment="1">
      <alignment vertical="top" wrapText="1"/>
    </xf>
    <xf numFmtId="0" fontId="46" fillId="0" borderId="98" xfId="48" applyFont="1" applyBorder="1" applyAlignment="1">
      <alignment vertical="top" wrapText="1"/>
    </xf>
    <xf numFmtId="0" fontId="46" fillId="29" borderId="101" xfId="48" applyFont="1" applyFill="1" applyBorder="1" applyAlignment="1">
      <alignment vertical="top" wrapText="1"/>
    </xf>
    <xf numFmtId="0" fontId="46" fillId="0" borderId="96" xfId="48" applyFont="1" applyBorder="1" applyAlignment="1">
      <alignment vertical="top" wrapText="1"/>
    </xf>
    <xf numFmtId="0" fontId="46" fillId="29" borderId="11" xfId="48" applyFont="1" applyFill="1" applyBorder="1" applyAlignment="1">
      <alignment vertical="top"/>
    </xf>
    <xf numFmtId="0" fontId="10" fillId="29" borderId="11" xfId="48" applyFont="1" applyFill="1" applyBorder="1" applyAlignment="1">
      <alignment vertical="top"/>
    </xf>
    <xf numFmtId="0" fontId="46" fillId="0" borderId="12" xfId="48" applyFont="1" applyBorder="1" applyAlignment="1">
      <alignment vertical="top"/>
    </xf>
    <xf numFmtId="0" fontId="46" fillId="0" borderId="98" xfId="48" applyFont="1" applyBorder="1" applyAlignment="1">
      <alignment vertical="top"/>
    </xf>
    <xf numFmtId="0" fontId="46" fillId="0" borderId="101" xfId="48" applyFont="1" applyBorder="1" applyAlignment="1">
      <alignment vertical="top"/>
    </xf>
    <xf numFmtId="0" fontId="46" fillId="0" borderId="94" xfId="48" applyFont="1" applyBorder="1" applyAlignment="1">
      <alignment vertical="top"/>
    </xf>
    <xf numFmtId="0" fontId="46" fillId="0" borderId="96" xfId="48" applyFont="1" applyBorder="1" applyAlignment="1">
      <alignment vertical="top"/>
    </xf>
    <xf numFmtId="0" fontId="10" fillId="0" borderId="101" xfId="48" applyFont="1" applyBorder="1" applyAlignment="1">
      <alignment vertical="top"/>
    </xf>
    <xf numFmtId="0" fontId="10" fillId="0" borderId="96" xfId="48" applyFont="1" applyBorder="1" applyAlignment="1">
      <alignment vertical="top"/>
    </xf>
    <xf numFmtId="0" fontId="46" fillId="0" borderId="94" xfId="48" applyFont="1" applyBorder="1" applyAlignment="1">
      <alignment vertical="top" wrapText="1"/>
    </xf>
    <xf numFmtId="0" fontId="46" fillId="29" borderId="98" xfId="48" applyFont="1" applyFill="1" applyBorder="1" applyAlignment="1">
      <alignment vertical="top"/>
    </xf>
    <xf numFmtId="0" fontId="46" fillId="0" borderId="111" xfId="48" applyFont="1" applyBorder="1" applyAlignment="1">
      <alignment vertical="top" wrapText="1"/>
    </xf>
    <xf numFmtId="0" fontId="46" fillId="0" borderId="74" xfId="48" applyFont="1" applyBorder="1" applyAlignment="1">
      <alignment vertical="top"/>
    </xf>
    <xf numFmtId="0" fontId="10" fillId="29" borderId="94" xfId="0" applyFont="1" applyFill="1" applyBorder="1" applyAlignment="1">
      <alignment vertical="top" wrapText="1"/>
    </xf>
    <xf numFmtId="0" fontId="10" fillId="29" borderId="98" xfId="0" applyFont="1" applyFill="1" applyBorder="1" applyAlignment="1">
      <alignment vertical="top" wrapText="1"/>
    </xf>
    <xf numFmtId="0" fontId="10" fillId="29" borderId="13" xfId="49" applyFont="1" applyFill="1" applyBorder="1" applyAlignment="1">
      <alignment horizontal="left" vertical="top" wrapText="1"/>
    </xf>
    <xf numFmtId="0" fontId="10" fillId="29" borderId="119" xfId="49" applyFont="1" applyFill="1" applyBorder="1" applyAlignment="1">
      <alignment horizontal="left" vertical="top" wrapText="1"/>
    </xf>
    <xf numFmtId="0" fontId="10" fillId="29" borderId="107" xfId="49" applyFont="1" applyFill="1" applyBorder="1" applyAlignment="1">
      <alignment horizontal="left" vertical="top" wrapText="1"/>
    </xf>
    <xf numFmtId="0" fontId="10" fillId="29" borderId="108" xfId="49" applyFont="1" applyFill="1" applyBorder="1" applyAlignment="1">
      <alignment horizontal="left" vertical="top" wrapText="1"/>
    </xf>
    <xf numFmtId="0" fontId="46" fillId="0" borderId="106" xfId="49" applyFont="1" applyBorder="1" applyAlignment="1">
      <alignment vertical="top" wrapText="1"/>
    </xf>
    <xf numFmtId="0" fontId="46" fillId="0" borderId="107" xfId="49" applyFont="1" applyBorder="1" applyAlignment="1">
      <alignment vertical="top" wrapText="1"/>
    </xf>
    <xf numFmtId="0" fontId="46" fillId="29" borderId="107" xfId="49" applyFont="1" applyFill="1" applyBorder="1" applyAlignment="1">
      <alignment vertical="top" wrapText="1"/>
    </xf>
    <xf numFmtId="0" fontId="46" fillId="29" borderId="108" xfId="49" applyFont="1" applyFill="1" applyBorder="1" applyAlignment="1">
      <alignment vertical="top" wrapText="1"/>
    </xf>
    <xf numFmtId="0" fontId="46" fillId="29" borderId="11" xfId="49" applyFont="1" applyFill="1" applyBorder="1" applyAlignment="1">
      <alignment vertical="top"/>
    </xf>
    <xf numFmtId="0" fontId="10" fillId="29" borderId="95" xfId="49" applyFont="1" applyFill="1" applyBorder="1" applyAlignment="1">
      <alignment vertical="top"/>
    </xf>
    <xf numFmtId="0" fontId="10" fillId="29" borderId="99" xfId="49" applyFont="1" applyFill="1" applyBorder="1" applyAlignment="1">
      <alignment vertical="top"/>
    </xf>
    <xf numFmtId="0" fontId="10" fillId="29" borderId="97" xfId="49" applyFont="1" applyFill="1" applyBorder="1" applyAlignment="1">
      <alignment vertical="top"/>
    </xf>
    <xf numFmtId="0" fontId="10" fillId="29" borderId="72" xfId="49" applyFont="1" applyFill="1" applyBorder="1" applyAlignment="1">
      <alignment vertical="top"/>
    </xf>
    <xf numFmtId="0" fontId="10" fillId="29" borderId="119" xfId="49" applyFont="1" applyFill="1" applyBorder="1" applyAlignment="1">
      <alignment vertical="top" wrapText="1"/>
    </xf>
    <xf numFmtId="0" fontId="10" fillId="29" borderId="107" xfId="49" applyFont="1" applyFill="1" applyBorder="1" applyAlignment="1">
      <alignment vertical="top" wrapText="1"/>
    </xf>
    <xf numFmtId="0" fontId="10" fillId="29" borderId="108" xfId="49" applyFont="1" applyFill="1" applyBorder="1" applyAlignment="1">
      <alignment vertical="top"/>
    </xf>
    <xf numFmtId="0" fontId="10" fillId="29" borderId="106" xfId="49" applyFont="1" applyFill="1" applyBorder="1" applyAlignment="1">
      <alignment vertical="top"/>
    </xf>
    <xf numFmtId="0" fontId="10" fillId="29" borderId="108" xfId="49" applyFont="1" applyFill="1" applyBorder="1" applyAlignment="1">
      <alignment vertical="top" wrapText="1"/>
    </xf>
    <xf numFmtId="0" fontId="46" fillId="29" borderId="106" xfId="49" applyFont="1" applyFill="1" applyBorder="1" applyAlignment="1">
      <alignment vertical="top" wrapText="1"/>
    </xf>
    <xf numFmtId="0" fontId="46" fillId="29" borderId="117" xfId="49" applyFont="1" applyFill="1" applyBorder="1" applyAlignment="1">
      <alignment vertical="top"/>
    </xf>
    <xf numFmtId="0" fontId="46" fillId="29" borderId="108" xfId="49" applyFont="1" applyFill="1" applyBorder="1" applyAlignment="1">
      <alignment vertical="top"/>
    </xf>
    <xf numFmtId="0" fontId="46" fillId="29" borderId="107" xfId="49" applyFont="1" applyFill="1" applyBorder="1" applyAlignment="1">
      <alignment vertical="top"/>
    </xf>
    <xf numFmtId="0" fontId="46" fillId="29" borderId="13" xfId="49" applyFont="1" applyFill="1" applyBorder="1" applyAlignment="1">
      <alignment vertical="top" wrapText="1"/>
    </xf>
    <xf numFmtId="0" fontId="46" fillId="29" borderId="20" xfId="49" applyFont="1" applyFill="1" applyBorder="1" applyAlignment="1">
      <alignment vertical="top" wrapText="1"/>
    </xf>
    <xf numFmtId="0" fontId="46" fillId="29" borderId="119" xfId="49" applyFont="1" applyFill="1" applyBorder="1" applyAlignment="1">
      <alignment vertical="top" wrapText="1"/>
    </xf>
    <xf numFmtId="0" fontId="46" fillId="29" borderId="16" xfId="49" applyFont="1" applyFill="1" applyBorder="1" applyAlignment="1">
      <alignment vertical="top" wrapText="1"/>
    </xf>
    <xf numFmtId="0" fontId="46" fillId="29" borderId="117" xfId="49" applyFont="1" applyFill="1" applyBorder="1" applyAlignment="1">
      <alignment vertical="top" wrapText="1" shrinkToFit="1"/>
    </xf>
    <xf numFmtId="0" fontId="46" fillId="29" borderId="119" xfId="49" applyFont="1" applyFill="1" applyBorder="1" applyAlignment="1">
      <alignment vertical="top" wrapText="1" shrinkToFit="1"/>
    </xf>
    <xf numFmtId="0" fontId="46" fillId="29" borderId="98" xfId="49" applyFont="1" applyFill="1" applyBorder="1" applyAlignment="1">
      <alignment vertical="top"/>
    </xf>
    <xf numFmtId="0" fontId="46" fillId="29" borderId="74" xfId="49" applyFont="1" applyFill="1" applyBorder="1" applyAlignment="1">
      <alignment vertical="top"/>
    </xf>
    <xf numFmtId="0" fontId="46" fillId="29" borderId="12" xfId="49" applyFont="1" applyFill="1" applyBorder="1" applyAlignment="1">
      <alignment vertical="top" wrapText="1"/>
    </xf>
    <xf numFmtId="0" fontId="46" fillId="29" borderId="98" xfId="49" applyFont="1" applyFill="1" applyBorder="1" applyAlignment="1">
      <alignment vertical="top" wrapText="1"/>
    </xf>
    <xf numFmtId="0" fontId="46" fillId="29" borderId="94" xfId="49" applyFont="1" applyFill="1" applyBorder="1" applyAlignment="1">
      <alignment vertical="top" wrapText="1"/>
    </xf>
    <xf numFmtId="0" fontId="46" fillId="29" borderId="20" xfId="49" applyFont="1" applyFill="1" applyBorder="1" applyAlignment="1">
      <alignment vertical="top" wrapText="1" shrinkToFit="1"/>
    </xf>
    <xf numFmtId="0" fontId="46" fillId="29" borderId="101" xfId="49" applyFont="1" applyFill="1" applyBorder="1" applyAlignment="1">
      <alignment vertical="top"/>
    </xf>
    <xf numFmtId="0" fontId="46" fillId="29" borderId="96" xfId="49" applyFont="1" applyFill="1" applyBorder="1" applyAlignment="1">
      <alignment vertical="top"/>
    </xf>
    <xf numFmtId="0" fontId="10" fillId="0" borderId="106" xfId="49" applyFont="1" applyBorder="1" applyAlignment="1">
      <alignment horizontal="left" vertical="top" wrapText="1"/>
    </xf>
    <xf numFmtId="0" fontId="10" fillId="0" borderId="107" xfId="49" applyFont="1" applyBorder="1" applyAlignment="1">
      <alignment horizontal="left" vertical="top" wrapText="1"/>
    </xf>
    <xf numFmtId="0" fontId="10" fillId="29" borderId="72" xfId="49" applyFont="1" applyFill="1" applyBorder="1" applyAlignment="1">
      <alignment horizontal="left" vertical="top" wrapText="1"/>
    </xf>
    <xf numFmtId="0" fontId="10" fillId="29" borderId="106" xfId="49" applyFont="1" applyFill="1" applyBorder="1" applyAlignment="1">
      <alignment horizontal="left" vertical="top" wrapText="1"/>
    </xf>
    <xf numFmtId="0" fontId="10" fillId="29" borderId="117" xfId="49" applyFont="1" applyFill="1" applyBorder="1" applyAlignment="1">
      <alignment horizontal="left" vertical="top" wrapText="1"/>
    </xf>
    <xf numFmtId="0" fontId="10" fillId="29" borderId="95" xfId="49" applyFont="1" applyFill="1" applyBorder="1" applyAlignment="1">
      <alignment horizontal="left" vertical="top" wrapText="1"/>
    </xf>
    <xf numFmtId="0" fontId="10" fillId="29" borderId="99" xfId="49" applyFont="1" applyFill="1" applyBorder="1" applyAlignment="1">
      <alignment horizontal="left" vertical="top" wrapText="1"/>
    </xf>
    <xf numFmtId="0" fontId="10" fillId="29" borderId="97" xfId="49" applyFont="1" applyFill="1" applyBorder="1" applyAlignment="1">
      <alignment horizontal="left" vertical="top" wrapText="1"/>
    </xf>
    <xf numFmtId="0" fontId="10" fillId="29" borderId="16" xfId="49" applyFont="1" applyFill="1" applyBorder="1" applyAlignment="1">
      <alignment horizontal="left" vertical="top" wrapText="1"/>
    </xf>
    <xf numFmtId="0" fontId="7" fillId="0" borderId="0" xfId="48" applyFont="1" applyBorder="1">
      <alignment vertical="center"/>
    </xf>
    <xf numFmtId="0" fontId="10" fillId="29" borderId="94" xfId="48" applyFont="1" applyFill="1" applyBorder="1" applyAlignment="1">
      <alignment vertical="top"/>
    </xf>
    <xf numFmtId="0" fontId="10" fillId="29" borderId="98" xfId="48" applyFont="1" applyFill="1" applyBorder="1" applyAlignment="1">
      <alignment vertical="top"/>
    </xf>
    <xf numFmtId="0" fontId="10" fillId="29" borderId="96" xfId="48" applyFont="1" applyFill="1" applyBorder="1" applyAlignment="1">
      <alignment vertical="top"/>
    </xf>
    <xf numFmtId="0" fontId="46" fillId="29" borderId="94" xfId="48" applyFont="1" applyFill="1" applyBorder="1" applyAlignment="1">
      <alignment vertical="top" wrapText="1"/>
    </xf>
    <xf numFmtId="0" fontId="46" fillId="29" borderId="98" xfId="48" applyFont="1" applyFill="1" applyBorder="1" applyAlignment="1">
      <alignment vertical="top" wrapText="1"/>
    </xf>
    <xf numFmtId="0" fontId="46" fillId="29" borderId="96" xfId="48" applyFont="1" applyFill="1" applyBorder="1" applyAlignment="1">
      <alignment vertical="top" wrapText="1"/>
    </xf>
    <xf numFmtId="0" fontId="46" fillId="29" borderId="12" xfId="48" applyFont="1" applyFill="1" applyBorder="1" applyAlignment="1">
      <alignment vertical="top" wrapText="1"/>
    </xf>
    <xf numFmtId="0" fontId="46" fillId="29" borderId="67" xfId="48" applyFont="1" applyFill="1" applyBorder="1" applyAlignment="1">
      <alignment vertical="top" wrapText="1"/>
    </xf>
    <xf numFmtId="0" fontId="46" fillId="29" borderId="111" xfId="48" applyFont="1" applyFill="1" applyBorder="1" applyAlignment="1">
      <alignment vertical="top" wrapText="1"/>
    </xf>
    <xf numFmtId="0" fontId="46" fillId="29" borderId="74" xfId="48" applyFont="1" applyFill="1" applyBorder="1" applyAlignment="1">
      <alignment vertical="top" wrapText="1"/>
    </xf>
    <xf numFmtId="0" fontId="10" fillId="29" borderId="101" xfId="0" applyFont="1" applyFill="1" applyBorder="1" applyAlignment="1">
      <alignment vertical="top" wrapText="1"/>
    </xf>
    <xf numFmtId="0" fontId="10" fillId="29" borderId="67" xfId="0" applyFont="1" applyFill="1" applyBorder="1" applyAlignment="1">
      <alignment vertical="top" wrapText="1"/>
    </xf>
    <xf numFmtId="0" fontId="10" fillId="29" borderId="96" xfId="0" applyFont="1" applyFill="1" applyBorder="1" applyAlignment="1">
      <alignment vertical="top" wrapText="1"/>
    </xf>
    <xf numFmtId="0" fontId="10" fillId="29" borderId="11" xfId="48" applyFont="1" applyFill="1" applyBorder="1" applyAlignment="1">
      <alignment horizontal="left" vertical="top" wrapText="1"/>
    </xf>
    <xf numFmtId="0" fontId="10" fillId="0" borderId="12" xfId="48" applyFont="1" applyBorder="1" applyAlignment="1">
      <alignment vertical="top" wrapText="1"/>
    </xf>
    <xf numFmtId="0" fontId="10" fillId="0" borderId="67" xfId="48" applyFont="1" applyBorder="1" applyAlignment="1">
      <alignment vertical="top" wrapText="1"/>
    </xf>
    <xf numFmtId="0" fontId="10" fillId="0" borderId="74" xfId="48" applyFont="1" applyBorder="1" applyAlignment="1">
      <alignment vertical="top" wrapText="1"/>
    </xf>
    <xf numFmtId="0" fontId="10" fillId="0" borderId="12" xfId="48" applyFont="1" applyBorder="1" applyAlignment="1">
      <alignment horizontal="left" vertical="top"/>
    </xf>
    <xf numFmtId="0" fontId="10" fillId="0" borderId="67" xfId="48" applyFont="1" applyBorder="1" applyAlignment="1">
      <alignment horizontal="left" vertical="top"/>
    </xf>
    <xf numFmtId="0" fontId="10" fillId="29" borderId="67" xfId="48" applyFont="1" applyFill="1" applyBorder="1" applyAlignment="1">
      <alignment horizontal="left" vertical="top"/>
    </xf>
    <xf numFmtId="0" fontId="10" fillId="0" borderId="74" xfId="48" applyFont="1" applyBorder="1" applyAlignment="1">
      <alignment horizontal="left" vertical="top"/>
    </xf>
    <xf numFmtId="0" fontId="10" fillId="29" borderId="67" xfId="48" applyFont="1" applyFill="1" applyBorder="1" applyAlignment="1">
      <alignment horizontal="left" vertical="top" wrapText="1"/>
    </xf>
    <xf numFmtId="0" fontId="10" fillId="0" borderId="11" xfId="48" applyFont="1" applyBorder="1" applyAlignment="1">
      <alignment vertical="top"/>
    </xf>
    <xf numFmtId="0" fontId="10" fillId="0" borderId="12" xfId="48" applyFont="1" applyBorder="1" applyAlignment="1">
      <alignment vertical="top"/>
    </xf>
    <xf numFmtId="0" fontId="10" fillId="0" borderId="67" xfId="48" applyFont="1" applyBorder="1" applyAlignment="1">
      <alignment vertical="top"/>
    </xf>
    <xf numFmtId="0" fontId="10" fillId="0" borderId="74" xfId="48" applyFont="1" applyBorder="1" applyAlignment="1">
      <alignment vertical="top"/>
    </xf>
    <xf numFmtId="0" fontId="10" fillId="29" borderId="12" xfId="48" applyFont="1" applyFill="1" applyBorder="1" applyAlignment="1">
      <alignment horizontal="left" vertical="top"/>
    </xf>
    <xf numFmtId="0" fontId="10" fillId="29" borderId="74" xfId="48" applyFont="1" applyFill="1" applyBorder="1" applyAlignment="1">
      <alignment horizontal="left" vertical="top"/>
    </xf>
    <xf numFmtId="0" fontId="1" fillId="0" borderId="11" xfId="49" applyFont="1" applyBorder="1" applyAlignment="1">
      <alignment horizontal="left" vertical="top"/>
    </xf>
    <xf numFmtId="0" fontId="1" fillId="29" borderId="11" xfId="49" applyFont="1" applyFill="1" applyBorder="1" applyAlignment="1">
      <alignment horizontal="left" vertical="top" wrapText="1"/>
    </xf>
    <xf numFmtId="0" fontId="1" fillId="0" borderId="12" xfId="49" applyFont="1" applyBorder="1" applyAlignment="1">
      <alignment horizontal="left" vertical="top"/>
    </xf>
    <xf numFmtId="0" fontId="1" fillId="0" borderId="12" xfId="49" applyFont="1" applyBorder="1" applyAlignment="1">
      <alignment vertical="top" wrapText="1"/>
    </xf>
    <xf numFmtId="0" fontId="1" fillId="0" borderId="67" xfId="49" applyFont="1" applyBorder="1" applyAlignment="1">
      <alignment horizontal="left" vertical="top"/>
    </xf>
    <xf numFmtId="0" fontId="1" fillId="0" borderId="67" xfId="49" applyFont="1" applyBorder="1" applyAlignment="1">
      <alignment vertical="top" wrapText="1"/>
    </xf>
    <xf numFmtId="0" fontId="1" fillId="29" borderId="11" xfId="49" applyFont="1" applyFill="1" applyBorder="1" applyAlignment="1">
      <alignment horizontal="left" vertical="top"/>
    </xf>
    <xf numFmtId="0" fontId="1" fillId="29" borderId="11" xfId="49" applyFont="1" applyFill="1" applyBorder="1" applyAlignment="1">
      <alignment vertical="top"/>
    </xf>
    <xf numFmtId="0" fontId="1" fillId="29" borderId="67" xfId="49" applyFont="1" applyFill="1" applyBorder="1" applyAlignment="1">
      <alignment vertical="top"/>
    </xf>
    <xf numFmtId="0" fontId="1" fillId="29" borderId="0" xfId="49" applyFont="1" applyFill="1" applyAlignment="1">
      <alignment horizontal="left" vertical="top" wrapText="1"/>
    </xf>
    <xf numFmtId="0" fontId="10" fillId="29" borderId="12" xfId="0" applyFont="1" applyFill="1" applyBorder="1" applyAlignment="1">
      <alignment vertical="top" wrapText="1"/>
    </xf>
    <xf numFmtId="0" fontId="10" fillId="29" borderId="111" xfId="0" applyFont="1" applyFill="1" applyBorder="1" applyAlignment="1">
      <alignment vertical="top" wrapText="1"/>
    </xf>
    <xf numFmtId="0" fontId="10" fillId="29" borderId="74" xfId="48" applyFont="1" applyFill="1" applyBorder="1" applyAlignment="1">
      <alignment vertical="top" wrapText="1"/>
    </xf>
    <xf numFmtId="0" fontId="10" fillId="29" borderId="12" xfId="48" applyFont="1" applyFill="1" applyBorder="1" applyAlignment="1">
      <alignment vertical="top"/>
    </xf>
    <xf numFmtId="0" fontId="10" fillId="29" borderId="74" xfId="48" applyFont="1" applyFill="1" applyBorder="1" applyAlignment="1">
      <alignment vertical="top"/>
    </xf>
    <xf numFmtId="0" fontId="10" fillId="29" borderId="12" xfId="48" applyFont="1" applyFill="1" applyBorder="1" applyAlignment="1">
      <alignment vertical="top" wrapText="1"/>
    </xf>
    <xf numFmtId="0" fontId="10" fillId="29" borderId="67" xfId="48" applyFont="1" applyFill="1" applyBorder="1" applyAlignment="1">
      <alignment vertical="top"/>
    </xf>
    <xf numFmtId="0" fontId="10" fillId="29" borderId="12" xfId="48" applyFont="1" applyFill="1" applyBorder="1" applyAlignment="1">
      <alignment horizontal="left" vertical="top" wrapText="1"/>
    </xf>
    <xf numFmtId="0" fontId="10" fillId="29" borderId="74" xfId="48" applyFont="1" applyFill="1" applyBorder="1" applyAlignment="1">
      <alignment horizontal="left" vertical="top" wrapText="1"/>
    </xf>
    <xf numFmtId="0" fontId="10" fillId="0" borderId="12" xfId="48" applyFont="1" applyBorder="1" applyAlignment="1">
      <alignment horizontal="left" vertical="top" wrapText="1"/>
    </xf>
    <xf numFmtId="0" fontId="10" fillId="0" borderId="67" xfId="48" applyFont="1" applyBorder="1" applyAlignment="1">
      <alignment horizontal="left" vertical="top" wrapText="1"/>
    </xf>
    <xf numFmtId="0" fontId="10" fillId="0" borderId="74" xfId="48" applyFont="1" applyBorder="1" applyAlignment="1">
      <alignment horizontal="left" vertical="top" wrapText="1"/>
    </xf>
    <xf numFmtId="0" fontId="10" fillId="0" borderId="11" xfId="48" applyFont="1" applyBorder="1" applyAlignment="1">
      <alignment horizontal="left" vertical="top" wrapText="1"/>
    </xf>
    <xf numFmtId="0" fontId="1" fillId="29" borderId="12" xfId="49" applyFont="1" applyFill="1" applyBorder="1" applyAlignment="1">
      <alignment vertical="top" wrapText="1"/>
    </xf>
    <xf numFmtId="0" fontId="1" fillId="29" borderId="74" xfId="49" applyFont="1" applyFill="1" applyBorder="1" applyAlignment="1">
      <alignment vertical="top" wrapText="1"/>
    </xf>
    <xf numFmtId="0" fontId="1" fillId="29" borderId="12" xfId="49" applyFont="1" applyFill="1" applyBorder="1" applyAlignment="1">
      <alignment horizontal="left" vertical="top"/>
    </xf>
    <xf numFmtId="0" fontId="1" fillId="29" borderId="67" xfId="49" applyFont="1" applyFill="1" applyBorder="1" applyAlignment="1">
      <alignment horizontal="left" vertical="top"/>
    </xf>
    <xf numFmtId="0" fontId="1" fillId="29" borderId="74" xfId="49" applyFont="1" applyFill="1" applyBorder="1" applyAlignment="1">
      <alignment horizontal="left" vertical="top"/>
    </xf>
    <xf numFmtId="0" fontId="1" fillId="29" borderId="67" xfId="49" applyFont="1" applyFill="1" applyBorder="1" applyAlignment="1">
      <alignment vertical="top" wrapText="1"/>
    </xf>
    <xf numFmtId="0" fontId="1" fillId="29" borderId="67" xfId="49" applyFont="1" applyFill="1" applyBorder="1" applyAlignment="1">
      <alignment horizontal="left" vertical="top" wrapText="1"/>
    </xf>
    <xf numFmtId="0" fontId="1" fillId="29" borderId="74" xfId="49" applyFont="1" applyFill="1" applyBorder="1" applyAlignment="1">
      <alignment horizontal="left" vertical="top" wrapText="1"/>
    </xf>
    <xf numFmtId="0" fontId="1" fillId="29" borderId="12" xfId="49" applyFont="1" applyFill="1" applyBorder="1" applyAlignment="1">
      <alignment horizontal="left" vertical="top" wrapText="1"/>
    </xf>
    <xf numFmtId="0" fontId="10" fillId="29" borderId="114" xfId="49" applyFont="1" applyFill="1" applyBorder="1" applyAlignment="1">
      <alignment horizontal="left" vertical="center"/>
    </xf>
    <xf numFmtId="0" fontId="10" fillId="29" borderId="116" xfId="49" applyFont="1" applyFill="1" applyBorder="1" applyAlignment="1">
      <alignment horizontal="left" vertical="center"/>
    </xf>
    <xf numFmtId="0" fontId="10" fillId="0" borderId="106" xfId="0" applyFont="1" applyBorder="1" applyAlignment="1">
      <alignment horizontal="left" vertical="top" wrapText="1"/>
    </xf>
    <xf numFmtId="0" fontId="10" fillId="0" borderId="95" xfId="0" applyFont="1" applyBorder="1" applyAlignment="1">
      <alignment horizontal="center" vertical="center" wrapText="1"/>
    </xf>
    <xf numFmtId="0" fontId="10" fillId="0" borderId="105" xfId="0" applyFont="1" applyBorder="1" applyAlignment="1">
      <alignment horizontal="left" vertical="center" shrinkToFit="1"/>
    </xf>
    <xf numFmtId="0" fontId="10" fillId="0" borderId="107" xfId="0" applyFont="1" applyBorder="1" applyAlignment="1">
      <alignment horizontal="left" vertical="top" wrapText="1"/>
    </xf>
    <xf numFmtId="0" fontId="10" fillId="0" borderId="99" xfId="0" applyFont="1" applyBorder="1" applyAlignment="1">
      <alignment horizontal="center" vertical="center" wrapText="1"/>
    </xf>
    <xf numFmtId="0" fontId="10" fillId="0" borderId="103" xfId="0" applyFont="1" applyBorder="1" applyAlignment="1">
      <alignment horizontal="left" vertical="center" shrinkToFit="1"/>
    </xf>
    <xf numFmtId="0" fontId="10" fillId="0" borderId="67" xfId="0" applyFont="1" applyBorder="1" applyAlignment="1">
      <alignment vertical="top" wrapText="1" shrinkToFit="1"/>
    </xf>
    <xf numFmtId="0" fontId="10" fillId="0" borderId="116" xfId="0" applyFont="1" applyBorder="1" applyAlignment="1">
      <alignment horizontal="left" vertical="center" shrinkToFit="1"/>
    </xf>
    <xf numFmtId="0" fontId="10" fillId="0" borderId="111" xfId="0" applyFont="1" applyBorder="1" applyAlignment="1">
      <alignment vertical="top" wrapText="1"/>
    </xf>
    <xf numFmtId="0" fontId="10" fillId="0" borderId="102" xfId="0" applyFont="1" applyBorder="1" applyAlignment="1">
      <alignment horizontal="center" vertical="center" wrapText="1"/>
    </xf>
    <xf numFmtId="0" fontId="1" fillId="0" borderId="98" xfId="0" applyFont="1" applyBorder="1" applyAlignment="1">
      <alignment vertical="top"/>
    </xf>
    <xf numFmtId="0" fontId="10" fillId="0" borderId="114" xfId="0" applyFont="1" applyBorder="1" applyAlignment="1">
      <alignment horizontal="left" vertical="center" shrinkToFit="1"/>
    </xf>
    <xf numFmtId="0" fontId="10" fillId="0" borderId="98" xfId="0" applyFont="1" applyBorder="1" applyAlignment="1">
      <alignment vertical="top" wrapText="1"/>
    </xf>
    <xf numFmtId="0" fontId="10" fillId="0" borderId="112" xfId="0" applyFont="1" applyBorder="1" applyAlignment="1">
      <alignment horizontal="center" vertical="center" wrapText="1"/>
    </xf>
    <xf numFmtId="0" fontId="10" fillId="0" borderId="115" xfId="0" applyFont="1" applyBorder="1" applyAlignment="1">
      <alignment horizontal="left" vertical="center" shrinkToFit="1"/>
    </xf>
    <xf numFmtId="0" fontId="10" fillId="0" borderId="74" xfId="0" applyFont="1" applyBorder="1" applyAlignment="1">
      <alignment vertical="top" wrapText="1" shrinkToFit="1"/>
    </xf>
    <xf numFmtId="0" fontId="10" fillId="0" borderId="108" xfId="0" applyFont="1" applyBorder="1" applyAlignment="1">
      <alignment horizontal="left" vertical="top"/>
    </xf>
    <xf numFmtId="0" fontId="10" fillId="0" borderId="172" xfId="0" applyFont="1" applyBorder="1" applyAlignment="1">
      <alignment horizontal="center" vertical="center"/>
    </xf>
    <xf numFmtId="0" fontId="10" fillId="0" borderId="17" xfId="0" applyFont="1" applyBorder="1" applyAlignment="1">
      <alignment vertical="center"/>
    </xf>
    <xf numFmtId="0" fontId="1" fillId="0" borderId="96" xfId="0" applyFont="1" applyBorder="1" applyAlignment="1">
      <alignment vertical="top"/>
    </xf>
    <xf numFmtId="0" fontId="10" fillId="0" borderId="98" xfId="0" applyFont="1" applyBorder="1" applyAlignment="1">
      <alignment horizontal="left" vertical="top" wrapText="1"/>
    </xf>
    <xf numFmtId="0" fontId="10" fillId="0" borderId="98" xfId="0" applyFont="1" applyBorder="1" applyAlignment="1">
      <alignment horizontal="left" vertical="top"/>
    </xf>
    <xf numFmtId="0" fontId="10" fillId="0" borderId="178" xfId="0" applyFont="1" applyBorder="1" applyAlignment="1">
      <alignment horizontal="center" vertical="center"/>
    </xf>
    <xf numFmtId="0" fontId="10" fillId="0" borderId="179" xfId="0" applyFont="1" applyBorder="1" applyAlignment="1">
      <alignment vertical="center"/>
    </xf>
    <xf numFmtId="0" fontId="10" fillId="0" borderId="165" xfId="0" applyFont="1" applyBorder="1" applyAlignment="1">
      <alignment horizontal="left" vertical="center" shrinkToFit="1"/>
    </xf>
    <xf numFmtId="0" fontId="10" fillId="0" borderId="166" xfId="0" applyFont="1" applyBorder="1" applyAlignment="1">
      <alignment horizontal="left" vertical="center" shrinkToFit="1"/>
    </xf>
    <xf numFmtId="0" fontId="10" fillId="0" borderId="173" xfId="0" applyFont="1" applyBorder="1" applyAlignment="1">
      <alignment horizontal="left" vertical="center" shrinkToFit="1"/>
    </xf>
    <xf numFmtId="0" fontId="10" fillId="0" borderId="67" xfId="0" applyFont="1" applyBorder="1" applyAlignment="1">
      <alignment vertical="top" wrapText="1"/>
    </xf>
    <xf numFmtId="0" fontId="10" fillId="0" borderId="119" xfId="0" applyFont="1" applyBorder="1" applyAlignment="1">
      <alignment horizontal="center" vertical="center" wrapText="1"/>
    </xf>
    <xf numFmtId="178" fontId="10" fillId="0" borderId="99" xfId="0" applyNumberFormat="1" applyFont="1" applyBorder="1" applyAlignment="1">
      <alignment horizontal="center" vertical="center" wrapText="1"/>
    </xf>
    <xf numFmtId="0" fontId="10" fillId="0" borderId="92" xfId="0" applyFont="1" applyBorder="1" applyAlignment="1">
      <alignment horizontal="left" vertical="center" wrapText="1" shrinkToFit="1"/>
    </xf>
    <xf numFmtId="178" fontId="10" fillId="0" borderId="98" xfId="0" applyNumberFormat="1" applyFont="1" applyBorder="1" applyAlignment="1">
      <alignment vertical="top" wrapText="1"/>
    </xf>
    <xf numFmtId="0" fontId="10" fillId="0" borderId="177" xfId="0" applyFont="1" applyBorder="1" applyAlignment="1">
      <alignment horizontal="left" vertical="top" wrapText="1"/>
    </xf>
    <xf numFmtId="0" fontId="10" fillId="0" borderId="176" xfId="0" applyFont="1" applyBorder="1" applyAlignment="1">
      <alignment horizontal="center" vertical="center" wrapText="1"/>
    </xf>
    <xf numFmtId="0" fontId="10" fillId="0" borderId="168" xfId="0" applyFont="1" applyBorder="1" applyAlignment="1">
      <alignment horizontal="left" vertical="center" shrinkToFit="1"/>
    </xf>
    <xf numFmtId="0" fontId="10" fillId="0" borderId="96" xfId="0" applyFont="1" applyBorder="1" applyAlignment="1">
      <alignment vertical="top" wrapText="1"/>
    </xf>
    <xf numFmtId="0" fontId="10" fillId="29" borderId="105" xfId="0" applyFont="1" applyFill="1" applyBorder="1" applyAlignment="1">
      <alignment vertical="center" shrinkToFit="1"/>
    </xf>
    <xf numFmtId="0" fontId="10" fillId="29" borderId="103" xfId="0" applyFont="1" applyFill="1" applyBorder="1" applyAlignment="1">
      <alignment vertical="center" shrinkToFit="1"/>
    </xf>
    <xf numFmtId="0" fontId="10" fillId="29" borderId="20" xfId="0" applyFont="1" applyFill="1" applyBorder="1" applyAlignment="1">
      <alignment vertical="top" wrapText="1" shrinkToFit="1"/>
    </xf>
    <xf numFmtId="0" fontId="1" fillId="29" borderId="98" xfId="0" applyFont="1" applyFill="1" applyBorder="1" applyAlignment="1">
      <alignment horizontal="center" vertical="top"/>
    </xf>
    <xf numFmtId="0" fontId="10" fillId="0" borderId="174" xfId="0" applyFont="1" applyBorder="1" applyAlignment="1">
      <alignment horizontal="left" vertical="top" wrapText="1"/>
    </xf>
    <xf numFmtId="0" fontId="10" fillId="0" borderId="182" xfId="0" applyFont="1" applyBorder="1" applyAlignment="1">
      <alignment horizontal="left" vertical="top" wrapText="1"/>
    </xf>
    <xf numFmtId="0" fontId="10" fillId="0" borderId="107" xfId="0" applyFont="1" applyBorder="1" applyAlignment="1">
      <alignment horizontal="left" vertical="top" wrapText="1" shrinkToFit="1"/>
    </xf>
    <xf numFmtId="0" fontId="10" fillId="29" borderId="103" xfId="0" applyFont="1" applyFill="1" applyBorder="1" applyAlignment="1">
      <alignment vertical="center" wrapText="1" shrinkToFit="1"/>
    </xf>
    <xf numFmtId="0" fontId="10" fillId="29" borderId="183" xfId="0" applyFont="1" applyFill="1" applyBorder="1" applyAlignment="1">
      <alignment vertical="center" shrinkToFit="1"/>
    </xf>
    <xf numFmtId="0" fontId="10" fillId="29" borderId="184" xfId="0" applyFont="1" applyFill="1" applyBorder="1" applyAlignment="1">
      <alignment vertical="center" shrinkToFit="1"/>
    </xf>
    <xf numFmtId="0" fontId="1" fillId="29" borderId="111" xfId="0" applyFont="1" applyFill="1" applyBorder="1" applyAlignment="1">
      <alignment horizontal="center" vertical="top"/>
    </xf>
    <xf numFmtId="0" fontId="10" fillId="29" borderId="16" xfId="0" applyFont="1" applyFill="1" applyBorder="1" applyAlignment="1">
      <alignment vertical="top" wrapText="1" shrinkToFit="1"/>
    </xf>
    <xf numFmtId="0" fontId="10" fillId="0" borderId="175" xfId="0" applyFont="1" applyBorder="1" applyAlignment="1">
      <alignment horizontal="left" vertical="top" wrapText="1"/>
    </xf>
    <xf numFmtId="0" fontId="10" fillId="29" borderId="185" xfId="0" applyFont="1" applyFill="1" applyBorder="1" applyAlignment="1">
      <alignment vertical="center" shrinkToFit="1"/>
    </xf>
    <xf numFmtId="0" fontId="1" fillId="29" borderId="11" xfId="48" applyFont="1" applyFill="1" applyBorder="1" applyAlignment="1">
      <alignment vertical="top"/>
    </xf>
    <xf numFmtId="0" fontId="49" fillId="0" borderId="0" xfId="0" applyFont="1" applyAlignment="1">
      <alignment vertical="center"/>
    </xf>
    <xf numFmtId="0" fontId="49" fillId="0" borderId="0" xfId="0" applyFont="1" applyAlignment="1">
      <alignment horizontal="left" vertical="center" indent="1"/>
    </xf>
    <xf numFmtId="0" fontId="49" fillId="0" borderId="0" xfId="0" applyFont="1" applyAlignment="1">
      <alignment horizontal="left" vertical="center" indent="3"/>
    </xf>
    <xf numFmtId="0" fontId="51" fillId="0" borderId="12" xfId="0" applyFont="1" applyBorder="1" applyAlignment="1">
      <alignment horizontal="center" vertical="center"/>
    </xf>
    <xf numFmtId="0" fontId="52" fillId="0" borderId="67" xfId="0" applyFont="1" applyBorder="1" applyAlignment="1">
      <alignment horizontal="center" vertical="center"/>
    </xf>
    <xf numFmtId="0" fontId="51" fillId="0" borderId="67" xfId="0" applyFont="1" applyBorder="1" applyAlignment="1">
      <alignment horizontal="center" vertical="center"/>
    </xf>
    <xf numFmtId="0" fontId="51" fillId="0" borderId="74" xfId="0" applyFont="1" applyBorder="1" applyAlignment="1">
      <alignment horizontal="center" vertical="center"/>
    </xf>
    <xf numFmtId="0" fontId="1" fillId="0" borderId="0" xfId="48" applyFont="1">
      <alignment vertical="center"/>
    </xf>
    <xf numFmtId="0" fontId="19" fillId="0" borderId="0" xfId="48" applyFont="1" applyAlignment="1">
      <alignment vertical="center" shrinkToFit="1"/>
    </xf>
    <xf numFmtId="0" fontId="19" fillId="0" borderId="0" xfId="48" applyFont="1" applyAlignment="1">
      <alignment vertical="center" wrapText="1" shrinkToFit="1"/>
    </xf>
    <xf numFmtId="0" fontId="19" fillId="0" borderId="0" xfId="48" applyFont="1" applyAlignment="1">
      <alignment horizontal="center" vertical="center" shrinkToFit="1"/>
    </xf>
    <xf numFmtId="0" fontId="7" fillId="0" borderId="0" xfId="48" applyFont="1" applyAlignment="1">
      <alignment vertical="center" wrapText="1"/>
    </xf>
    <xf numFmtId="0" fontId="10" fillId="0" borderId="89" xfId="48" applyFont="1" applyBorder="1" applyAlignment="1">
      <alignment horizontal="center" vertical="center" wrapText="1"/>
    </xf>
    <xf numFmtId="0" fontId="10" fillId="0" borderId="73" xfId="48" applyFont="1" applyBorder="1" applyAlignment="1">
      <alignment horizontal="left" vertical="center" shrinkToFit="1"/>
    </xf>
    <xf numFmtId="0" fontId="10" fillId="0" borderId="11" xfId="48" applyFont="1" applyBorder="1" applyAlignment="1">
      <alignment vertical="top" wrapText="1"/>
    </xf>
    <xf numFmtId="0" fontId="10" fillId="0" borderId="72" xfId="48" applyFont="1" applyBorder="1" applyAlignment="1">
      <alignment vertical="top" wrapText="1"/>
    </xf>
    <xf numFmtId="0" fontId="46" fillId="0" borderId="73" xfId="48" applyFont="1" applyBorder="1" applyAlignment="1">
      <alignment horizontal="left" vertical="center" shrinkToFit="1"/>
    </xf>
    <xf numFmtId="0" fontId="46" fillId="0" borderId="11" xfId="48" applyFont="1" applyBorder="1" applyAlignment="1">
      <alignment vertical="top" wrapText="1"/>
    </xf>
    <xf numFmtId="0" fontId="10" fillId="0" borderId="111" xfId="48" applyFont="1" applyBorder="1" applyAlignment="1">
      <alignment vertical="top" wrapText="1"/>
    </xf>
    <xf numFmtId="0" fontId="10" fillId="0" borderId="168" xfId="48" applyFont="1" applyBorder="1" applyAlignment="1">
      <alignment horizontal="left" vertical="center"/>
    </xf>
    <xf numFmtId="0" fontId="10" fillId="0" borderId="120" xfId="48" applyFont="1" applyBorder="1" applyAlignment="1">
      <alignment horizontal="left" vertical="center"/>
    </xf>
    <xf numFmtId="0" fontId="10" fillId="0" borderId="109" xfId="48" applyFont="1" applyBorder="1" applyAlignment="1">
      <alignment horizontal="center" vertical="center"/>
    </xf>
    <xf numFmtId="0" fontId="10" fillId="0" borderId="114" xfId="48" applyFont="1" applyBorder="1" applyAlignment="1">
      <alignment horizontal="left" vertical="center"/>
    </xf>
    <xf numFmtId="0" fontId="10" fillId="0" borderId="99" xfId="48" applyFont="1" applyBorder="1" applyAlignment="1">
      <alignment horizontal="center" vertical="center" wrapText="1"/>
    </xf>
    <xf numFmtId="0" fontId="10" fillId="0" borderId="92" xfId="48" applyFont="1" applyBorder="1" applyAlignment="1">
      <alignment horizontal="left" vertical="center" shrinkToFit="1"/>
    </xf>
    <xf numFmtId="0" fontId="1" fillId="0" borderId="0" xfId="48" applyFont="1" applyBorder="1">
      <alignment vertical="center"/>
    </xf>
    <xf numFmtId="0" fontId="10" fillId="0" borderId="72" xfId="48" applyFont="1" applyBorder="1" applyAlignment="1">
      <alignment horizontal="center" vertical="center"/>
    </xf>
    <xf numFmtId="0" fontId="10" fillId="0" borderId="169" xfId="48" applyFont="1" applyBorder="1" applyAlignment="1">
      <alignment horizontal="left" vertical="center"/>
    </xf>
    <xf numFmtId="0" fontId="46" fillId="0" borderId="101" xfId="48" applyFont="1" applyBorder="1" applyAlignment="1">
      <alignment vertical="top" wrapText="1" shrinkToFit="1"/>
    </xf>
    <xf numFmtId="0" fontId="46" fillId="0" borderId="111" xfId="48" applyFont="1" applyBorder="1" applyAlignment="1">
      <alignment vertical="top" wrapText="1" shrinkToFit="1"/>
    </xf>
    <xf numFmtId="0" fontId="46" fillId="0" borderId="101" xfId="48" applyFont="1" applyBorder="1" applyAlignment="1">
      <alignment vertical="top" wrapText="1"/>
    </xf>
    <xf numFmtId="0" fontId="46" fillId="0" borderId="67" xfId="48" applyFont="1" applyBorder="1" applyAlignment="1">
      <alignment vertical="top" wrapText="1"/>
    </xf>
    <xf numFmtId="0" fontId="10" fillId="0" borderId="12" xfId="0" applyFont="1" applyBorder="1" applyAlignment="1">
      <alignment vertical="top" wrapText="1" shrinkToFit="1"/>
    </xf>
    <xf numFmtId="0" fontId="10" fillId="0" borderId="180" xfId="0" applyFont="1" applyBorder="1" applyAlignment="1">
      <alignment horizontal="center" vertical="center"/>
    </xf>
    <xf numFmtId="0" fontId="1" fillId="0" borderId="67" xfId="0" applyFont="1" applyBorder="1" applyAlignment="1">
      <alignment vertical="top" wrapText="1"/>
    </xf>
    <xf numFmtId="0" fontId="10" fillId="0" borderId="20" xfId="0" applyFont="1" applyBorder="1" applyAlignment="1">
      <alignment horizontal="left" vertical="top"/>
    </xf>
    <xf numFmtId="0" fontId="10" fillId="0" borderId="181" xfId="0" applyFont="1" applyBorder="1" applyAlignment="1">
      <alignment horizontal="center" vertical="center"/>
    </xf>
    <xf numFmtId="0" fontId="10" fillId="0" borderId="171" xfId="0" applyFont="1" applyBorder="1" applyAlignment="1">
      <alignment vertical="center"/>
    </xf>
    <xf numFmtId="0" fontId="1" fillId="0" borderId="67" xfId="0" applyFont="1" applyBorder="1" applyAlignment="1">
      <alignment vertical="top"/>
    </xf>
    <xf numFmtId="0" fontId="19" fillId="0" borderId="0" xfId="49" applyFont="1" applyAlignment="1">
      <alignment vertical="center" shrinkToFit="1"/>
    </xf>
    <xf numFmtId="0" fontId="19" fillId="0" borderId="0" xfId="49" applyFont="1" applyAlignment="1">
      <alignment vertical="center" wrapText="1" shrinkToFit="1"/>
    </xf>
    <xf numFmtId="0" fontId="19" fillId="0" borderId="0" xfId="49" applyFont="1" applyAlignment="1">
      <alignment horizontal="center" vertical="center" shrinkToFit="1"/>
    </xf>
    <xf numFmtId="0" fontId="7" fillId="0" borderId="0" xfId="49" applyFont="1" applyAlignment="1">
      <alignment vertical="center" wrapText="1"/>
    </xf>
    <xf numFmtId="0" fontId="10" fillId="0" borderId="89" xfId="49" applyFont="1" applyBorder="1" applyAlignment="1">
      <alignment horizontal="center" vertical="center" wrapText="1"/>
    </xf>
    <xf numFmtId="0" fontId="10" fillId="0" borderId="73" xfId="49" applyFont="1" applyBorder="1" applyAlignment="1">
      <alignment horizontal="left" vertical="center" shrinkToFit="1"/>
    </xf>
    <xf numFmtId="0" fontId="1" fillId="0" borderId="11" xfId="49" applyFont="1" applyBorder="1" applyAlignment="1">
      <alignment vertical="top" wrapText="1"/>
    </xf>
    <xf numFmtId="0" fontId="10" fillId="0" borderId="72" xfId="49" applyFont="1" applyBorder="1" applyAlignment="1">
      <alignment horizontal="left" vertical="top" wrapText="1"/>
    </xf>
    <xf numFmtId="0" fontId="46" fillId="0" borderId="73" xfId="49" applyFont="1" applyBorder="1" applyAlignment="1">
      <alignment horizontal="left" vertical="center" shrinkToFit="1"/>
    </xf>
    <xf numFmtId="0" fontId="46" fillId="0" borderId="11" xfId="49" applyFont="1" applyBorder="1" applyAlignment="1">
      <alignment vertical="top" wrapText="1"/>
    </xf>
    <xf numFmtId="0" fontId="1" fillId="0" borderId="0" xfId="49" applyFont="1">
      <alignment vertical="center"/>
    </xf>
    <xf numFmtId="0" fontId="7" fillId="28" borderId="0" xfId="49" applyFont="1" applyFill="1">
      <alignment vertical="center"/>
    </xf>
    <xf numFmtId="0" fontId="1" fillId="0" borderId="20" xfId="49" applyFont="1" applyBorder="1">
      <alignment vertical="center"/>
    </xf>
    <xf numFmtId="0" fontId="48" fillId="0" borderId="0" xfId="0" applyFont="1" applyAlignment="1">
      <alignment horizontal="center" vertical="center"/>
    </xf>
    <xf numFmtId="0" fontId="0" fillId="0" borderId="72" xfId="0" applyFill="1" applyBorder="1" applyAlignment="1">
      <alignment vertical="center"/>
    </xf>
    <xf numFmtId="0" fontId="0" fillId="0" borderId="104" xfId="0" applyFill="1" applyBorder="1" applyAlignment="1">
      <alignment vertical="center"/>
    </xf>
    <xf numFmtId="0" fontId="0" fillId="0" borderId="73" xfId="0" applyFill="1" applyBorder="1" applyAlignment="1">
      <alignment vertical="center"/>
    </xf>
    <xf numFmtId="0" fontId="0" fillId="0" borderId="72" xfId="0" applyFill="1" applyBorder="1" applyAlignment="1">
      <alignment horizontal="center" vertical="center"/>
    </xf>
    <xf numFmtId="0" fontId="0" fillId="0" borderId="104" xfId="0" applyFill="1" applyBorder="1" applyAlignment="1">
      <alignment horizontal="center" vertical="center"/>
    </xf>
    <xf numFmtId="0" fontId="0" fillId="0" borderId="73" xfId="0" applyFill="1" applyBorder="1" applyAlignment="1">
      <alignment horizontal="center" vertical="center"/>
    </xf>
    <xf numFmtId="0" fontId="3" fillId="0" borderId="11" xfId="0" applyFont="1" applyBorder="1" applyAlignment="1">
      <alignment horizontal="center" vertical="center" wrapText="1"/>
    </xf>
    <xf numFmtId="0" fontId="3" fillId="27" borderId="11" xfId="0" applyFont="1" applyFill="1" applyBorder="1" applyAlignment="1">
      <alignment horizontal="center" vertical="center" wrapText="1"/>
    </xf>
    <xf numFmtId="0" fontId="8" fillId="0" borderId="0" xfId="0" applyFont="1" applyAlignment="1">
      <alignment horizontal="center" vertical="center"/>
    </xf>
    <xf numFmtId="49" fontId="3" fillId="25" borderId="72" xfId="0" applyNumberFormat="1" applyFont="1" applyFill="1" applyBorder="1" applyAlignment="1" applyProtection="1">
      <alignment horizontal="center" vertical="center"/>
      <protection locked="0"/>
    </xf>
    <xf numFmtId="0" fontId="0" fillId="25" borderId="73" xfId="0" applyFill="1" applyBorder="1" applyAlignment="1">
      <alignment horizontal="center" vertical="center"/>
    </xf>
    <xf numFmtId="49" fontId="6" fillId="25" borderId="0" xfId="0" applyNumberFormat="1" applyFont="1" applyFill="1" applyBorder="1" applyAlignment="1" applyProtection="1">
      <alignment horizontal="center" vertical="center"/>
      <protection locked="0"/>
    </xf>
    <xf numFmtId="0" fontId="7" fillId="0" borderId="72" xfId="0" applyFont="1" applyFill="1" applyBorder="1" applyAlignment="1">
      <alignment horizontal="center" vertical="center"/>
    </xf>
    <xf numFmtId="0" fontId="7" fillId="0" borderId="104" xfId="0" applyFont="1" applyFill="1" applyBorder="1" applyAlignment="1">
      <alignment horizontal="center" vertical="center"/>
    </xf>
    <xf numFmtId="0" fontId="7" fillId="0" borderId="73" xfId="0" applyFont="1" applyFill="1" applyBorder="1" applyAlignment="1">
      <alignment horizontal="center" vertical="center"/>
    </xf>
    <xf numFmtId="0" fontId="0" fillId="0" borderId="11" xfId="0" applyBorder="1" applyAlignment="1">
      <alignment vertical="center" wrapText="1"/>
    </xf>
    <xf numFmtId="0" fontId="3" fillId="28" borderId="72" xfId="0" applyFont="1" applyFill="1" applyBorder="1" applyAlignment="1">
      <alignment horizontal="center" vertical="center"/>
    </xf>
    <xf numFmtId="0" fontId="3" fillId="28" borderId="73" xfId="0" applyFont="1" applyFill="1" applyBorder="1" applyAlignment="1">
      <alignment horizontal="center" vertical="center"/>
    </xf>
    <xf numFmtId="0" fontId="3" fillId="0" borderId="139"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140" xfId="0" applyFont="1" applyBorder="1" applyAlignment="1">
      <alignment horizontal="center" vertical="center" wrapText="1"/>
    </xf>
    <xf numFmtId="179" fontId="3" fillId="27" borderId="126" xfId="0" applyNumberFormat="1" applyFont="1" applyFill="1" applyBorder="1" applyAlignment="1" applyProtection="1">
      <alignment horizontal="right" vertical="center"/>
      <protection locked="0"/>
    </xf>
    <xf numFmtId="179" fontId="3" fillId="27" borderId="74" xfId="0" applyNumberFormat="1" applyFont="1" applyFill="1" applyBorder="1" applyAlignment="1" applyProtection="1">
      <alignment horizontal="right" vertical="center"/>
      <protection locked="0"/>
    </xf>
    <xf numFmtId="179" fontId="3" fillId="27" borderId="11" xfId="0" applyNumberFormat="1" applyFont="1" applyFill="1" applyBorder="1" applyAlignment="1" applyProtection="1">
      <alignment horizontal="right" vertical="center"/>
      <protection locked="0"/>
    </xf>
    <xf numFmtId="0" fontId="3" fillId="0" borderId="13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5" xfId="0" applyFont="1" applyBorder="1" applyAlignment="1">
      <alignment horizontal="center" vertical="center" wrapText="1"/>
    </xf>
    <xf numFmtId="0" fontId="3" fillId="27" borderId="27" xfId="0" applyFont="1" applyFill="1" applyBorder="1" applyAlignment="1">
      <alignment horizontal="center" vertical="center" wrapText="1"/>
    </xf>
    <xf numFmtId="0" fontId="3" fillId="27" borderId="136" xfId="0" applyFont="1" applyFill="1" applyBorder="1" applyAlignment="1">
      <alignment horizontal="center" vertical="center" wrapText="1"/>
    </xf>
    <xf numFmtId="0" fontId="3" fillId="27" borderId="137" xfId="0" applyFont="1" applyFill="1" applyBorder="1" applyAlignment="1">
      <alignment horizontal="center" vertical="center" wrapText="1"/>
    </xf>
    <xf numFmtId="0" fontId="3" fillId="27" borderId="141" xfId="0" applyFont="1" applyFill="1" applyBorder="1" applyAlignment="1">
      <alignment horizontal="center" vertical="center" wrapText="1"/>
    </xf>
    <xf numFmtId="179" fontId="3" fillId="0" borderId="49" xfId="0" applyNumberFormat="1" applyFont="1" applyFill="1" applyBorder="1" applyAlignment="1" applyProtection="1">
      <alignment horizontal="center" vertical="center"/>
      <protection locked="0"/>
    </xf>
    <xf numFmtId="179" fontId="3" fillId="0" borderId="124" xfId="0" applyNumberFormat="1" applyFont="1" applyFill="1" applyBorder="1" applyAlignment="1" applyProtection="1">
      <alignment horizontal="center" vertical="center"/>
      <protection locked="0"/>
    </xf>
    <xf numFmtId="0" fontId="0" fillId="27" borderId="11" xfId="0" applyFill="1" applyBorder="1" applyAlignment="1">
      <alignment vertical="center" wrapText="1"/>
    </xf>
    <xf numFmtId="0" fontId="0" fillId="27" borderId="11" xfId="0" applyFill="1" applyBorder="1" applyAlignment="1">
      <alignment horizontal="center" vertical="center" wrapText="1"/>
    </xf>
    <xf numFmtId="179" fontId="3" fillId="0" borderId="125" xfId="0" applyNumberFormat="1" applyFont="1" applyFill="1" applyBorder="1" applyAlignment="1" applyProtection="1">
      <alignment horizontal="center" vertical="center"/>
      <protection locked="0"/>
    </xf>
    <xf numFmtId="179" fontId="3" fillId="27" borderId="122" xfId="0" applyNumberFormat="1" applyFont="1" applyFill="1" applyBorder="1" applyAlignment="1" applyProtection="1">
      <alignment horizontal="right" vertical="center"/>
      <protection locked="0"/>
    </xf>
    <xf numFmtId="179" fontId="3" fillId="27" borderId="123" xfId="0" applyNumberFormat="1" applyFont="1" applyFill="1" applyBorder="1" applyAlignment="1" applyProtection="1">
      <alignment horizontal="right" vertical="center"/>
      <protection locked="0"/>
    </xf>
    <xf numFmtId="179" fontId="3" fillId="27" borderId="127" xfId="0" applyNumberFormat="1" applyFont="1" applyFill="1" applyBorder="1" applyAlignment="1" applyProtection="1">
      <alignment horizontal="right" vertical="center"/>
      <protection locked="0"/>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133" xfId="0" applyFont="1" applyBorder="1" applyAlignment="1">
      <alignment horizontal="center" vertical="center"/>
    </xf>
    <xf numFmtId="0" fontId="3" fillId="0" borderId="13" xfId="0" applyFont="1" applyBorder="1" applyAlignment="1">
      <alignment horizontal="center" vertical="center" wrapText="1"/>
    </xf>
    <xf numFmtId="0" fontId="3" fillId="0" borderId="13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35" xfId="0" applyBorder="1" applyAlignment="1">
      <alignment horizontal="center" vertical="center" wrapText="1"/>
    </xf>
    <xf numFmtId="0" fontId="3" fillId="27" borderId="138" xfId="0" applyFont="1" applyFill="1" applyBorder="1" applyAlignment="1">
      <alignment horizontal="center" vertical="center" wrapText="1"/>
    </xf>
    <xf numFmtId="0" fontId="4" fillId="0" borderId="128" xfId="0" applyFont="1" applyFill="1" applyBorder="1" applyAlignment="1">
      <alignment horizontal="center" vertical="center" textRotation="255" wrapText="1"/>
    </xf>
    <xf numFmtId="0" fontId="4" fillId="0" borderId="74" xfId="0" applyFont="1" applyFill="1" applyBorder="1" applyAlignment="1">
      <alignment horizontal="center" vertical="center" textRotation="255" wrapText="1"/>
    </xf>
    <xf numFmtId="0" fontId="3" fillId="0" borderId="129" xfId="0" applyFont="1" applyBorder="1" applyAlignment="1">
      <alignment horizontal="center" vertical="center"/>
    </xf>
    <xf numFmtId="0" fontId="3" fillId="0" borderId="130" xfId="0" applyFont="1" applyBorder="1" applyAlignment="1">
      <alignment horizontal="center" vertical="center"/>
    </xf>
    <xf numFmtId="0" fontId="3" fillId="0" borderId="131" xfId="0" applyFont="1" applyBorder="1" applyAlignment="1">
      <alignment horizontal="center" vertical="center"/>
    </xf>
    <xf numFmtId="0" fontId="3" fillId="0" borderId="72" xfId="0" applyFont="1" applyBorder="1" applyAlignment="1">
      <alignment horizontal="center" vertical="center"/>
    </xf>
    <xf numFmtId="0" fontId="3" fillId="0" borderId="104" xfId="0" applyFont="1" applyBorder="1" applyAlignment="1">
      <alignment horizontal="center" vertical="center"/>
    </xf>
    <xf numFmtId="0" fontId="3" fillId="0" borderId="132" xfId="0" applyFont="1" applyBorder="1" applyAlignment="1">
      <alignment horizontal="center" vertical="center"/>
    </xf>
    <xf numFmtId="0" fontId="3" fillId="0" borderId="10" xfId="0" applyFont="1" applyFill="1" applyBorder="1" applyAlignment="1">
      <alignment horizontal="center" vertical="center"/>
    </xf>
    <xf numFmtId="0" fontId="3" fillId="0" borderId="0" xfId="0" applyFont="1" applyFill="1" applyAlignment="1">
      <alignment horizontal="center" vertical="center"/>
    </xf>
    <xf numFmtId="0" fontId="3" fillId="27" borderId="69" xfId="0" applyFont="1" applyFill="1" applyBorder="1" applyAlignment="1">
      <alignment horizontal="center" vertical="center"/>
    </xf>
    <xf numFmtId="0" fontId="3" fillId="27" borderId="73" xfId="0" applyFont="1" applyFill="1" applyBorder="1" applyAlignment="1">
      <alignment horizontal="center" vertical="center"/>
    </xf>
    <xf numFmtId="0" fontId="3" fillId="0" borderId="11" xfId="0" applyFont="1" applyBorder="1" applyAlignment="1">
      <alignment horizontal="center" vertical="center"/>
    </xf>
    <xf numFmtId="0" fontId="3" fillId="0" borderId="106" xfId="0" applyFont="1" applyBorder="1" applyAlignment="1">
      <alignment horizontal="center" vertical="center"/>
    </xf>
    <xf numFmtId="0" fontId="3" fillId="0" borderId="121" xfId="0" applyFont="1" applyBorder="1" applyAlignment="1">
      <alignment horizontal="center" vertical="center"/>
    </xf>
    <xf numFmtId="0" fontId="3" fillId="0" borderId="91"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27" borderId="13" xfId="0" applyFont="1" applyFill="1" applyBorder="1" applyAlignment="1">
      <alignment horizontal="center" vertical="center"/>
    </xf>
    <xf numFmtId="0" fontId="3" fillId="27" borderId="19" xfId="0" applyFont="1" applyFill="1" applyBorder="1" applyAlignment="1">
      <alignment horizontal="center" vertical="center"/>
    </xf>
    <xf numFmtId="0" fontId="3" fillId="27" borderId="20" xfId="0" applyFont="1" applyFill="1" applyBorder="1" applyAlignment="1">
      <alignment horizontal="center" vertical="center"/>
    </xf>
    <xf numFmtId="0" fontId="3" fillId="27" borderId="21" xfId="0" applyFont="1" applyFill="1" applyBorder="1" applyAlignment="1">
      <alignment horizontal="center" vertical="center"/>
    </xf>
    <xf numFmtId="0" fontId="3" fillId="27" borderId="13" xfId="0" applyFont="1" applyFill="1" applyBorder="1" applyAlignment="1">
      <alignment vertical="center" wrapText="1"/>
    </xf>
    <xf numFmtId="0" fontId="3" fillId="27" borderId="10" xfId="0" applyFont="1" applyFill="1" applyBorder="1" applyAlignment="1">
      <alignment vertical="center" wrapText="1"/>
    </xf>
    <xf numFmtId="0" fontId="3" fillId="27" borderId="19" xfId="0" applyFont="1" applyFill="1" applyBorder="1" applyAlignment="1">
      <alignment vertical="center" wrapText="1"/>
    </xf>
    <xf numFmtId="0" fontId="3" fillId="27" borderId="20" xfId="0" applyFont="1" applyFill="1" applyBorder="1" applyAlignment="1">
      <alignment vertical="center" wrapText="1"/>
    </xf>
    <xf numFmtId="0" fontId="3" fillId="27" borderId="0" xfId="0" applyFont="1" applyFill="1" applyBorder="1" applyAlignment="1">
      <alignment vertical="center" wrapText="1"/>
    </xf>
    <xf numFmtId="0" fontId="3" fillId="27" borderId="21" xfId="0" applyFont="1" applyFill="1" applyBorder="1" applyAlignment="1">
      <alignment vertical="center" wrapText="1"/>
    </xf>
    <xf numFmtId="0" fontId="3" fillId="27" borderId="16" xfId="0" applyFont="1" applyFill="1" applyBorder="1" applyAlignment="1">
      <alignment vertical="center" wrapText="1"/>
    </xf>
    <xf numFmtId="0" fontId="3" fillId="27" borderId="17" xfId="0" applyFont="1" applyFill="1" applyBorder="1" applyAlignment="1">
      <alignment vertical="center" wrapText="1"/>
    </xf>
    <xf numFmtId="0" fontId="3" fillId="27" borderId="18" xfId="0" applyFont="1" applyFill="1" applyBorder="1" applyAlignment="1">
      <alignment vertical="center" wrapText="1"/>
    </xf>
    <xf numFmtId="0" fontId="3" fillId="27" borderId="106" xfId="0" applyFont="1" applyFill="1" applyBorder="1" applyAlignment="1">
      <alignment horizontal="center" vertical="center"/>
    </xf>
    <xf numFmtId="0" fontId="3" fillId="27" borderId="121" xfId="0" applyFont="1" applyFill="1" applyBorder="1" applyAlignment="1">
      <alignment horizontal="center" vertical="center"/>
    </xf>
    <xf numFmtId="0" fontId="3" fillId="27" borderId="91" xfId="0" applyFont="1" applyFill="1" applyBorder="1" applyAlignment="1">
      <alignment horizontal="center" vertical="center"/>
    </xf>
    <xf numFmtId="0" fontId="3" fillId="27" borderId="12" xfId="0" applyFont="1" applyFill="1" applyBorder="1" applyAlignment="1">
      <alignment horizontal="center" vertical="center"/>
    </xf>
    <xf numFmtId="0" fontId="3" fillId="27" borderId="74" xfId="0" applyFont="1" applyFill="1" applyBorder="1" applyAlignment="1">
      <alignment horizontal="center" vertical="center"/>
    </xf>
    <xf numFmtId="0" fontId="3" fillId="27" borderId="16" xfId="0" applyFont="1" applyFill="1" applyBorder="1" applyAlignment="1">
      <alignment horizontal="center" vertical="center"/>
    </xf>
    <xf numFmtId="0" fontId="3" fillId="27" borderId="18" xfId="0" applyFont="1" applyFill="1" applyBorder="1" applyAlignment="1">
      <alignment horizontal="center" vertical="center"/>
    </xf>
    <xf numFmtId="0" fontId="3" fillId="0" borderId="72" xfId="0" applyFont="1" applyBorder="1" applyAlignment="1">
      <alignment horizontal="distributed" vertical="center"/>
    </xf>
    <xf numFmtId="0" fontId="3" fillId="0" borderId="104" xfId="0" applyFont="1" applyBorder="1" applyAlignment="1">
      <alignment horizontal="distributed" vertical="center"/>
    </xf>
    <xf numFmtId="0" fontId="3" fillId="0" borderId="73" xfId="0" applyFont="1" applyBorder="1" applyAlignment="1">
      <alignment horizontal="distributed" vertical="center"/>
    </xf>
    <xf numFmtId="0" fontId="3" fillId="0" borderId="11" xfId="0" applyFont="1" applyFill="1" applyBorder="1" applyAlignment="1">
      <alignment horizontal="center" vertical="center"/>
    </xf>
    <xf numFmtId="0" fontId="3" fillId="0" borderId="11" xfId="0" applyFont="1" applyBorder="1" applyAlignment="1">
      <alignment horizontal="distributed" vertical="center"/>
    </xf>
    <xf numFmtId="0" fontId="3" fillId="0" borderId="11" xfId="0" applyFont="1" applyBorder="1" applyAlignment="1">
      <alignment horizontal="distributed" vertical="center" wrapText="1"/>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27" borderId="72" xfId="0" applyFont="1" applyFill="1" applyBorder="1" applyAlignment="1">
      <alignment vertical="center"/>
    </xf>
    <xf numFmtId="0" fontId="3" fillId="27" borderId="104" xfId="0" applyFont="1" applyFill="1" applyBorder="1" applyAlignment="1">
      <alignment vertical="center"/>
    </xf>
    <xf numFmtId="0" fontId="3" fillId="27" borderId="73" xfId="0" applyFont="1" applyFill="1" applyBorder="1" applyAlignment="1">
      <alignment vertical="center"/>
    </xf>
    <xf numFmtId="0" fontId="3" fillId="27" borderId="13" xfId="0" applyFont="1" applyFill="1" applyBorder="1" applyAlignment="1">
      <alignment vertical="center"/>
    </xf>
    <xf numFmtId="0" fontId="3" fillId="27" borderId="10" xfId="0" applyFont="1" applyFill="1" applyBorder="1" applyAlignment="1">
      <alignment vertical="center"/>
    </xf>
    <xf numFmtId="0" fontId="3" fillId="27" borderId="19" xfId="0" applyFont="1" applyFill="1" applyBorder="1" applyAlignment="1">
      <alignment vertical="center"/>
    </xf>
    <xf numFmtId="0" fontId="3" fillId="0" borderId="73" xfId="0" applyFont="1" applyBorder="1" applyAlignment="1">
      <alignment horizontal="center" vertical="center"/>
    </xf>
    <xf numFmtId="0" fontId="3" fillId="27" borderId="72" xfId="0" applyFont="1" applyFill="1" applyBorder="1" applyAlignment="1">
      <alignment horizontal="center" vertical="center"/>
    </xf>
    <xf numFmtId="0" fontId="3" fillId="0" borderId="74" xfId="0" applyFont="1" applyBorder="1" applyAlignment="1">
      <alignment horizontal="center" vertical="center"/>
    </xf>
    <xf numFmtId="0" fontId="3" fillId="0" borderId="13" xfId="0" applyFont="1" applyBorder="1" applyAlignment="1">
      <alignment horizontal="left" vertical="center" wrapText="1"/>
    </xf>
    <xf numFmtId="0" fontId="0" fillId="0" borderId="10" xfId="0" applyBorder="1"/>
    <xf numFmtId="0" fontId="0" fillId="0" borderId="19" xfId="0" applyBorder="1"/>
    <xf numFmtId="0" fontId="0" fillId="0" borderId="20" xfId="0" applyBorder="1"/>
    <xf numFmtId="0" fontId="0" fillId="0" borderId="0" xfId="0"/>
    <xf numFmtId="0" fontId="0" fillId="0" borderId="21" xfId="0" applyBorder="1"/>
    <xf numFmtId="0" fontId="0" fillId="0" borderId="16" xfId="0" applyBorder="1"/>
    <xf numFmtId="0" fontId="0" fillId="0" borderId="17" xfId="0" applyBorder="1"/>
    <xf numFmtId="0" fontId="0" fillId="0" borderId="18" xfId="0" applyBorder="1"/>
    <xf numFmtId="0" fontId="0" fillId="27" borderId="10" xfId="0" applyFill="1" applyBorder="1"/>
    <xf numFmtId="0" fontId="0" fillId="27" borderId="19" xfId="0" applyFill="1" applyBorder="1"/>
    <xf numFmtId="0" fontId="0" fillId="27" borderId="20" xfId="0" applyFill="1" applyBorder="1"/>
    <xf numFmtId="0" fontId="0" fillId="27" borderId="0" xfId="0" applyFill="1"/>
    <xf numFmtId="0" fontId="0" fillId="27" borderId="21" xfId="0" applyFill="1" applyBorder="1"/>
    <xf numFmtId="0" fontId="0" fillId="27" borderId="16" xfId="0" applyFill="1" applyBorder="1"/>
    <xf numFmtId="0" fontId="0" fillId="27" borderId="17" xfId="0" applyFill="1" applyBorder="1"/>
    <xf numFmtId="0" fontId="0" fillId="27" borderId="18" xfId="0" applyFill="1" applyBorder="1"/>
    <xf numFmtId="0" fontId="3" fillId="27" borderId="104" xfId="0" applyFont="1" applyFill="1" applyBorder="1" applyAlignment="1">
      <alignment horizontal="center" vertical="center"/>
    </xf>
    <xf numFmtId="0" fontId="1" fillId="0" borderId="142" xfId="46" applyFont="1" applyBorder="1" applyAlignment="1">
      <alignment horizontal="center" vertical="center" wrapText="1"/>
    </xf>
    <xf numFmtId="0" fontId="1" fillId="0" borderId="144" xfId="46" applyFont="1" applyBorder="1" applyAlignment="1">
      <alignment horizontal="center" vertical="center" wrapText="1"/>
    </xf>
    <xf numFmtId="0" fontId="1" fillId="0" borderId="143" xfId="46" applyFont="1" applyBorder="1" applyAlignment="1">
      <alignment horizontal="center" vertical="center" wrapText="1"/>
    </xf>
    <xf numFmtId="177" fontId="9" fillId="0" borderId="142" xfId="46" applyNumberFormat="1" applyFont="1" applyBorder="1" applyAlignment="1">
      <alignment horizontal="center" vertical="center"/>
    </xf>
    <xf numFmtId="177" fontId="9" fillId="0" borderId="143" xfId="46" applyNumberFormat="1" applyFont="1" applyBorder="1" applyAlignment="1">
      <alignment horizontal="center" vertical="center"/>
    </xf>
    <xf numFmtId="0" fontId="7" fillId="0" borderId="142" xfId="46" applyFont="1" applyBorder="1" applyAlignment="1">
      <alignment horizontal="center" vertical="center" wrapText="1"/>
    </xf>
    <xf numFmtId="0" fontId="1" fillId="0" borderId="144" xfId="46" applyBorder="1" applyAlignment="1">
      <alignment horizontal="center" vertical="center" wrapText="1"/>
    </xf>
    <xf numFmtId="0" fontId="1" fillId="0" borderId="143" xfId="46" applyBorder="1" applyAlignment="1">
      <alignment horizontal="center" vertical="center" wrapText="1"/>
    </xf>
    <xf numFmtId="176" fontId="9" fillId="0" borderId="142" xfId="46" applyNumberFormat="1" applyFont="1" applyBorder="1" applyAlignment="1">
      <alignment horizontal="center" vertical="center"/>
    </xf>
    <xf numFmtId="176" fontId="9" fillId="0" borderId="143" xfId="46" applyNumberFormat="1" applyFont="1" applyBorder="1" applyAlignment="1">
      <alignment horizontal="center" vertical="center"/>
    </xf>
    <xf numFmtId="0" fontId="1" fillId="0" borderId="144" xfId="46" applyBorder="1" applyAlignment="1">
      <alignment horizontal="center" vertical="center"/>
    </xf>
    <xf numFmtId="0" fontId="7" fillId="0" borderId="144" xfId="46" applyFont="1" applyBorder="1" applyAlignment="1">
      <alignment horizontal="center" vertical="center" wrapText="1"/>
    </xf>
    <xf numFmtId="0" fontId="7" fillId="0" borderId="143" xfId="46" applyFont="1" applyBorder="1" applyAlignment="1">
      <alignment horizontal="center" vertical="center" wrapText="1"/>
    </xf>
    <xf numFmtId="0" fontId="9" fillId="0" borderId="72" xfId="46" applyFont="1" applyBorder="1" applyAlignment="1">
      <alignment horizontal="center" vertical="center"/>
    </xf>
    <xf numFmtId="0" fontId="9" fillId="0" borderId="73" xfId="46" applyFont="1" applyBorder="1" applyAlignment="1">
      <alignment horizontal="center" vertical="center"/>
    </xf>
    <xf numFmtId="0" fontId="9" fillId="0" borderId="13" xfId="46" applyFont="1" applyBorder="1" applyAlignment="1">
      <alignment horizontal="center" vertical="center" textRotation="255" wrapText="1"/>
    </xf>
    <xf numFmtId="0" fontId="9" fillId="0" borderId="19" xfId="46" applyFont="1" applyBorder="1" applyAlignment="1">
      <alignment horizontal="center" vertical="center" textRotation="255" wrapText="1"/>
    </xf>
    <xf numFmtId="0" fontId="9" fillId="0" borderId="20" xfId="46" applyFont="1" applyBorder="1" applyAlignment="1">
      <alignment horizontal="center" vertical="center" textRotation="255" wrapText="1"/>
    </xf>
    <xf numFmtId="0" fontId="9" fillId="0" borderId="21" xfId="46" applyFont="1" applyBorder="1" applyAlignment="1">
      <alignment horizontal="center" vertical="center" textRotation="255" wrapText="1"/>
    </xf>
    <xf numFmtId="0" fontId="9" fillId="0" borderId="13" xfId="46" applyFont="1" applyBorder="1" applyAlignment="1">
      <alignment horizontal="center" vertical="center"/>
    </xf>
    <xf numFmtId="0" fontId="1" fillId="0" borderId="19" xfId="46" applyBorder="1" applyAlignment="1">
      <alignment horizontal="center" vertical="center"/>
    </xf>
    <xf numFmtId="0" fontId="1" fillId="0" borderId="20" xfId="46" applyBorder="1" applyAlignment="1">
      <alignment horizontal="center" vertical="center"/>
    </xf>
    <xf numFmtId="0" fontId="1" fillId="0" borderId="21" xfId="46" applyBorder="1" applyAlignment="1">
      <alignment horizontal="center" vertical="center"/>
    </xf>
    <xf numFmtId="0" fontId="9" fillId="0" borderId="11" xfId="46" applyFont="1" applyBorder="1" applyAlignment="1">
      <alignment horizontal="center" vertical="center"/>
    </xf>
    <xf numFmtId="177" fontId="9" fillId="0" borderId="13" xfId="46" applyNumberFormat="1" applyFont="1" applyBorder="1" applyAlignment="1">
      <alignment horizontal="center" vertical="center"/>
    </xf>
    <xf numFmtId="0" fontId="21" fillId="0" borderId="72" xfId="46" applyFont="1" applyBorder="1" applyAlignment="1">
      <alignment horizontal="center" vertical="center"/>
    </xf>
    <xf numFmtId="0" fontId="9" fillId="0" borderId="104" xfId="46" applyFont="1" applyBorder="1" applyAlignment="1">
      <alignment horizontal="center" vertical="center"/>
    </xf>
    <xf numFmtId="0" fontId="1" fillId="0" borderId="104" xfId="46" applyBorder="1" applyAlignment="1">
      <alignment horizontal="center" vertical="center"/>
    </xf>
    <xf numFmtId="0" fontId="1" fillId="0" borderId="73" xfId="46" applyBorder="1" applyAlignment="1">
      <alignment horizontal="center" vertical="center"/>
    </xf>
    <xf numFmtId="0" fontId="9" fillId="0" borderId="10" xfId="46" applyFont="1" applyBorder="1" applyAlignment="1">
      <alignment horizontal="center" vertical="center"/>
    </xf>
    <xf numFmtId="0" fontId="9" fillId="0" borderId="19" xfId="46" applyFont="1" applyBorder="1" applyAlignment="1">
      <alignment horizontal="center" vertical="center"/>
    </xf>
    <xf numFmtId="0" fontId="9" fillId="0" borderId="20" xfId="46" applyFont="1" applyBorder="1" applyAlignment="1">
      <alignment horizontal="center" vertical="center"/>
    </xf>
    <xf numFmtId="0" fontId="9" fillId="0" borderId="0" xfId="46" applyFont="1" applyBorder="1" applyAlignment="1">
      <alignment horizontal="center" vertical="center"/>
    </xf>
    <xf numFmtId="0" fontId="9" fillId="0" borderId="21" xfId="46" applyFont="1" applyBorder="1" applyAlignment="1">
      <alignment horizontal="center" vertical="center"/>
    </xf>
    <xf numFmtId="0" fontId="9" fillId="0" borderId="12" xfId="46" applyFont="1" applyBorder="1" applyAlignment="1">
      <alignment horizontal="center" vertical="center" wrapText="1"/>
    </xf>
    <xf numFmtId="0" fontId="9" fillId="0" borderId="67" xfId="46" applyFont="1" applyBorder="1" applyAlignment="1">
      <alignment horizontal="center" vertical="center" wrapText="1"/>
    </xf>
    <xf numFmtId="176" fontId="9" fillId="0" borderId="20" xfId="46" applyNumberFormat="1" applyFont="1" applyBorder="1" applyAlignment="1">
      <alignment horizontal="center" vertical="center"/>
    </xf>
    <xf numFmtId="176" fontId="9" fillId="0" borderId="21" xfId="46" applyNumberFormat="1" applyFont="1" applyBorder="1" applyAlignment="1">
      <alignment horizontal="center" vertical="center"/>
    </xf>
    <xf numFmtId="177" fontId="9" fillId="0" borderId="20" xfId="46" applyNumberFormat="1" applyFont="1" applyBorder="1" applyAlignment="1">
      <alignment horizontal="center" vertical="center"/>
    </xf>
    <xf numFmtId="0" fontId="1" fillId="0" borderId="0" xfId="46" applyBorder="1" applyAlignment="1">
      <alignment horizontal="center" vertical="center"/>
    </xf>
    <xf numFmtId="0" fontId="7" fillId="0" borderId="20" xfId="46" applyFont="1" applyBorder="1" applyAlignment="1">
      <alignment horizontal="center" vertical="center" wrapText="1"/>
    </xf>
    <xf numFmtId="0" fontId="1" fillId="0" borderId="0" xfId="46" applyBorder="1" applyAlignment="1">
      <alignment horizontal="center" vertical="center" wrapText="1"/>
    </xf>
    <xf numFmtId="0" fontId="1" fillId="0" borderId="21" xfId="46" applyBorder="1" applyAlignment="1">
      <alignment horizontal="center" vertical="center" wrapText="1"/>
    </xf>
    <xf numFmtId="0" fontId="7" fillId="0" borderId="0" xfId="46" applyFont="1" applyBorder="1" applyAlignment="1">
      <alignment horizontal="center" vertical="center" wrapText="1"/>
    </xf>
    <xf numFmtId="0" fontId="7" fillId="0" borderId="21" xfId="46" applyFont="1" applyBorder="1" applyAlignment="1">
      <alignment horizontal="center" vertical="center" wrapText="1"/>
    </xf>
    <xf numFmtId="177" fontId="9" fillId="0" borderId="21" xfId="46" applyNumberFormat="1" applyFont="1" applyBorder="1" applyAlignment="1">
      <alignment horizontal="center" vertical="center"/>
    </xf>
    <xf numFmtId="0" fontId="1" fillId="0" borderId="20" xfId="46" applyFont="1" applyBorder="1" applyAlignment="1">
      <alignment horizontal="center" vertical="center" wrapText="1"/>
    </xf>
    <xf numFmtId="0" fontId="1" fillId="0" borderId="0" xfId="46" applyFont="1" applyBorder="1" applyAlignment="1">
      <alignment horizontal="center" vertical="center" wrapText="1"/>
    </xf>
    <xf numFmtId="0" fontId="1" fillId="0" borderId="21" xfId="46" applyFont="1" applyBorder="1" applyAlignment="1">
      <alignment horizontal="center" vertical="center" wrapText="1"/>
    </xf>
    <xf numFmtId="0" fontId="1" fillId="0" borderId="152" xfId="46" applyFont="1" applyBorder="1" applyAlignment="1">
      <alignment horizontal="center" vertical="center" wrapText="1"/>
    </xf>
    <xf numFmtId="0" fontId="1" fillId="0" borderId="156" xfId="46" applyFont="1" applyBorder="1" applyAlignment="1">
      <alignment horizontal="center" vertical="center" wrapText="1"/>
    </xf>
    <xf numFmtId="0" fontId="1" fillId="0" borderId="153" xfId="46" applyFont="1" applyBorder="1" applyAlignment="1">
      <alignment horizontal="center" vertical="center" wrapText="1"/>
    </xf>
    <xf numFmtId="177" fontId="9" fillId="0" borderId="152" xfId="46" applyNumberFormat="1" applyFont="1" applyBorder="1" applyAlignment="1">
      <alignment horizontal="center" vertical="center"/>
    </xf>
    <xf numFmtId="0" fontId="1" fillId="0" borderId="156" xfId="46" applyBorder="1" applyAlignment="1">
      <alignment horizontal="center" vertical="center"/>
    </xf>
    <xf numFmtId="177" fontId="9" fillId="0" borderId="19" xfId="46" applyNumberFormat="1" applyFont="1" applyBorder="1" applyAlignment="1">
      <alignment horizontal="center" vertical="center"/>
    </xf>
    <xf numFmtId="177" fontId="9" fillId="0" borderId="154" xfId="46" applyNumberFormat="1" applyFont="1" applyBorder="1" applyAlignment="1">
      <alignment horizontal="center" vertical="center"/>
    </xf>
    <xf numFmtId="0" fontId="1" fillId="0" borderId="157" xfId="46" applyBorder="1" applyAlignment="1">
      <alignment horizontal="center" vertical="center"/>
    </xf>
    <xf numFmtId="177" fontId="9" fillId="0" borderId="16" xfId="46" applyNumberFormat="1" applyFont="1" applyBorder="1" applyAlignment="1">
      <alignment horizontal="center" vertical="center"/>
    </xf>
    <xf numFmtId="0" fontId="1" fillId="0" borderId="17" xfId="46" applyBorder="1" applyAlignment="1">
      <alignment horizontal="center" vertical="center"/>
    </xf>
    <xf numFmtId="0" fontId="1" fillId="0" borderId="10" xfId="46" applyBorder="1" applyAlignment="1">
      <alignment horizontal="center" vertical="center"/>
    </xf>
    <xf numFmtId="177" fontId="9" fillId="0" borderId="162" xfId="46" applyNumberFormat="1" applyFont="1" applyBorder="1" applyAlignment="1">
      <alignment horizontal="center" vertical="center"/>
    </xf>
    <xf numFmtId="177" fontId="9" fillId="0" borderId="163" xfId="46" applyNumberFormat="1" applyFont="1" applyBorder="1" applyAlignment="1">
      <alignment horizontal="center" vertical="center"/>
    </xf>
    <xf numFmtId="177" fontId="9" fillId="0" borderId="155" xfId="46" applyNumberFormat="1" applyFont="1" applyBorder="1" applyAlignment="1">
      <alignment horizontal="center" vertical="center"/>
    </xf>
    <xf numFmtId="177" fontId="9" fillId="0" borderId="153" xfId="46" applyNumberFormat="1" applyFont="1" applyBorder="1" applyAlignment="1">
      <alignment horizontal="center" vertical="center"/>
    </xf>
    <xf numFmtId="0" fontId="3" fillId="0" borderId="13" xfId="46" applyFont="1" applyBorder="1" applyAlignment="1">
      <alignment horizontal="center" vertical="center" wrapText="1"/>
    </xf>
    <xf numFmtId="0" fontId="3" fillId="0" borderId="10" xfId="46" applyFont="1" applyBorder="1" applyAlignment="1">
      <alignment horizontal="center" vertical="center" wrapText="1"/>
    </xf>
    <xf numFmtId="0" fontId="3" fillId="0" borderId="19" xfId="46" applyFont="1" applyBorder="1" applyAlignment="1">
      <alignment horizontal="center" vertical="center" wrapText="1"/>
    </xf>
    <xf numFmtId="0" fontId="1" fillId="0" borderId="13" xfId="46" applyFont="1" applyBorder="1" applyAlignment="1">
      <alignment horizontal="center" vertical="center" wrapText="1"/>
    </xf>
    <xf numFmtId="0" fontId="1" fillId="0" borderId="10" xfId="46" applyFont="1" applyBorder="1" applyAlignment="1">
      <alignment horizontal="center" vertical="center" wrapText="1"/>
    </xf>
    <xf numFmtId="0" fontId="1" fillId="0" borderId="19" xfId="46" applyFont="1" applyBorder="1" applyAlignment="1">
      <alignment horizontal="center" vertical="center" wrapText="1"/>
    </xf>
    <xf numFmtId="177" fontId="9" fillId="0" borderId="18" xfId="46" applyNumberFormat="1" applyFont="1" applyBorder="1" applyAlignment="1">
      <alignment horizontal="center" vertical="center"/>
    </xf>
    <xf numFmtId="176" fontId="9" fillId="0" borderId="16" xfId="46" applyNumberFormat="1" applyFont="1" applyBorder="1" applyAlignment="1">
      <alignment horizontal="center" vertical="center"/>
    </xf>
    <xf numFmtId="176" fontId="9" fillId="0" borderId="18" xfId="46" applyNumberFormat="1" applyFont="1" applyBorder="1" applyAlignment="1">
      <alignment horizontal="center" vertical="center"/>
    </xf>
    <xf numFmtId="176" fontId="9" fillId="0" borderId="154" xfId="46" applyNumberFormat="1" applyFont="1" applyBorder="1" applyAlignment="1">
      <alignment horizontal="center" vertical="center"/>
    </xf>
    <xf numFmtId="176" fontId="9" fillId="0" borderId="155" xfId="46" applyNumberFormat="1" applyFont="1" applyBorder="1" applyAlignment="1">
      <alignment horizontal="center" vertical="center"/>
    </xf>
    <xf numFmtId="176" fontId="9" fillId="0" borderId="13" xfId="46" applyNumberFormat="1" applyFont="1" applyBorder="1" applyAlignment="1">
      <alignment horizontal="center" vertical="center"/>
    </xf>
    <xf numFmtId="176" fontId="9" fillId="0" borderId="19" xfId="46" applyNumberFormat="1" applyFont="1" applyBorder="1" applyAlignment="1">
      <alignment horizontal="center" vertical="center"/>
    </xf>
    <xf numFmtId="176" fontId="9" fillId="0" borderId="152" xfId="46" applyNumberFormat="1" applyFont="1" applyBorder="1" applyAlignment="1">
      <alignment horizontal="center" vertical="center"/>
    </xf>
    <xf numFmtId="176" fontId="9" fillId="0" borderId="153" xfId="46" applyNumberFormat="1" applyFont="1" applyBorder="1" applyAlignment="1">
      <alignment horizontal="center" vertical="center"/>
    </xf>
    <xf numFmtId="0" fontId="7" fillId="0" borderId="16" xfId="46" applyFont="1" applyBorder="1" applyAlignment="1">
      <alignment horizontal="center" vertical="center" wrapText="1"/>
    </xf>
    <xf numFmtId="0" fontId="7" fillId="0" borderId="17" xfId="46" applyFont="1" applyBorder="1" applyAlignment="1">
      <alignment horizontal="center" vertical="center" wrapText="1"/>
    </xf>
    <xf numFmtId="0" fontId="7" fillId="0" borderId="18" xfId="46" applyFont="1" applyBorder="1" applyAlignment="1">
      <alignment horizontal="center" vertical="center" wrapText="1"/>
    </xf>
    <xf numFmtId="177" fontId="9" fillId="0" borderId="160" xfId="46" applyNumberFormat="1" applyFont="1" applyBorder="1" applyAlignment="1">
      <alignment horizontal="center" vertical="center"/>
    </xf>
    <xf numFmtId="177" fontId="9" fillId="0" borderId="161" xfId="46" applyNumberFormat="1" applyFont="1" applyBorder="1" applyAlignment="1">
      <alignment horizontal="center" vertical="center"/>
    </xf>
    <xf numFmtId="0" fontId="1" fillId="0" borderId="16" xfId="46" applyFont="1" applyBorder="1" applyAlignment="1">
      <alignment horizontal="center" vertical="center" wrapText="1"/>
    </xf>
    <xf numFmtId="0" fontId="1" fillId="0" borderId="17" xfId="46" applyFont="1" applyBorder="1" applyAlignment="1">
      <alignment horizontal="center" vertical="center" wrapText="1"/>
    </xf>
    <xf numFmtId="0" fontId="1" fillId="0" borderId="18" xfId="46" applyFont="1" applyBorder="1" applyAlignment="1">
      <alignment horizontal="center" vertical="center" wrapText="1"/>
    </xf>
    <xf numFmtId="0" fontId="7" fillId="0" borderId="13" xfId="46" applyFont="1" applyBorder="1" applyAlignment="1">
      <alignment horizontal="center" vertical="center" wrapText="1"/>
    </xf>
    <xf numFmtId="0" fontId="7" fillId="0" borderId="10" xfId="46" applyFont="1" applyBorder="1" applyAlignment="1">
      <alignment horizontal="center" vertical="center" wrapText="1"/>
    </xf>
    <xf numFmtId="0" fontId="7" fillId="0" borderId="19" xfId="46" applyFont="1" applyBorder="1" applyAlignment="1">
      <alignment horizontal="center" vertical="center" wrapText="1"/>
    </xf>
    <xf numFmtId="0" fontId="7" fillId="0" borderId="152" xfId="46" applyFont="1" applyBorder="1" applyAlignment="1">
      <alignment horizontal="center" vertical="center" wrapText="1"/>
    </xf>
    <xf numFmtId="0" fontId="7" fillId="0" borderId="156" xfId="46" applyFont="1" applyBorder="1" applyAlignment="1">
      <alignment horizontal="center" vertical="center" wrapText="1"/>
    </xf>
    <xf numFmtId="0" fontId="7" fillId="0" borderId="153" xfId="46" applyFont="1" applyBorder="1" applyAlignment="1">
      <alignment horizontal="center" vertical="center" wrapText="1"/>
    </xf>
    <xf numFmtId="0" fontId="7" fillId="0" borderId="147" xfId="46" applyFont="1" applyBorder="1" applyAlignment="1">
      <alignment horizontal="center" vertical="center" wrapText="1"/>
    </xf>
    <xf numFmtId="0" fontId="7" fillId="0" borderId="88" xfId="46" applyFont="1" applyBorder="1" applyAlignment="1">
      <alignment horizontal="center" vertical="center" wrapText="1"/>
    </xf>
    <xf numFmtId="0" fontId="7" fillId="0" borderId="148" xfId="46" applyFont="1" applyBorder="1" applyAlignment="1">
      <alignment horizontal="center" vertical="center" wrapText="1"/>
    </xf>
    <xf numFmtId="0" fontId="7" fillId="0" borderId="149" xfId="46" applyFont="1" applyBorder="1" applyAlignment="1">
      <alignment horizontal="center" vertical="center" wrapText="1"/>
    </xf>
    <xf numFmtId="0" fontId="7" fillId="0" borderId="150" xfId="46" applyFont="1" applyBorder="1" applyAlignment="1">
      <alignment horizontal="center" vertical="center" wrapText="1"/>
    </xf>
    <xf numFmtId="0" fontId="7" fillId="0" borderId="151" xfId="46" applyFont="1" applyBorder="1" applyAlignment="1">
      <alignment horizontal="center" vertical="center" wrapText="1"/>
    </xf>
    <xf numFmtId="0" fontId="9" fillId="0" borderId="145" xfId="46" applyFont="1" applyBorder="1" applyAlignment="1">
      <alignment horizontal="center" vertical="center"/>
    </xf>
    <xf numFmtId="0" fontId="9" fillId="0" borderId="146" xfId="46" applyFont="1" applyBorder="1" applyAlignment="1">
      <alignment horizontal="center" vertical="center"/>
    </xf>
    <xf numFmtId="0" fontId="7" fillId="0" borderId="154" xfId="46" applyFont="1" applyBorder="1" applyAlignment="1">
      <alignment horizontal="center" vertical="center" wrapText="1"/>
    </xf>
    <xf numFmtId="0" fontId="7" fillId="0" borderId="157" xfId="46" applyFont="1" applyBorder="1" applyAlignment="1">
      <alignment horizontal="center" vertical="center" wrapText="1"/>
    </xf>
    <xf numFmtId="0" fontId="7" fillId="0" borderId="155" xfId="46" applyFont="1" applyBorder="1" applyAlignment="1">
      <alignment horizontal="center" vertical="center" wrapText="1"/>
    </xf>
    <xf numFmtId="0" fontId="1" fillId="0" borderId="154" xfId="46" applyFont="1" applyBorder="1" applyAlignment="1">
      <alignment horizontal="center" vertical="center" wrapText="1"/>
    </xf>
    <xf numFmtId="0" fontId="1" fillId="0" borderId="157" xfId="46" applyFont="1" applyBorder="1" applyAlignment="1">
      <alignment horizontal="center" vertical="center" wrapText="1"/>
    </xf>
    <xf numFmtId="0" fontId="1" fillId="0" borderId="155" xfId="46" applyFont="1" applyBorder="1" applyAlignment="1">
      <alignment horizontal="center" vertical="center" wrapText="1"/>
    </xf>
    <xf numFmtId="177" fontId="9" fillId="0" borderId="158" xfId="46" applyNumberFormat="1" applyFont="1" applyBorder="1" applyAlignment="1">
      <alignment horizontal="center" vertical="center"/>
    </xf>
    <xf numFmtId="177" fontId="9" fillId="0" borderId="159" xfId="46" applyNumberFormat="1" applyFont="1" applyBorder="1" applyAlignment="1">
      <alignment horizontal="center" vertical="center"/>
    </xf>
    <xf numFmtId="0" fontId="9" fillId="0" borderId="67" xfId="46" applyFont="1" applyBorder="1" applyAlignment="1">
      <alignment horizontal="center" vertical="center"/>
    </xf>
    <xf numFmtId="0" fontId="3" fillId="0" borderId="154" xfId="46" applyFont="1" applyBorder="1" applyAlignment="1">
      <alignment horizontal="center" vertical="center" wrapText="1"/>
    </xf>
    <xf numFmtId="0" fontId="3" fillId="0" borderId="157" xfId="46" applyFont="1" applyBorder="1" applyAlignment="1">
      <alignment horizontal="center" vertical="center" wrapText="1"/>
    </xf>
    <xf numFmtId="0" fontId="3" fillId="0" borderId="155" xfId="46" applyFont="1" applyBorder="1" applyAlignment="1">
      <alignment horizontal="center" vertical="center" wrapText="1"/>
    </xf>
    <xf numFmtId="0" fontId="1" fillId="29" borderId="12" xfId="0" applyFont="1" applyFill="1" applyBorder="1" applyAlignment="1">
      <alignment vertical="top"/>
    </xf>
    <xf numFmtId="0" fontId="1" fillId="29" borderId="67" xfId="0" applyFont="1" applyFill="1" applyBorder="1" applyAlignment="1">
      <alignment vertical="top"/>
    </xf>
    <xf numFmtId="0" fontId="10" fillId="29" borderId="12" xfId="0" applyFont="1" applyFill="1" applyBorder="1" applyAlignment="1">
      <alignment vertical="top" wrapText="1" shrinkToFit="1"/>
    </xf>
    <xf numFmtId="0" fontId="10" fillId="29" borderId="67" xfId="0" applyFont="1" applyFill="1" applyBorder="1" applyAlignment="1">
      <alignment vertical="top" wrapText="1" shrinkToFit="1"/>
    </xf>
    <xf numFmtId="0" fontId="1" fillId="29" borderId="74" xfId="0" applyFont="1" applyFill="1" applyBorder="1" applyAlignment="1">
      <alignment vertical="top"/>
    </xf>
    <xf numFmtId="0" fontId="10" fillId="0" borderId="12" xfId="0" applyFont="1" applyBorder="1" applyAlignment="1">
      <alignment vertical="top" wrapText="1"/>
    </xf>
    <xf numFmtId="0" fontId="10" fillId="0" borderId="111" xfId="0" applyFont="1" applyBorder="1" applyAlignment="1">
      <alignment vertical="top" wrapText="1"/>
    </xf>
    <xf numFmtId="0" fontId="10" fillId="0" borderId="101" xfId="0" applyFont="1" applyBorder="1" applyAlignment="1">
      <alignment vertical="top" wrapText="1"/>
    </xf>
    <xf numFmtId="0" fontId="10" fillId="0" borderId="67" xfId="0" applyFont="1" applyBorder="1" applyAlignment="1">
      <alignment vertical="top" wrapText="1"/>
    </xf>
    <xf numFmtId="0" fontId="1" fillId="0" borderId="12" xfId="0" applyFont="1" applyBorder="1" applyAlignment="1">
      <alignment horizontal="left" vertical="top"/>
    </xf>
    <xf numFmtId="0" fontId="1" fillId="0" borderId="67" xfId="0" applyFont="1" applyBorder="1" applyAlignment="1">
      <alignment horizontal="left" vertical="top"/>
    </xf>
    <xf numFmtId="0" fontId="1" fillId="0" borderId="74" xfId="0" applyFont="1" applyBorder="1" applyAlignment="1">
      <alignment horizontal="left" vertical="top"/>
    </xf>
    <xf numFmtId="0" fontId="10" fillId="0" borderId="12" xfId="0" applyFont="1" applyBorder="1" applyAlignment="1">
      <alignment horizontal="left" vertical="top" wrapText="1" shrinkToFit="1"/>
    </xf>
    <xf numFmtId="0" fontId="10" fillId="0" borderId="67" xfId="0" applyFont="1" applyBorder="1" applyAlignment="1">
      <alignment horizontal="left" vertical="top" wrapText="1" shrinkToFit="1"/>
    </xf>
    <xf numFmtId="0" fontId="10" fillId="29" borderId="12" xfId="48" applyFont="1" applyFill="1" applyBorder="1" applyAlignment="1">
      <alignment vertical="top"/>
    </xf>
    <xf numFmtId="0" fontId="10" fillId="29" borderId="74" xfId="48" applyFont="1" applyFill="1" applyBorder="1" applyAlignment="1">
      <alignment vertical="top"/>
    </xf>
    <xf numFmtId="0" fontId="10" fillId="29" borderId="67" xfId="48" applyFont="1" applyFill="1" applyBorder="1" applyAlignment="1">
      <alignment vertical="top"/>
    </xf>
    <xf numFmtId="0" fontId="10" fillId="0" borderId="114" xfId="48" applyFont="1" applyBorder="1" applyAlignment="1">
      <alignment vertical="center" wrapText="1"/>
    </xf>
    <xf numFmtId="0" fontId="10" fillId="0" borderId="116" xfId="48" applyFont="1" applyBorder="1" applyAlignment="1">
      <alignment vertical="center" wrapText="1"/>
    </xf>
    <xf numFmtId="0" fontId="10" fillId="0" borderId="115" xfId="48" applyFont="1" applyBorder="1" applyAlignment="1">
      <alignment vertical="center" wrapText="1"/>
    </xf>
    <xf numFmtId="0" fontId="10" fillId="0" borderId="114" xfId="48" applyFont="1" applyBorder="1" applyAlignment="1">
      <alignment horizontal="left" vertical="center" wrapText="1"/>
    </xf>
    <xf numFmtId="0" fontId="10" fillId="0" borderId="115" xfId="48" applyFont="1" applyBorder="1" applyAlignment="1">
      <alignment horizontal="left" vertical="center"/>
    </xf>
    <xf numFmtId="0" fontId="10" fillId="0" borderId="67" xfId="48" applyFont="1" applyBorder="1" applyAlignment="1">
      <alignment horizontal="left" vertical="top" wrapText="1"/>
    </xf>
    <xf numFmtId="0" fontId="10" fillId="0" borderId="74" xfId="48" applyFont="1" applyBorder="1" applyAlignment="1">
      <alignment horizontal="left" vertical="top" wrapText="1"/>
    </xf>
    <xf numFmtId="0" fontId="10" fillId="0" borderId="12" xfId="48" applyFont="1" applyBorder="1" applyAlignment="1">
      <alignment horizontal="left" vertical="top" wrapText="1"/>
    </xf>
    <xf numFmtId="0" fontId="10" fillId="0" borderId="11" xfId="48" applyFont="1" applyBorder="1" applyAlignment="1">
      <alignment horizontal="left" vertical="top" wrapText="1"/>
    </xf>
    <xf numFmtId="0" fontId="10" fillId="29" borderId="12" xfId="48" applyFont="1" applyFill="1" applyBorder="1" applyAlignment="1">
      <alignment horizontal="left" vertical="top" wrapText="1"/>
    </xf>
    <xf numFmtId="0" fontId="10" fillId="29" borderId="74" xfId="48" applyFont="1" applyFill="1" applyBorder="1" applyAlignment="1">
      <alignment horizontal="left" vertical="top" wrapText="1"/>
    </xf>
    <xf numFmtId="0" fontId="10" fillId="29" borderId="12" xfId="48" applyFont="1" applyFill="1" applyBorder="1" applyAlignment="1">
      <alignment vertical="top" wrapText="1"/>
    </xf>
    <xf numFmtId="0" fontId="10" fillId="29" borderId="67" xfId="48" applyFont="1" applyFill="1" applyBorder="1" applyAlignment="1">
      <alignment vertical="top" wrapText="1"/>
    </xf>
    <xf numFmtId="0" fontId="10" fillId="29" borderId="74" xfId="48" applyFont="1" applyFill="1" applyBorder="1" applyAlignment="1">
      <alignment vertical="top" wrapText="1"/>
    </xf>
    <xf numFmtId="0" fontId="53" fillId="0" borderId="0" xfId="48" applyFont="1" applyAlignment="1">
      <alignment horizontal="center" vertical="center"/>
    </xf>
    <xf numFmtId="0" fontId="44" fillId="0" borderId="0" xfId="48" applyFont="1" applyAlignment="1">
      <alignment horizontal="left" vertical="center" wrapText="1"/>
    </xf>
    <xf numFmtId="0" fontId="19" fillId="26" borderId="104" xfId="48" applyFont="1" applyFill="1" applyBorder="1" applyAlignment="1">
      <alignment horizontal="center" vertical="center"/>
    </xf>
    <xf numFmtId="0" fontId="1" fillId="29" borderId="12" xfId="48" applyFont="1" applyFill="1" applyBorder="1" applyAlignment="1">
      <alignment vertical="top" wrapText="1"/>
    </xf>
    <xf numFmtId="0" fontId="1" fillId="29" borderId="67" xfId="48" applyFont="1" applyFill="1" applyBorder="1" applyAlignment="1">
      <alignment vertical="top" wrapText="1"/>
    </xf>
    <xf numFmtId="0" fontId="1" fillId="29" borderId="74" xfId="48" applyFont="1" applyFill="1" applyBorder="1" applyAlignment="1">
      <alignment vertical="top" wrapText="1"/>
    </xf>
    <xf numFmtId="0" fontId="47" fillId="0" borderId="12" xfId="0" applyFont="1" applyBorder="1" applyAlignment="1">
      <alignment vertical="top" wrapText="1"/>
    </xf>
    <xf numFmtId="0" fontId="47" fillId="0" borderId="74" xfId="0" applyFont="1" applyBorder="1" applyAlignment="1">
      <alignment vertical="top" wrapText="1"/>
    </xf>
    <xf numFmtId="0" fontId="1" fillId="29" borderId="12" xfId="49" applyFont="1" applyFill="1" applyBorder="1" applyAlignment="1">
      <alignment horizontal="left" vertical="top" wrapText="1"/>
    </xf>
    <xf numFmtId="0" fontId="1" fillId="29" borderId="67" xfId="49" applyFont="1" applyFill="1" applyBorder="1" applyAlignment="1">
      <alignment horizontal="left" vertical="top" wrapText="1"/>
    </xf>
    <xf numFmtId="0" fontId="1" fillId="29" borderId="74" xfId="49" applyFont="1" applyFill="1" applyBorder="1" applyAlignment="1">
      <alignment horizontal="left" vertical="top" wrapText="1"/>
    </xf>
    <xf numFmtId="0" fontId="10" fillId="29" borderId="114" xfId="49" applyFont="1" applyFill="1" applyBorder="1" applyAlignment="1">
      <alignment horizontal="left" vertical="center"/>
    </xf>
    <xf numFmtId="0" fontId="10" fillId="29" borderId="115" xfId="49" applyFont="1" applyFill="1" applyBorder="1" applyAlignment="1">
      <alignment horizontal="left" vertical="center"/>
    </xf>
    <xf numFmtId="0" fontId="10" fillId="29" borderId="116" xfId="49" applyFont="1" applyFill="1" applyBorder="1" applyAlignment="1">
      <alignment horizontal="left" vertical="center"/>
    </xf>
    <xf numFmtId="0" fontId="1" fillId="29" borderId="12" xfId="49" applyFont="1" applyFill="1" applyBorder="1" applyAlignment="1">
      <alignment vertical="top"/>
    </xf>
    <xf numFmtId="0" fontId="1" fillId="29" borderId="74" xfId="49" applyFont="1" applyFill="1" applyBorder="1" applyAlignment="1">
      <alignment vertical="top"/>
    </xf>
    <xf numFmtId="0" fontId="1" fillId="29" borderId="12" xfId="49" applyFont="1" applyFill="1" applyBorder="1" applyAlignment="1">
      <alignment vertical="top" wrapText="1"/>
    </xf>
    <xf numFmtId="0" fontId="1" fillId="29" borderId="67" xfId="49" applyFont="1" applyFill="1" applyBorder="1" applyAlignment="1">
      <alignment vertical="top" wrapText="1"/>
    </xf>
    <xf numFmtId="0" fontId="1" fillId="29" borderId="74" xfId="49" applyFont="1" applyFill="1" applyBorder="1" applyAlignment="1">
      <alignment vertical="top" wrapText="1"/>
    </xf>
    <xf numFmtId="0" fontId="1" fillId="29" borderId="12" xfId="49" applyFont="1" applyFill="1" applyBorder="1" applyAlignment="1">
      <alignment horizontal="left" vertical="top"/>
    </xf>
    <xf numFmtId="0" fontId="1" fillId="29" borderId="67" xfId="49" applyFont="1" applyFill="1" applyBorder="1" applyAlignment="1">
      <alignment horizontal="left" vertical="top"/>
    </xf>
    <xf numFmtId="0" fontId="53" fillId="0" borderId="0" xfId="49" applyFont="1" applyAlignment="1">
      <alignment horizontal="center" vertical="center"/>
    </xf>
    <xf numFmtId="0" fontId="19" fillId="26" borderId="104" xfId="49" applyFont="1" applyFill="1" applyBorder="1" applyAlignment="1">
      <alignment horizontal="center" vertical="center"/>
    </xf>
    <xf numFmtId="0" fontId="1" fillId="29" borderId="74" xfId="49" applyFont="1" applyFill="1" applyBorder="1" applyAlignment="1">
      <alignment horizontal="left" vertical="top"/>
    </xf>
    <xf numFmtId="0" fontId="0" fillId="0" borderId="164" xfId="0" applyFill="1" applyBorder="1" applyAlignment="1">
      <alignment horizontal="center" vertical="center"/>
    </xf>
    <xf numFmtId="0" fontId="0" fillId="0" borderId="79" xfId="0" applyFill="1" applyBorder="1" applyAlignment="1">
      <alignment horizontal="center" vertical="center"/>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22" xfId="0" applyNumberFormat="1" applyFont="1" applyBorder="1" applyAlignment="1">
      <alignment horizontal="left"/>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 4" xfId="44" xr:uid="{00000000-0005-0000-0000-00002C000000}"/>
    <cellStyle name="標準 5" xfId="45" xr:uid="{00000000-0005-0000-0000-00002D000000}"/>
    <cellStyle name="標準 6" xfId="48" xr:uid="{78F25099-2C4C-4175-AD02-6F7EFDDFA12A}"/>
    <cellStyle name="標準 7" xfId="49" xr:uid="{E3668CBF-ACCE-44F8-8A1A-E238E4E42BCA}"/>
    <cellStyle name="標準 8" xfId="50" xr:uid="{16BA9AB5-D40F-4752-BFCA-4CE7D8387742}"/>
    <cellStyle name="標準_11" xfId="46" xr:uid="{00000000-0005-0000-0000-00002E000000}"/>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44</xdr:col>
      <xdr:colOff>19050</xdr:colOff>
      <xdr:row>0</xdr:row>
      <xdr:rowOff>190500</xdr:rowOff>
    </xdr:from>
    <xdr:to>
      <xdr:col>47</xdr:col>
      <xdr:colOff>200025</xdr:colOff>
      <xdr:row>4</xdr:row>
      <xdr:rowOff>9525</xdr:rowOff>
    </xdr:to>
    <xdr:sp macro="" textlink="">
      <xdr:nvSpPr>
        <xdr:cNvPr id="1025" name="WordArt 1">
          <a:extLst>
            <a:ext uri="{FF2B5EF4-FFF2-40B4-BE49-F238E27FC236}">
              <a16:creationId xmlns:a16="http://schemas.microsoft.com/office/drawing/2014/main" id="{6F0666B1-E3AB-4D59-8C83-87381D0499FD}"/>
            </a:ext>
          </a:extLst>
        </xdr:cNvPr>
        <xdr:cNvSpPr>
          <a:spLocks noChangeArrowheads="1" noChangeShapeType="1" noTextEdit="1"/>
        </xdr:cNvSpPr>
      </xdr:nvSpPr>
      <xdr:spPr bwMode="auto">
        <a:xfrm>
          <a:off x="10439400" y="190500"/>
          <a:ext cx="866775" cy="86677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64</xdr:col>
      <xdr:colOff>0</xdr:colOff>
      <xdr:row>1</xdr:row>
      <xdr:rowOff>0</xdr:rowOff>
    </xdr:from>
    <xdr:to>
      <xdr:col>80</xdr:col>
      <xdr:colOff>15875</xdr:colOff>
      <xdr:row>3</xdr:row>
      <xdr:rowOff>238125</xdr:rowOff>
    </xdr:to>
    <xdr:sp macro="" textlink="">
      <xdr:nvSpPr>
        <xdr:cNvPr id="3" name="テキスト ボックス 2">
          <a:extLst>
            <a:ext uri="{FF2B5EF4-FFF2-40B4-BE49-F238E27FC236}">
              <a16:creationId xmlns:a16="http://schemas.microsoft.com/office/drawing/2014/main" id="{0E967CF2-A5AD-44AD-9FEF-E592FC72767F}"/>
            </a:ext>
          </a:extLst>
        </xdr:cNvPr>
        <xdr:cNvSpPr txBox="1"/>
      </xdr:nvSpPr>
      <xdr:spPr>
        <a:xfrm>
          <a:off x="146208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148</xdr:row>
      <xdr:rowOff>0</xdr:rowOff>
    </xdr:from>
    <xdr:to>
      <xdr:col>5</xdr:col>
      <xdr:colOff>209760</xdr:colOff>
      <xdr:row>149</xdr:row>
      <xdr:rowOff>160867</xdr:rowOff>
    </xdr:to>
    <xdr:sp macro="" textlink="" fLocksText="0">
      <xdr:nvSpPr>
        <xdr:cNvPr id="2" name="右中かっこ 1">
          <a:extLst>
            <a:ext uri="{FF2B5EF4-FFF2-40B4-BE49-F238E27FC236}">
              <a16:creationId xmlns:a16="http://schemas.microsoft.com/office/drawing/2014/main" id="{34D163A9-FB1D-4790-9605-9D20BAC0992E}"/>
            </a:ext>
          </a:extLst>
        </xdr:cNvPr>
        <xdr:cNvSpPr/>
      </xdr:nvSpPr>
      <xdr:spPr>
        <a:xfrm>
          <a:off x="8077200" y="577405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176</xdr:row>
      <xdr:rowOff>0</xdr:rowOff>
    </xdr:from>
    <xdr:to>
      <xdr:col>5</xdr:col>
      <xdr:colOff>209760</xdr:colOff>
      <xdr:row>177</xdr:row>
      <xdr:rowOff>160867</xdr:rowOff>
    </xdr:to>
    <xdr:sp macro="" textlink="" fLocksText="0">
      <xdr:nvSpPr>
        <xdr:cNvPr id="3" name="右中かっこ 2">
          <a:extLst>
            <a:ext uri="{FF2B5EF4-FFF2-40B4-BE49-F238E27FC236}">
              <a16:creationId xmlns:a16="http://schemas.microsoft.com/office/drawing/2014/main" id="{E45042CD-19E8-46C2-A5B0-09C2ED930CF8}"/>
            </a:ext>
          </a:extLst>
        </xdr:cNvPr>
        <xdr:cNvSpPr/>
      </xdr:nvSpPr>
      <xdr:spPr>
        <a:xfrm>
          <a:off x="8077200" y="671322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112</xdr:row>
      <xdr:rowOff>0</xdr:rowOff>
    </xdr:from>
    <xdr:to>
      <xdr:col>5</xdr:col>
      <xdr:colOff>209760</xdr:colOff>
      <xdr:row>113</xdr:row>
      <xdr:rowOff>160867</xdr:rowOff>
    </xdr:to>
    <xdr:sp macro="" textlink="" fLocksText="0">
      <xdr:nvSpPr>
        <xdr:cNvPr id="2" name="右中かっこ 1">
          <a:extLst>
            <a:ext uri="{FF2B5EF4-FFF2-40B4-BE49-F238E27FC236}">
              <a16:creationId xmlns:a16="http://schemas.microsoft.com/office/drawing/2014/main" id="{89ADE5FF-2E95-4A10-B00D-1A50F420AF6F}"/>
            </a:ext>
          </a:extLst>
        </xdr:cNvPr>
        <xdr:cNvSpPr/>
      </xdr:nvSpPr>
      <xdr:spPr>
        <a:xfrm>
          <a:off x="8077200" y="577405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140</xdr:row>
      <xdr:rowOff>0</xdr:rowOff>
    </xdr:from>
    <xdr:to>
      <xdr:col>5</xdr:col>
      <xdr:colOff>209760</xdr:colOff>
      <xdr:row>141</xdr:row>
      <xdr:rowOff>160867</xdr:rowOff>
    </xdr:to>
    <xdr:sp macro="" textlink="" fLocksText="0">
      <xdr:nvSpPr>
        <xdr:cNvPr id="3" name="右中かっこ 2">
          <a:extLst>
            <a:ext uri="{FF2B5EF4-FFF2-40B4-BE49-F238E27FC236}">
              <a16:creationId xmlns:a16="http://schemas.microsoft.com/office/drawing/2014/main" id="{5EEE9113-DDF6-426F-9E19-6626FC137954}"/>
            </a:ext>
          </a:extLst>
        </xdr:cNvPr>
        <xdr:cNvSpPr/>
      </xdr:nvSpPr>
      <xdr:spPr>
        <a:xfrm>
          <a:off x="8077200" y="671322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5"/>
  <sheetViews>
    <sheetView tabSelected="1" workbookViewId="0">
      <selection activeCell="B11" sqref="B11"/>
    </sheetView>
  </sheetViews>
  <sheetFormatPr defaultRowHeight="13.5" x14ac:dyDescent="0.15"/>
  <cols>
    <col min="1" max="1" width="9" style="147"/>
    <col min="2" max="2" width="17.625" style="147" customWidth="1"/>
    <col min="3" max="3" width="43.25" style="147" customWidth="1"/>
    <col min="4" max="4" width="20.625" style="147" customWidth="1"/>
    <col min="5" max="16384" width="9" style="147"/>
  </cols>
  <sheetData>
    <row r="1" spans="2:4" ht="19.5" customHeight="1" x14ac:dyDescent="0.15"/>
    <row r="2" spans="2:4" ht="19.5" customHeight="1" x14ac:dyDescent="0.15">
      <c r="B2" s="579" t="s">
        <v>518</v>
      </c>
      <c r="C2" s="579"/>
      <c r="D2" s="579"/>
    </row>
    <row r="3" spans="2:4" ht="19.5" customHeight="1" x14ac:dyDescent="0.15">
      <c r="B3" s="579" t="s">
        <v>503</v>
      </c>
      <c r="C3" s="579"/>
      <c r="D3" s="579"/>
    </row>
    <row r="4" spans="2:4" ht="19.5" customHeight="1" x14ac:dyDescent="0.15">
      <c r="B4" s="527"/>
    </row>
    <row r="5" spans="2:4" ht="19.5" customHeight="1" x14ac:dyDescent="0.15">
      <c r="B5" s="527"/>
    </row>
    <row r="6" spans="2:4" ht="19.5" customHeight="1" x14ac:dyDescent="0.15">
      <c r="B6" s="527" t="s">
        <v>440</v>
      </c>
      <c r="C6" s="527"/>
    </row>
    <row r="7" spans="2:4" ht="19.5" customHeight="1" x14ac:dyDescent="0.15">
      <c r="B7" s="527"/>
      <c r="C7" s="527"/>
    </row>
    <row r="8" spans="2:4" ht="19.5" customHeight="1" x14ac:dyDescent="0.15">
      <c r="B8" s="528" t="s">
        <v>504</v>
      </c>
      <c r="D8" s="527" t="s">
        <v>367</v>
      </c>
    </row>
    <row r="9" spans="2:4" ht="19.5" customHeight="1" x14ac:dyDescent="0.15">
      <c r="B9" s="528"/>
      <c r="D9" s="527"/>
    </row>
    <row r="10" spans="2:4" ht="19.5" customHeight="1" x14ac:dyDescent="0.15">
      <c r="B10" s="528" t="s">
        <v>801</v>
      </c>
    </row>
    <row r="11" spans="2:4" ht="19.5" customHeight="1" x14ac:dyDescent="0.15">
      <c r="B11" s="528"/>
      <c r="D11" s="527" t="s">
        <v>367</v>
      </c>
    </row>
    <row r="12" spans="2:4" ht="19.5" customHeight="1" x14ac:dyDescent="0.15">
      <c r="B12" s="528"/>
      <c r="D12" s="527"/>
    </row>
    <row r="13" spans="2:4" ht="19.5" customHeight="1" x14ac:dyDescent="0.15">
      <c r="B13" s="528" t="s">
        <v>366</v>
      </c>
      <c r="C13" s="527"/>
      <c r="D13" s="527" t="s">
        <v>367</v>
      </c>
    </row>
    <row r="14" spans="2:4" ht="19.5" customHeight="1" x14ac:dyDescent="0.15">
      <c r="B14" s="528"/>
      <c r="C14" s="527"/>
      <c r="D14" s="527"/>
    </row>
    <row r="15" spans="2:4" s="172" customFormat="1" ht="19.5" customHeight="1" x14ac:dyDescent="0.15">
      <c r="B15" s="528" t="s">
        <v>487</v>
      </c>
    </row>
    <row r="16" spans="2:4" s="172" customFormat="1" ht="19.5" customHeight="1" x14ac:dyDescent="0.15">
      <c r="B16" s="529" t="s">
        <v>488</v>
      </c>
    </row>
    <row r="17" spans="2:4" s="172" customFormat="1" ht="19.5" customHeight="1" x14ac:dyDescent="0.15">
      <c r="B17" s="529"/>
    </row>
    <row r="18" spans="2:4" s="172" customFormat="1" ht="19.5" customHeight="1" x14ac:dyDescent="0.15">
      <c r="B18" s="528" t="s">
        <v>520</v>
      </c>
      <c r="D18" s="527" t="s">
        <v>367</v>
      </c>
    </row>
    <row r="19" spans="2:4" s="172" customFormat="1" ht="19.5" customHeight="1" x14ac:dyDescent="0.15">
      <c r="B19" s="528"/>
      <c r="D19" s="527"/>
    </row>
    <row r="20" spans="2:4" ht="19.5" customHeight="1" x14ac:dyDescent="0.15">
      <c r="B20" s="528" t="s">
        <v>490</v>
      </c>
      <c r="D20" s="527" t="s">
        <v>367</v>
      </c>
    </row>
    <row r="21" spans="2:4" ht="19.5" customHeight="1" x14ac:dyDescent="0.15">
      <c r="B21" s="528"/>
      <c r="D21" s="527"/>
    </row>
    <row r="22" spans="2:4" s="172" customFormat="1" ht="19.5" customHeight="1" x14ac:dyDescent="0.15">
      <c r="B22" s="528" t="s">
        <v>491</v>
      </c>
      <c r="D22" s="527" t="s">
        <v>367</v>
      </c>
    </row>
    <row r="23" spans="2:4" s="172" customFormat="1" ht="19.5" customHeight="1" x14ac:dyDescent="0.15">
      <c r="B23" s="529" t="s">
        <v>489</v>
      </c>
    </row>
    <row r="24" spans="2:4" s="172" customFormat="1" ht="19.5" customHeight="1" x14ac:dyDescent="0.15">
      <c r="B24" s="528"/>
    </row>
    <row r="25" spans="2:4" s="172" customFormat="1" ht="19.5" customHeight="1" x14ac:dyDescent="0.15">
      <c r="B25" s="528" t="s">
        <v>492</v>
      </c>
    </row>
    <row r="26" spans="2:4" s="172" customFormat="1" ht="19.5" customHeight="1" x14ac:dyDescent="0.15">
      <c r="B26" s="529" t="s">
        <v>799</v>
      </c>
    </row>
    <row r="27" spans="2:4" s="172" customFormat="1" ht="19.5" customHeight="1" x14ac:dyDescent="0.15">
      <c r="B27" s="528"/>
    </row>
    <row r="28" spans="2:4" s="172" customFormat="1" ht="19.5" customHeight="1" x14ac:dyDescent="0.15">
      <c r="B28" s="528" t="s">
        <v>774</v>
      </c>
      <c r="D28" s="172" t="s">
        <v>768</v>
      </c>
    </row>
    <row r="29" spans="2:4" s="172" customFormat="1" ht="19.5" customHeight="1" x14ac:dyDescent="0.15">
      <c r="B29" s="528"/>
    </row>
    <row r="30" spans="2:4" s="172" customFormat="1" ht="19.5" customHeight="1" x14ac:dyDescent="0.15">
      <c r="B30" s="528"/>
    </row>
    <row r="31" spans="2:4" s="172" customFormat="1" ht="19.5" customHeight="1" x14ac:dyDescent="0.15">
      <c r="B31" s="528"/>
    </row>
    <row r="32" spans="2:4" s="172" customFormat="1" ht="19.5" customHeight="1" x14ac:dyDescent="0.15">
      <c r="B32" s="528"/>
    </row>
    <row r="33" spans="2:4" s="172" customFormat="1" ht="19.5" customHeight="1" x14ac:dyDescent="0.15">
      <c r="B33" s="527" t="s">
        <v>441</v>
      </c>
      <c r="C33" s="172" t="s">
        <v>784</v>
      </c>
    </row>
    <row r="34" spans="2:4" s="172" customFormat="1" ht="19.5" customHeight="1" x14ac:dyDescent="0.15">
      <c r="B34" s="527"/>
      <c r="C34" s="172" t="s">
        <v>769</v>
      </c>
    </row>
    <row r="35" spans="2:4" s="172" customFormat="1" ht="19.5" customHeight="1" x14ac:dyDescent="0.15">
      <c r="B35" s="527"/>
    </row>
    <row r="36" spans="2:4" s="172" customFormat="1" ht="19.5" customHeight="1" x14ac:dyDescent="0.15">
      <c r="B36" s="527"/>
    </row>
    <row r="37" spans="2:4" s="172" customFormat="1" ht="19.5" customHeight="1" x14ac:dyDescent="0.15">
      <c r="B37" s="527"/>
    </row>
    <row r="38" spans="2:4" s="172" customFormat="1" ht="19.5" customHeight="1" x14ac:dyDescent="0.15">
      <c r="B38" s="527"/>
    </row>
    <row r="39" spans="2:4" s="172" customFormat="1" ht="18.75" customHeight="1" x14ac:dyDescent="0.15">
      <c r="B39" s="527"/>
      <c r="C39" s="530" t="s">
        <v>455</v>
      </c>
    </row>
    <row r="40" spans="2:4" ht="18.75" customHeight="1" x14ac:dyDescent="0.15">
      <c r="B40" s="527"/>
      <c r="C40" s="531" t="s">
        <v>770</v>
      </c>
      <c r="D40" s="172"/>
    </row>
    <row r="41" spans="2:4" ht="18.75" customHeight="1" x14ac:dyDescent="0.15">
      <c r="B41" s="527"/>
      <c r="C41" s="531" t="s">
        <v>456</v>
      </c>
      <c r="D41" s="172"/>
    </row>
    <row r="42" spans="2:4" ht="18.75" customHeight="1" x14ac:dyDescent="0.15">
      <c r="C42" s="531" t="s">
        <v>519</v>
      </c>
    </row>
    <row r="43" spans="2:4" ht="18.75" customHeight="1" x14ac:dyDescent="0.15">
      <c r="C43" s="532" t="s">
        <v>771</v>
      </c>
    </row>
    <row r="44" spans="2:4" ht="18.75" customHeight="1" x14ac:dyDescent="0.15">
      <c r="B44" s="172"/>
      <c r="C44" s="532" t="s">
        <v>772</v>
      </c>
      <c r="D44" s="172"/>
    </row>
    <row r="45" spans="2:4" ht="18.75" customHeight="1" x14ac:dyDescent="0.15">
      <c r="B45" s="527"/>
      <c r="C45" s="533" t="s">
        <v>773</v>
      </c>
      <c r="D45" s="172"/>
    </row>
  </sheetData>
  <mergeCells count="2">
    <mergeCell ref="B2:D2"/>
    <mergeCell ref="B3:D3"/>
  </mergeCells>
  <phoneticPr fontId="5"/>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158"/>
  <sheetViews>
    <sheetView view="pageBreakPreview" zoomScaleNormal="80" workbookViewId="0">
      <selection activeCell="AE21" sqref="AE21"/>
    </sheetView>
  </sheetViews>
  <sheetFormatPr defaultRowHeight="12" x14ac:dyDescent="0.15"/>
  <cols>
    <col min="1" max="1" width="2.625" style="1" customWidth="1"/>
    <col min="2" max="12" width="3.375" style="1" customWidth="1"/>
    <col min="13" max="13" width="3.25" style="1" customWidth="1"/>
    <col min="14" max="36" width="3.375" style="1" customWidth="1"/>
    <col min="37" max="37" width="3.375" style="5" customWidth="1"/>
    <col min="38" max="42" width="3.375" style="1" customWidth="1"/>
    <col min="43" max="43" width="3.375" style="5" customWidth="1"/>
    <col min="44" max="64" width="3.375" style="1" customWidth="1"/>
    <col min="65" max="65" width="4.25" style="1" customWidth="1"/>
    <col min="66" max="69" width="3.375" style="1" customWidth="1"/>
    <col min="70" max="16384" width="9" style="1"/>
  </cols>
  <sheetData>
    <row r="1" spans="1:69" ht="25.5" customHeight="1" x14ac:dyDescent="0.15">
      <c r="A1" s="588" t="str">
        <f>"「令和８年度指定小規模多機能型居宅介護状況表」"</f>
        <v>「令和８年度指定小規模多機能型居宅介護状況表」</v>
      </c>
      <c r="B1" s="588"/>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28"/>
      <c r="AR1" s="28"/>
      <c r="AS1" s="28"/>
      <c r="AT1" s="28"/>
      <c r="AU1" s="28"/>
      <c r="AV1" s="28"/>
      <c r="AW1" s="28"/>
      <c r="AX1" s="28"/>
      <c r="AY1" s="28"/>
      <c r="AZ1" s="28"/>
      <c r="BA1" s="28"/>
      <c r="BB1" s="28"/>
      <c r="BC1" s="28"/>
      <c r="BD1" s="28"/>
      <c r="BE1" s="28"/>
      <c r="BF1" s="28"/>
    </row>
    <row r="2" spans="1:69" s="12" customFormat="1" ht="17.25" customHeight="1" x14ac:dyDescent="0.15">
      <c r="A2" s="14"/>
      <c r="AK2" s="13"/>
      <c r="AQ2" s="13"/>
    </row>
    <row r="3" spans="1:69" ht="18" customHeight="1" x14ac:dyDescent="0.15">
      <c r="A3" s="1" t="s">
        <v>128</v>
      </c>
      <c r="M3" s="1" t="s">
        <v>131</v>
      </c>
      <c r="AB3" s="2"/>
      <c r="AI3" s="6" t="s">
        <v>139</v>
      </c>
      <c r="AJ3" s="6"/>
      <c r="AK3" s="6"/>
      <c r="AL3" s="6"/>
      <c r="AM3" s="6"/>
      <c r="AN3" s="6"/>
      <c r="AO3" s="6"/>
      <c r="AP3" s="6"/>
      <c r="BL3" s="6"/>
      <c r="BM3" s="6"/>
      <c r="BN3" s="6"/>
      <c r="BO3" s="2"/>
      <c r="BP3" s="2"/>
      <c r="BQ3" s="2"/>
    </row>
    <row r="4" spans="1:69" s="2" customFormat="1" ht="24.75" customHeight="1" x14ac:dyDescent="0.15">
      <c r="A4" s="15"/>
      <c r="B4" s="169"/>
      <c r="C4" s="170"/>
      <c r="D4" s="170"/>
      <c r="E4" s="170"/>
      <c r="F4" s="170"/>
      <c r="G4" s="170"/>
      <c r="H4" s="170"/>
      <c r="I4" s="170"/>
      <c r="J4" s="170"/>
      <c r="K4" s="171"/>
      <c r="M4" s="592"/>
      <c r="N4" s="593"/>
      <c r="O4" s="593"/>
      <c r="P4" s="593"/>
      <c r="Q4" s="593"/>
      <c r="R4" s="593"/>
      <c r="S4" s="593"/>
      <c r="T4" s="593"/>
      <c r="U4" s="593"/>
      <c r="V4" s="593"/>
      <c r="W4" s="593"/>
      <c r="X4" s="593"/>
      <c r="Y4" s="593"/>
      <c r="Z4" s="593"/>
      <c r="AA4" s="593"/>
      <c r="AB4" s="593"/>
      <c r="AC4" s="593"/>
      <c r="AD4" s="593"/>
      <c r="AE4" s="593"/>
      <c r="AF4" s="593"/>
      <c r="AG4" s="594"/>
      <c r="AI4" s="583"/>
      <c r="AJ4" s="584"/>
      <c r="AK4" s="584"/>
      <c r="AL4" s="584"/>
      <c r="AM4" s="584"/>
      <c r="AN4" s="584"/>
      <c r="AO4" s="584"/>
      <c r="AP4" s="585"/>
      <c r="BL4" s="22"/>
      <c r="BM4" s="22"/>
      <c r="BN4" s="22"/>
      <c r="BO4" s="22"/>
      <c r="BP4" s="22"/>
      <c r="BQ4" s="22"/>
    </row>
    <row r="5" spans="1:69" s="2" customFormat="1" ht="18" customHeight="1" x14ac:dyDescent="0.15">
      <c r="A5" s="6" t="s">
        <v>451</v>
      </c>
      <c r="B5" s="6"/>
      <c r="C5" s="6"/>
      <c r="D5" s="6"/>
      <c r="E5" s="6"/>
      <c r="F5" s="6"/>
      <c r="G5" s="6"/>
      <c r="H5" s="6"/>
      <c r="I5" s="6"/>
      <c r="J5" s="7"/>
      <c r="K5" s="7"/>
      <c r="M5" s="2" t="s">
        <v>132</v>
      </c>
      <c r="AH5" s="1"/>
      <c r="AQ5" s="22"/>
      <c r="AR5" s="22"/>
      <c r="AS5" s="22"/>
      <c r="AT5" s="22"/>
      <c r="AU5" s="22"/>
      <c r="AV5" s="22"/>
      <c r="AW5" s="22"/>
      <c r="AX5" s="22"/>
      <c r="AY5" s="22"/>
      <c r="AZ5" s="22"/>
      <c r="BA5" s="22"/>
      <c r="BL5" s="22"/>
      <c r="BM5" s="22"/>
      <c r="BN5" s="22"/>
      <c r="BO5" s="22"/>
      <c r="BP5" s="22"/>
      <c r="BQ5" s="22"/>
    </row>
    <row r="6" spans="1:69" s="2" customFormat="1" ht="24.75" customHeight="1" x14ac:dyDescent="0.15">
      <c r="A6" s="15"/>
      <c r="B6" s="583" t="s">
        <v>454</v>
      </c>
      <c r="C6" s="584"/>
      <c r="D6" s="584"/>
      <c r="E6" s="584"/>
      <c r="F6" s="584"/>
      <c r="G6" s="584"/>
      <c r="H6" s="584"/>
      <c r="I6" s="585"/>
      <c r="J6" s="7"/>
      <c r="K6" s="7"/>
      <c r="M6" s="580"/>
      <c r="N6" s="581"/>
      <c r="O6" s="581"/>
      <c r="P6" s="581"/>
      <c r="Q6" s="581"/>
      <c r="R6" s="581"/>
      <c r="S6" s="581"/>
      <c r="T6" s="581"/>
      <c r="U6" s="581"/>
      <c r="V6" s="581"/>
      <c r="W6" s="581"/>
      <c r="X6" s="581"/>
      <c r="Y6" s="581"/>
      <c r="Z6" s="581"/>
      <c r="AA6" s="581"/>
      <c r="AB6" s="581"/>
      <c r="AC6" s="581"/>
      <c r="AD6" s="581"/>
      <c r="AE6" s="581"/>
      <c r="AF6" s="581"/>
      <c r="AG6" s="582"/>
      <c r="AH6" s="165"/>
      <c r="AQ6" s="22"/>
      <c r="AR6" s="22"/>
      <c r="AS6" s="22"/>
      <c r="AT6" s="22"/>
      <c r="AU6" s="22"/>
      <c r="AV6" s="22"/>
      <c r="AW6" s="22"/>
      <c r="AX6" s="22"/>
      <c r="AY6" s="22"/>
      <c r="AZ6" s="22"/>
      <c r="BA6" s="22"/>
      <c r="BL6" s="22"/>
      <c r="BM6" s="22"/>
      <c r="BN6" s="22"/>
      <c r="BO6" s="22"/>
      <c r="BP6" s="22"/>
      <c r="BQ6" s="22"/>
    </row>
    <row r="7" spans="1:69" s="2" customFormat="1" ht="21" customHeight="1" x14ac:dyDescent="0.15">
      <c r="B7" s="7"/>
      <c r="C7" s="7"/>
      <c r="D7" s="7"/>
      <c r="E7" s="7"/>
      <c r="F7" s="7"/>
      <c r="G7" s="7"/>
      <c r="H7" s="7"/>
      <c r="I7" s="7"/>
      <c r="J7" s="7"/>
      <c r="K7" s="7"/>
      <c r="M7" s="4"/>
      <c r="N7" s="8"/>
      <c r="O7" s="9"/>
      <c r="P7" s="9"/>
      <c r="Q7" s="9"/>
      <c r="R7" s="9"/>
      <c r="S7" s="9"/>
      <c r="T7" s="9"/>
      <c r="U7" s="9"/>
      <c r="V7" s="9"/>
      <c r="W7" s="9"/>
      <c r="X7" s="9"/>
      <c r="Y7" s="9"/>
      <c r="Z7" s="9"/>
      <c r="AA7" s="10"/>
      <c r="AB7" s="6"/>
      <c r="AC7" s="6"/>
      <c r="AD7" s="6"/>
      <c r="AE7" s="6"/>
      <c r="AF7" s="6"/>
      <c r="AG7" s="6"/>
      <c r="AH7" s="6"/>
    </row>
    <row r="8" spans="1:69" s="2" customFormat="1" ht="22.5" customHeight="1" x14ac:dyDescent="0.15">
      <c r="B8" s="7"/>
      <c r="C8" s="16"/>
      <c r="D8" s="17" t="s">
        <v>137</v>
      </c>
      <c r="E8" s="16"/>
      <c r="F8" s="16"/>
      <c r="G8" s="589"/>
      <c r="H8" s="590"/>
      <c r="I8" s="16" t="s">
        <v>133</v>
      </c>
      <c r="J8" s="589"/>
      <c r="K8" s="590"/>
      <c r="L8" s="16" t="s">
        <v>134</v>
      </c>
      <c r="M8" s="16" t="s">
        <v>136</v>
      </c>
      <c r="N8" s="16" t="s">
        <v>135</v>
      </c>
      <c r="O8" s="591" t="s">
        <v>138</v>
      </c>
      <c r="P8" s="591"/>
      <c r="Q8" s="591"/>
      <c r="R8" s="18" t="s">
        <v>524</v>
      </c>
      <c r="S8" s="19"/>
      <c r="T8" s="19"/>
      <c r="U8" s="19"/>
      <c r="V8" s="19"/>
      <c r="W8" s="19"/>
      <c r="X8" s="19"/>
      <c r="Y8" s="19"/>
      <c r="Z8" s="9"/>
      <c r="AA8" s="10"/>
      <c r="AB8" s="6"/>
      <c r="AC8" s="6"/>
      <c r="AD8" s="6"/>
      <c r="AE8" s="6"/>
      <c r="AF8" s="6"/>
      <c r="AG8" s="6"/>
      <c r="AH8" s="204" t="s">
        <v>525</v>
      </c>
      <c r="AI8" s="205"/>
      <c r="AJ8" s="206"/>
      <c r="AK8" s="206"/>
      <c r="AL8" s="596"/>
      <c r="AM8" s="597"/>
      <c r="AN8" s="207" t="s">
        <v>498</v>
      </c>
      <c r="AO8" s="596"/>
      <c r="AP8" s="597"/>
      <c r="AQ8" s="207" t="s">
        <v>499</v>
      </c>
      <c r="AR8" s="596"/>
      <c r="AS8" s="597"/>
      <c r="AT8" s="207" t="s">
        <v>500</v>
      </c>
    </row>
    <row r="9" spans="1:69" s="2" customFormat="1" ht="21" customHeight="1" x14ac:dyDescent="0.15">
      <c r="B9" s="7"/>
      <c r="C9" s="7"/>
      <c r="D9" s="37"/>
      <c r="E9" s="7"/>
      <c r="F9" s="7"/>
      <c r="G9" s="7"/>
      <c r="H9" s="22"/>
      <c r="I9" s="7"/>
      <c r="J9" s="7"/>
      <c r="K9" s="22"/>
      <c r="L9" s="7"/>
      <c r="M9" s="7"/>
      <c r="N9" s="7"/>
      <c r="O9" s="37"/>
      <c r="P9" s="37"/>
      <c r="Q9" s="37"/>
      <c r="R9" s="25"/>
      <c r="S9" s="9"/>
      <c r="T9" s="9"/>
      <c r="U9" s="9"/>
      <c r="V9" s="9"/>
      <c r="W9" s="9"/>
      <c r="X9" s="9"/>
      <c r="Y9" s="9"/>
      <c r="Z9" s="9"/>
      <c r="AA9" s="10"/>
      <c r="AB9" s="6"/>
      <c r="AC9" s="6"/>
      <c r="AD9" s="6"/>
      <c r="AE9" s="6"/>
      <c r="AF9" s="6"/>
      <c r="AG9" s="6"/>
      <c r="AH9" s="6"/>
    </row>
    <row r="10" spans="1:69" s="2" customFormat="1" ht="20.25" customHeight="1" x14ac:dyDescent="0.15">
      <c r="B10" s="3" t="s">
        <v>129</v>
      </c>
      <c r="C10" s="38" t="s">
        <v>165</v>
      </c>
      <c r="D10" s="7"/>
      <c r="E10" s="7"/>
      <c r="F10" s="7"/>
      <c r="G10" s="7"/>
      <c r="H10" s="7"/>
      <c r="I10" s="7"/>
      <c r="J10" s="7"/>
      <c r="K10" s="7"/>
      <c r="L10" s="7"/>
      <c r="N10" s="4"/>
      <c r="O10" s="8"/>
      <c r="P10" s="9"/>
      <c r="Q10" s="9"/>
      <c r="R10" s="9"/>
      <c r="S10" s="9"/>
      <c r="T10" s="9"/>
      <c r="U10" s="9"/>
      <c r="V10" s="9"/>
      <c r="W10" s="9"/>
      <c r="X10" s="9"/>
      <c r="Y10" s="9"/>
      <c r="Z10" s="9"/>
      <c r="AA10" s="9"/>
      <c r="AB10" s="10"/>
      <c r="AC10" s="6"/>
      <c r="AD10" s="6"/>
      <c r="AE10" s="6"/>
      <c r="AF10" s="6"/>
      <c r="AG10" s="6"/>
      <c r="AH10" s="6"/>
      <c r="AI10" s="6"/>
      <c r="AJ10" s="6"/>
      <c r="AK10" s="6"/>
      <c r="AL10" s="6"/>
      <c r="AM10" s="6"/>
      <c r="AN10" s="6"/>
      <c r="AO10" s="6"/>
      <c r="AP10" s="6"/>
      <c r="AQ10" s="6"/>
    </row>
    <row r="11" spans="1:69" ht="21" customHeight="1" x14ac:dyDescent="0.15">
      <c r="C11" s="32" t="s">
        <v>130</v>
      </c>
      <c r="D11" s="1" t="s">
        <v>153</v>
      </c>
      <c r="O11" s="4"/>
      <c r="P11" s="4"/>
      <c r="Q11" s="4"/>
      <c r="R11" s="4"/>
      <c r="AK11" s="1"/>
      <c r="AQ11" s="1"/>
    </row>
    <row r="12" spans="1:69" ht="24" customHeight="1" x14ac:dyDescent="0.15">
      <c r="C12" s="586" t="s">
        <v>154</v>
      </c>
      <c r="D12" s="586"/>
      <c r="E12" s="586"/>
      <c r="F12" s="586"/>
      <c r="G12" s="586"/>
      <c r="H12" s="586" t="s">
        <v>155</v>
      </c>
      <c r="I12" s="586"/>
      <c r="J12" s="586"/>
      <c r="K12" s="595"/>
      <c r="L12" s="595"/>
      <c r="M12" s="586" t="s">
        <v>369</v>
      </c>
      <c r="N12" s="586"/>
      <c r="O12" s="586"/>
      <c r="Q12" s="4"/>
      <c r="AK12" s="1"/>
      <c r="AQ12" s="1"/>
    </row>
    <row r="13" spans="1:69" ht="30" customHeight="1" x14ac:dyDescent="0.15">
      <c r="C13" s="587"/>
      <c r="D13" s="587"/>
      <c r="E13" s="587"/>
      <c r="F13" s="587"/>
      <c r="G13" s="587"/>
      <c r="H13" s="587" t="s">
        <v>452</v>
      </c>
      <c r="I13" s="587"/>
      <c r="J13" s="587"/>
      <c r="K13" s="613"/>
      <c r="L13" s="613"/>
      <c r="M13" s="587"/>
      <c r="N13" s="587"/>
      <c r="O13" s="614"/>
      <c r="Q13" s="5"/>
      <c r="AK13" s="1"/>
      <c r="AQ13" s="1"/>
    </row>
    <row r="14" spans="1:69" ht="21" customHeight="1" x14ac:dyDescent="0.15">
      <c r="C14" s="39" t="s">
        <v>169</v>
      </c>
      <c r="D14" s="24" t="s">
        <v>170</v>
      </c>
      <c r="AD14" s="5"/>
      <c r="AK14" s="1"/>
      <c r="AQ14" s="1"/>
    </row>
    <row r="15" spans="1:69" ht="21" customHeight="1" x14ac:dyDescent="0.15">
      <c r="C15" s="39" t="s">
        <v>169</v>
      </c>
      <c r="D15" s="1" t="s">
        <v>233</v>
      </c>
      <c r="AK15" s="1"/>
      <c r="AQ15" s="4"/>
      <c r="AX15" s="5"/>
    </row>
    <row r="16" spans="1:69" ht="20.25" customHeight="1" x14ac:dyDescent="0.15">
      <c r="B16" s="4"/>
      <c r="AK16" s="1"/>
      <c r="AL16" s="5"/>
      <c r="AQ16" s="1"/>
    </row>
    <row r="17" spans="1:66" ht="20.25" customHeight="1" x14ac:dyDescent="0.15">
      <c r="B17" s="3" t="s">
        <v>171</v>
      </c>
      <c r="C17" s="1" t="s">
        <v>156</v>
      </c>
      <c r="AJ17" s="4"/>
      <c r="AK17" s="26"/>
      <c r="AL17" s="5"/>
      <c r="AQ17" s="1"/>
      <c r="AR17" s="5"/>
    </row>
    <row r="18" spans="1:66" ht="21" customHeight="1" thickBot="1" x14ac:dyDescent="0.2">
      <c r="C18" s="605" t="s">
        <v>157</v>
      </c>
      <c r="D18" s="605"/>
      <c r="E18" s="605"/>
      <c r="F18" s="622"/>
      <c r="G18" s="623" t="s">
        <v>158</v>
      </c>
      <c r="H18" s="624"/>
      <c r="I18" s="625"/>
      <c r="J18" s="626"/>
      <c r="K18" s="604" t="s">
        <v>368</v>
      </c>
      <c r="L18" s="605"/>
      <c r="M18" s="625"/>
      <c r="N18" s="626"/>
      <c r="O18" s="604" t="s">
        <v>231</v>
      </c>
      <c r="P18" s="605"/>
      <c r="Q18" s="605"/>
      <c r="R18" s="606"/>
      <c r="S18" s="598" t="s">
        <v>232</v>
      </c>
      <c r="T18" s="599"/>
      <c r="U18" s="599"/>
      <c r="V18" s="600"/>
      <c r="W18" s="598" t="s">
        <v>159</v>
      </c>
      <c r="X18" s="599"/>
      <c r="Y18" s="599"/>
      <c r="Z18" s="599"/>
      <c r="AF18" s="2"/>
      <c r="AG18" s="2"/>
      <c r="AK18" s="1"/>
      <c r="AQ18" s="1"/>
    </row>
    <row r="19" spans="1:66" ht="27" customHeight="1" thickTop="1" thickBot="1" x14ac:dyDescent="0.2">
      <c r="C19" s="619" t="s">
        <v>160</v>
      </c>
      <c r="D19" s="620"/>
      <c r="E19" s="620"/>
      <c r="F19" s="621"/>
      <c r="G19" s="607"/>
      <c r="H19" s="608"/>
      <c r="I19" s="608"/>
      <c r="J19" s="609"/>
      <c r="K19" s="607"/>
      <c r="L19" s="608"/>
      <c r="M19" s="608"/>
      <c r="N19" s="609"/>
      <c r="O19" s="607"/>
      <c r="P19" s="608"/>
      <c r="Q19" s="608"/>
      <c r="R19" s="627"/>
      <c r="S19" s="607"/>
      <c r="T19" s="608"/>
      <c r="U19" s="608"/>
      <c r="V19" s="609"/>
      <c r="W19" s="610"/>
      <c r="X19" s="608"/>
      <c r="Y19" s="608"/>
      <c r="Z19" s="608"/>
      <c r="AK19" s="1"/>
      <c r="AQ19" s="1"/>
    </row>
    <row r="20" spans="1:66" ht="21" customHeight="1" thickTop="1" thickBot="1" x14ac:dyDescent="0.2">
      <c r="C20" s="33" t="s">
        <v>161</v>
      </c>
      <c r="D20" s="34"/>
      <c r="E20" s="34"/>
      <c r="F20" s="34"/>
      <c r="G20" s="611" t="s">
        <v>149</v>
      </c>
      <c r="H20" s="612"/>
      <c r="I20" s="612" t="s">
        <v>150</v>
      </c>
      <c r="J20" s="615"/>
      <c r="K20" s="611" t="s">
        <v>149</v>
      </c>
      <c r="L20" s="612"/>
      <c r="M20" s="612" t="s">
        <v>150</v>
      </c>
      <c r="N20" s="615"/>
      <c r="O20" s="611" t="s">
        <v>149</v>
      </c>
      <c r="P20" s="612"/>
      <c r="Q20" s="612" t="s">
        <v>150</v>
      </c>
      <c r="R20" s="615"/>
      <c r="S20" s="611" t="s">
        <v>149</v>
      </c>
      <c r="T20" s="612"/>
      <c r="U20" s="612" t="s">
        <v>150</v>
      </c>
      <c r="V20" s="615"/>
      <c r="W20" s="611" t="s">
        <v>149</v>
      </c>
      <c r="X20" s="612"/>
      <c r="Y20" s="612" t="s">
        <v>150</v>
      </c>
      <c r="Z20" s="612"/>
      <c r="AK20" s="1"/>
      <c r="AQ20" s="1"/>
    </row>
    <row r="21" spans="1:66" ht="27" customHeight="1" thickTop="1" x14ac:dyDescent="0.15">
      <c r="B21" s="2"/>
      <c r="C21" s="628" t="s">
        <v>162</v>
      </c>
      <c r="D21" s="630" t="s">
        <v>151</v>
      </c>
      <c r="E21" s="631"/>
      <c r="F21" s="632"/>
      <c r="G21" s="601"/>
      <c r="H21" s="602"/>
      <c r="I21" s="602"/>
      <c r="J21" s="616"/>
      <c r="K21" s="601"/>
      <c r="L21" s="602"/>
      <c r="M21" s="602"/>
      <c r="N21" s="616"/>
      <c r="O21" s="601"/>
      <c r="P21" s="602"/>
      <c r="Q21" s="602"/>
      <c r="R21" s="616"/>
      <c r="S21" s="601"/>
      <c r="T21" s="602"/>
      <c r="U21" s="602"/>
      <c r="V21" s="616"/>
      <c r="W21" s="601"/>
      <c r="X21" s="602"/>
      <c r="Y21" s="602"/>
      <c r="Z21" s="602"/>
      <c r="AK21" s="1"/>
      <c r="AO21" s="4"/>
      <c r="AP21" s="5"/>
      <c r="AQ21" s="1"/>
    </row>
    <row r="22" spans="1:66" ht="27" customHeight="1" x14ac:dyDescent="0.15">
      <c r="B22" s="2"/>
      <c r="C22" s="629"/>
      <c r="D22" s="633" t="s">
        <v>152</v>
      </c>
      <c r="E22" s="634"/>
      <c r="F22" s="635"/>
      <c r="G22" s="618"/>
      <c r="H22" s="603"/>
      <c r="I22" s="603"/>
      <c r="J22" s="617"/>
      <c r="K22" s="618"/>
      <c r="L22" s="603"/>
      <c r="M22" s="603"/>
      <c r="N22" s="617"/>
      <c r="O22" s="618"/>
      <c r="P22" s="603"/>
      <c r="Q22" s="603"/>
      <c r="R22" s="617"/>
      <c r="S22" s="618"/>
      <c r="T22" s="603"/>
      <c r="U22" s="603"/>
      <c r="V22" s="617"/>
      <c r="W22" s="618"/>
      <c r="X22" s="603"/>
      <c r="Y22" s="603"/>
      <c r="Z22" s="603"/>
      <c r="AK22" s="1"/>
      <c r="AQ22" s="1"/>
    </row>
    <row r="23" spans="1:66" ht="21" customHeight="1" x14ac:dyDescent="0.15">
      <c r="B23" s="2"/>
      <c r="C23" s="39" t="s">
        <v>163</v>
      </c>
      <c r="D23" s="24" t="s">
        <v>164</v>
      </c>
      <c r="X23" s="35"/>
      <c r="AK23" s="1"/>
      <c r="AL23" s="5"/>
      <c r="AQ23" s="1"/>
    </row>
    <row r="24" spans="1:66" ht="20.25" customHeight="1" x14ac:dyDescent="0.15">
      <c r="A24" s="2"/>
      <c r="B24" s="39"/>
      <c r="C24" s="36"/>
      <c r="W24" s="35"/>
      <c r="AQ24" s="1"/>
    </row>
    <row r="25" spans="1:66" ht="17.25" customHeight="1" x14ac:dyDescent="0.15">
      <c r="A25" s="3" t="s">
        <v>365</v>
      </c>
      <c r="B25" s="1" t="s">
        <v>166</v>
      </c>
      <c r="AK25" s="1"/>
      <c r="AL25" s="5"/>
      <c r="AQ25" s="1"/>
      <c r="AZ25" s="5"/>
    </row>
    <row r="26" spans="1:66" ht="15.75" customHeight="1" x14ac:dyDescent="0.15">
      <c r="B26" s="1" t="s">
        <v>172</v>
      </c>
      <c r="Y26" s="1" t="s">
        <v>785</v>
      </c>
      <c r="AK26" s="1"/>
      <c r="AQ26" s="1"/>
      <c r="AX26" s="5"/>
    </row>
    <row r="27" spans="1:66" ht="17.100000000000001" customHeight="1" x14ac:dyDescent="0.15">
      <c r="B27" s="657"/>
      <c r="C27" s="658"/>
      <c r="D27" s="658"/>
      <c r="E27" s="658"/>
      <c r="F27" s="658"/>
      <c r="G27" s="658"/>
      <c r="H27" s="658"/>
      <c r="I27" s="658"/>
      <c r="J27" s="658"/>
      <c r="K27" s="658"/>
      <c r="L27" s="658"/>
      <c r="M27" s="658"/>
      <c r="N27" s="658"/>
      <c r="O27" s="658"/>
      <c r="P27" s="658"/>
      <c r="Q27" s="658"/>
      <c r="R27" s="658"/>
      <c r="S27" s="658"/>
      <c r="T27" s="658"/>
      <c r="U27" s="658"/>
      <c r="V27" s="658"/>
      <c r="W27" s="659"/>
      <c r="Y27" s="640"/>
      <c r="Z27" s="640"/>
      <c r="AA27" s="640"/>
      <c r="AB27" s="641" t="s">
        <v>207</v>
      </c>
      <c r="AC27" s="642"/>
      <c r="AD27" s="643"/>
      <c r="AE27" s="644" t="s">
        <v>208</v>
      </c>
      <c r="AF27" s="645"/>
      <c r="AG27" s="622" t="s">
        <v>210</v>
      </c>
      <c r="AH27" s="648"/>
      <c r="AI27" s="649"/>
      <c r="AJ27" s="622" t="s">
        <v>211</v>
      </c>
      <c r="AK27" s="648"/>
      <c r="AL27" s="649"/>
      <c r="AM27" s="622" t="s">
        <v>209</v>
      </c>
      <c r="AN27" s="649"/>
      <c r="AP27" s="4" t="s">
        <v>442</v>
      </c>
      <c r="AQ27" s="1"/>
      <c r="AR27" s="4"/>
      <c r="AX27" s="5"/>
    </row>
    <row r="28" spans="1:66" ht="17.100000000000001" customHeight="1" x14ac:dyDescent="0.15">
      <c r="B28" s="660"/>
      <c r="C28" s="661"/>
      <c r="D28" s="661"/>
      <c r="E28" s="661"/>
      <c r="F28" s="661"/>
      <c r="G28" s="661"/>
      <c r="H28" s="661"/>
      <c r="I28" s="661"/>
      <c r="J28" s="661"/>
      <c r="K28" s="661"/>
      <c r="L28" s="661"/>
      <c r="M28" s="661"/>
      <c r="N28" s="661"/>
      <c r="O28" s="661"/>
      <c r="P28" s="661"/>
      <c r="Q28" s="661"/>
      <c r="R28" s="661"/>
      <c r="S28" s="661"/>
      <c r="T28" s="661"/>
      <c r="U28" s="661"/>
      <c r="V28" s="661"/>
      <c r="W28" s="662"/>
      <c r="Y28" s="640"/>
      <c r="Z28" s="640"/>
      <c r="AA28" s="640"/>
      <c r="AB28" s="40" t="s">
        <v>443</v>
      </c>
      <c r="AC28" s="43"/>
      <c r="AD28" s="42" t="s">
        <v>444</v>
      </c>
      <c r="AE28" s="646"/>
      <c r="AF28" s="647"/>
      <c r="AG28" s="650"/>
      <c r="AH28" s="651"/>
      <c r="AI28" s="652"/>
      <c r="AJ28" s="650"/>
      <c r="AK28" s="651"/>
      <c r="AL28" s="652"/>
      <c r="AM28" s="650"/>
      <c r="AN28" s="652"/>
      <c r="AQ28" s="1" t="s">
        <v>167</v>
      </c>
      <c r="AX28" s="4"/>
      <c r="AY28" s="2"/>
      <c r="AZ28" s="2"/>
      <c r="BA28" s="2"/>
      <c r="BB28" s="2"/>
      <c r="BC28" s="2"/>
      <c r="BD28" s="2"/>
      <c r="BE28" s="2"/>
      <c r="BF28" s="2"/>
      <c r="BG28" s="2"/>
      <c r="BH28" s="2"/>
      <c r="BI28" s="2"/>
      <c r="BJ28" s="2"/>
      <c r="BK28" s="2"/>
      <c r="BL28" s="2"/>
      <c r="BM28" s="2"/>
      <c r="BN28" s="2"/>
    </row>
    <row r="29" spans="1:66" ht="15.75" customHeight="1" x14ac:dyDescent="0.15">
      <c r="B29" s="663"/>
      <c r="C29" s="664"/>
      <c r="D29" s="664"/>
      <c r="E29" s="664"/>
      <c r="F29" s="664"/>
      <c r="G29" s="664"/>
      <c r="H29" s="664"/>
      <c r="I29" s="664"/>
      <c r="J29" s="664"/>
      <c r="K29" s="664"/>
      <c r="L29" s="664"/>
      <c r="M29" s="664"/>
      <c r="N29" s="664"/>
      <c r="O29" s="664"/>
      <c r="P29" s="664"/>
      <c r="Q29" s="664"/>
      <c r="R29" s="664"/>
      <c r="S29" s="664"/>
      <c r="T29" s="664"/>
      <c r="U29" s="664"/>
      <c r="V29" s="664"/>
      <c r="W29" s="665"/>
      <c r="Y29" s="640" t="s">
        <v>167</v>
      </c>
      <c r="Z29" s="640"/>
      <c r="AA29" s="640"/>
      <c r="AB29" s="666"/>
      <c r="AC29" s="667"/>
      <c r="AD29" s="668"/>
      <c r="AE29" s="669"/>
      <c r="AF29" s="636" t="s">
        <v>141</v>
      </c>
      <c r="AG29" s="638"/>
      <c r="AH29" s="639"/>
      <c r="AI29" s="640" t="s">
        <v>168</v>
      </c>
      <c r="AJ29" s="638"/>
      <c r="AK29" s="639"/>
      <c r="AL29" s="640" t="s">
        <v>168</v>
      </c>
      <c r="AM29" s="653"/>
      <c r="AN29" s="654"/>
      <c r="AQ29" s="32" t="s">
        <v>767</v>
      </c>
      <c r="AR29" s="32"/>
      <c r="AS29" s="175"/>
      <c r="AT29" s="32" t="s">
        <v>168</v>
      </c>
      <c r="AX29" s="5"/>
    </row>
    <row r="30" spans="1:66" ht="15.75" customHeight="1" x14ac:dyDescent="0.15">
      <c r="B30" s="1" t="s">
        <v>173</v>
      </c>
      <c r="Y30" s="640"/>
      <c r="Z30" s="640"/>
      <c r="AA30" s="640"/>
      <c r="AB30" s="32" t="s">
        <v>445</v>
      </c>
      <c r="AC30" s="173"/>
      <c r="AD30" s="32" t="s">
        <v>446</v>
      </c>
      <c r="AE30" s="670"/>
      <c r="AF30" s="637"/>
      <c r="AG30" s="638"/>
      <c r="AH30" s="639"/>
      <c r="AI30" s="640"/>
      <c r="AJ30" s="638"/>
      <c r="AK30" s="639"/>
      <c r="AL30" s="640"/>
      <c r="AM30" s="655"/>
      <c r="AN30" s="656"/>
      <c r="AQ30" s="32" t="s">
        <v>766</v>
      </c>
      <c r="AR30" s="32"/>
      <c r="AS30" s="175"/>
      <c r="AT30" s="32" t="s">
        <v>168</v>
      </c>
      <c r="AX30" s="5"/>
    </row>
    <row r="31" spans="1:66" ht="15.75" customHeight="1" x14ac:dyDescent="0.15">
      <c r="B31" s="657"/>
      <c r="C31" s="658"/>
      <c r="D31" s="658"/>
      <c r="E31" s="658"/>
      <c r="F31" s="658"/>
      <c r="G31" s="658"/>
      <c r="H31" s="658"/>
      <c r="I31" s="658"/>
      <c r="J31" s="658"/>
      <c r="K31" s="658"/>
      <c r="L31" s="658"/>
      <c r="M31" s="658"/>
      <c r="N31" s="658"/>
      <c r="O31" s="658"/>
      <c r="P31" s="658"/>
      <c r="Q31" s="658"/>
      <c r="R31" s="658"/>
      <c r="S31" s="658"/>
      <c r="T31" s="658"/>
      <c r="U31" s="658"/>
      <c r="V31" s="658"/>
      <c r="W31" s="659"/>
      <c r="Y31" s="640" t="s">
        <v>205</v>
      </c>
      <c r="Z31" s="640"/>
      <c r="AA31" s="640"/>
      <c r="AB31" s="666"/>
      <c r="AC31" s="667"/>
      <c r="AD31" s="668"/>
      <c r="AE31" s="669"/>
      <c r="AF31" s="636" t="s">
        <v>141</v>
      </c>
      <c r="AG31" s="638"/>
      <c r="AH31" s="639"/>
      <c r="AI31" s="640" t="s">
        <v>168</v>
      </c>
      <c r="AJ31" s="638"/>
      <c r="AK31" s="639"/>
      <c r="AL31" s="640" t="s">
        <v>168</v>
      </c>
      <c r="AM31" s="653"/>
      <c r="AN31" s="654"/>
      <c r="AQ31" s="32" t="s">
        <v>775</v>
      </c>
      <c r="AR31" s="32"/>
      <c r="AS31" s="175"/>
      <c r="AT31" s="32" t="s">
        <v>168</v>
      </c>
      <c r="AX31" s="5"/>
    </row>
    <row r="32" spans="1:66" ht="15.75" customHeight="1" x14ac:dyDescent="0.15">
      <c r="B32" s="660"/>
      <c r="C32" s="661"/>
      <c r="D32" s="661"/>
      <c r="E32" s="661"/>
      <c r="F32" s="661"/>
      <c r="G32" s="661"/>
      <c r="H32" s="661"/>
      <c r="I32" s="661"/>
      <c r="J32" s="661"/>
      <c r="K32" s="661"/>
      <c r="L32" s="661"/>
      <c r="M32" s="661"/>
      <c r="N32" s="661"/>
      <c r="O32" s="661"/>
      <c r="P32" s="661"/>
      <c r="Q32" s="661"/>
      <c r="R32" s="661"/>
      <c r="S32" s="661"/>
      <c r="T32" s="661"/>
      <c r="U32" s="661"/>
      <c r="V32" s="661"/>
      <c r="W32" s="662"/>
      <c r="Y32" s="640"/>
      <c r="Z32" s="640"/>
      <c r="AA32" s="640"/>
      <c r="AB32" s="40" t="s">
        <v>371</v>
      </c>
      <c r="AC32" s="174"/>
      <c r="AD32" s="42" t="s">
        <v>372</v>
      </c>
      <c r="AE32" s="670"/>
      <c r="AF32" s="637"/>
      <c r="AG32" s="638"/>
      <c r="AH32" s="639"/>
      <c r="AI32" s="640"/>
      <c r="AJ32" s="638"/>
      <c r="AK32" s="639"/>
      <c r="AL32" s="640"/>
      <c r="AM32" s="655"/>
      <c r="AN32" s="656"/>
      <c r="AQ32" s="1"/>
      <c r="AX32" s="5"/>
    </row>
    <row r="33" spans="2:50" ht="15.75" customHeight="1" x14ac:dyDescent="0.15">
      <c r="B33" s="663"/>
      <c r="C33" s="664"/>
      <c r="D33" s="664"/>
      <c r="E33" s="664"/>
      <c r="F33" s="664"/>
      <c r="G33" s="664"/>
      <c r="H33" s="664"/>
      <c r="I33" s="664"/>
      <c r="J33" s="664"/>
      <c r="K33" s="664"/>
      <c r="L33" s="664"/>
      <c r="M33" s="664"/>
      <c r="N33" s="664"/>
      <c r="O33" s="664"/>
      <c r="P33" s="664"/>
      <c r="Q33" s="664"/>
      <c r="R33" s="664"/>
      <c r="S33" s="664"/>
      <c r="T33" s="664"/>
      <c r="U33" s="664"/>
      <c r="V33" s="664"/>
      <c r="W33" s="665"/>
      <c r="Y33" s="640" t="s">
        <v>206</v>
      </c>
      <c r="Z33" s="640"/>
      <c r="AA33" s="640"/>
      <c r="AB33" s="666"/>
      <c r="AC33" s="667"/>
      <c r="AD33" s="668"/>
      <c r="AE33" s="669"/>
      <c r="AF33" s="676" t="s">
        <v>141</v>
      </c>
      <c r="AG33" s="638"/>
      <c r="AH33" s="639"/>
      <c r="AI33" s="640" t="s">
        <v>168</v>
      </c>
      <c r="AJ33" s="638"/>
      <c r="AK33" s="639"/>
      <c r="AL33" s="640" t="s">
        <v>168</v>
      </c>
      <c r="AM33" s="653"/>
      <c r="AN33" s="654"/>
      <c r="AQ33" s="1"/>
      <c r="AX33" s="5"/>
    </row>
    <row r="34" spans="2:50" ht="15.75" customHeight="1" x14ac:dyDescent="0.15">
      <c r="B34" s="1" t="s">
        <v>174</v>
      </c>
      <c r="Y34" s="640"/>
      <c r="Z34" s="640"/>
      <c r="AA34" s="640"/>
      <c r="AB34" s="40" t="s">
        <v>447</v>
      </c>
      <c r="AC34" s="174"/>
      <c r="AD34" s="41" t="s">
        <v>448</v>
      </c>
      <c r="AE34" s="670"/>
      <c r="AF34" s="676"/>
      <c r="AG34" s="638"/>
      <c r="AH34" s="639"/>
      <c r="AI34" s="640"/>
      <c r="AJ34" s="638"/>
      <c r="AK34" s="639"/>
      <c r="AL34" s="640"/>
      <c r="AM34" s="671"/>
      <c r="AN34" s="672"/>
      <c r="AQ34" s="1"/>
      <c r="AX34" s="5"/>
    </row>
    <row r="35" spans="2:50" ht="15.75" customHeight="1" x14ac:dyDescent="0.15">
      <c r="B35" s="657"/>
      <c r="C35" s="658"/>
      <c r="D35" s="658"/>
      <c r="E35" s="658"/>
      <c r="F35" s="658"/>
      <c r="G35" s="658"/>
      <c r="H35" s="658"/>
      <c r="I35" s="658"/>
      <c r="J35" s="658"/>
      <c r="K35" s="658"/>
      <c r="L35" s="658"/>
      <c r="M35" s="658"/>
      <c r="N35" s="658"/>
      <c r="O35" s="658"/>
      <c r="P35" s="658"/>
      <c r="Q35" s="658"/>
      <c r="R35" s="658"/>
      <c r="S35" s="658"/>
      <c r="T35" s="658"/>
      <c r="U35" s="658"/>
      <c r="V35" s="658"/>
      <c r="W35" s="659"/>
      <c r="Y35" s="166" t="s">
        <v>215</v>
      </c>
      <c r="Z35" s="26"/>
      <c r="AA35" s="26"/>
      <c r="AB35" s="26"/>
      <c r="AC35" s="4"/>
      <c r="AD35" s="26"/>
      <c r="AE35" s="26"/>
      <c r="AF35" s="26"/>
      <c r="AG35" s="26"/>
      <c r="AH35" s="26"/>
      <c r="AI35" s="26"/>
      <c r="AJ35" s="26"/>
      <c r="AK35" s="26"/>
      <c r="AL35" s="26"/>
      <c r="AM35" s="26"/>
      <c r="AN35" s="26"/>
      <c r="AO35" s="2"/>
      <c r="AP35" s="2"/>
      <c r="AQ35" s="2"/>
      <c r="AR35" s="2"/>
      <c r="AS35" s="2"/>
      <c r="AT35" s="2"/>
      <c r="AX35" s="5"/>
    </row>
    <row r="36" spans="2:50" ht="15.75" customHeight="1" x14ac:dyDescent="0.15">
      <c r="B36" s="660"/>
      <c r="C36" s="661"/>
      <c r="D36" s="661"/>
      <c r="E36" s="661"/>
      <c r="F36" s="661"/>
      <c r="G36" s="661"/>
      <c r="H36" s="661"/>
      <c r="I36" s="661"/>
      <c r="J36" s="661"/>
      <c r="K36" s="661"/>
      <c r="L36" s="661"/>
      <c r="M36" s="661"/>
      <c r="N36" s="661"/>
      <c r="O36" s="661"/>
      <c r="P36" s="661"/>
      <c r="Q36" s="661"/>
      <c r="R36" s="661"/>
      <c r="S36" s="661"/>
      <c r="T36" s="661"/>
      <c r="U36" s="661"/>
      <c r="V36" s="661"/>
      <c r="W36" s="662"/>
      <c r="Y36" s="167" t="s">
        <v>212</v>
      </c>
      <c r="AK36" s="1"/>
      <c r="AQ36" s="1"/>
      <c r="AX36" s="5"/>
    </row>
    <row r="37" spans="2:50" ht="15.75" customHeight="1" x14ac:dyDescent="0.15">
      <c r="B37" s="663"/>
      <c r="C37" s="664"/>
      <c r="D37" s="664"/>
      <c r="E37" s="664"/>
      <c r="F37" s="664"/>
      <c r="G37" s="664"/>
      <c r="H37" s="664"/>
      <c r="I37" s="664"/>
      <c r="J37" s="664"/>
      <c r="K37" s="664"/>
      <c r="L37" s="664"/>
      <c r="M37" s="664"/>
      <c r="N37" s="664"/>
      <c r="O37" s="664"/>
      <c r="P37" s="664"/>
      <c r="Q37" s="664"/>
      <c r="R37" s="664"/>
      <c r="S37" s="664"/>
      <c r="T37" s="664"/>
      <c r="U37" s="664"/>
      <c r="V37" s="664"/>
      <c r="W37" s="665"/>
      <c r="Y37" s="167" t="s">
        <v>214</v>
      </c>
      <c r="AK37" s="1"/>
      <c r="AQ37" s="1"/>
      <c r="AX37" s="5"/>
    </row>
    <row r="38" spans="2:50" ht="15.75" customHeight="1" x14ac:dyDescent="0.15">
      <c r="Y38" s="167" t="s">
        <v>449</v>
      </c>
      <c r="AK38" s="1"/>
      <c r="AQ38" s="1"/>
      <c r="AX38" s="5"/>
    </row>
    <row r="39" spans="2:50" ht="15.75" customHeight="1" x14ac:dyDescent="0.15">
      <c r="B39" s="1" t="s">
        <v>175</v>
      </c>
      <c r="Y39" s="167" t="s">
        <v>213</v>
      </c>
      <c r="AK39" s="1"/>
      <c r="AQ39" s="1"/>
      <c r="AX39" s="5"/>
    </row>
    <row r="40" spans="2:50" ht="24.95" customHeight="1" x14ac:dyDescent="0.15">
      <c r="B40" s="673" t="s">
        <v>195</v>
      </c>
      <c r="C40" s="674"/>
      <c r="D40" s="674"/>
      <c r="E40" s="674"/>
      <c r="F40" s="674"/>
      <c r="G40" s="674"/>
      <c r="H40" s="674"/>
      <c r="I40" s="674"/>
      <c r="J40" s="675"/>
      <c r="K40" s="586" t="s">
        <v>453</v>
      </c>
      <c r="L40" s="586"/>
      <c r="M40" s="586"/>
      <c r="N40" s="586"/>
      <c r="O40" s="586"/>
      <c r="P40" s="640" t="s">
        <v>197</v>
      </c>
      <c r="Q40" s="640"/>
      <c r="R40" s="640"/>
      <c r="S40" s="640"/>
      <c r="T40" s="640"/>
      <c r="U40" s="640"/>
      <c r="V40" s="640"/>
      <c r="W40" s="640"/>
      <c r="Y40" s="168" t="s">
        <v>216</v>
      </c>
      <c r="AK40" s="1"/>
      <c r="AQ40" s="1"/>
      <c r="AX40" s="5"/>
    </row>
    <row r="41" spans="2:50" ht="15.75" customHeight="1" x14ac:dyDescent="0.15">
      <c r="B41" s="678" t="s">
        <v>179</v>
      </c>
      <c r="C41" s="677" t="s">
        <v>194</v>
      </c>
      <c r="D41" s="677"/>
      <c r="E41" s="677"/>
      <c r="F41" s="677"/>
      <c r="G41" s="677"/>
      <c r="H41" s="677"/>
      <c r="I41" s="677"/>
      <c r="J41" s="677"/>
      <c r="K41" s="640" t="s">
        <v>196</v>
      </c>
      <c r="L41" s="640"/>
      <c r="M41" s="640"/>
      <c r="N41" s="640"/>
      <c r="O41" s="176"/>
      <c r="P41" s="640" t="s">
        <v>196</v>
      </c>
      <c r="Q41" s="640"/>
      <c r="R41" s="640"/>
      <c r="S41" s="640"/>
      <c r="T41" s="176"/>
      <c r="U41" s="175"/>
      <c r="V41" s="640" t="s">
        <v>198</v>
      </c>
      <c r="W41" s="640"/>
      <c r="Y41" s="677" t="s">
        <v>217</v>
      </c>
      <c r="Z41" s="677"/>
      <c r="AA41" s="677"/>
      <c r="AB41" s="677"/>
      <c r="AC41" s="677"/>
      <c r="AD41" s="677"/>
      <c r="AE41" s="677"/>
      <c r="AF41" s="677"/>
      <c r="AG41" s="640" t="s">
        <v>196</v>
      </c>
      <c r="AH41" s="640"/>
      <c r="AI41" s="640"/>
      <c r="AJ41" s="640"/>
      <c r="AK41" s="176"/>
      <c r="AQ41" s="1"/>
      <c r="AX41" s="5"/>
    </row>
    <row r="42" spans="2:50" ht="15.75" customHeight="1" x14ac:dyDescent="0.15">
      <c r="B42" s="678"/>
      <c r="C42" s="677" t="s">
        <v>176</v>
      </c>
      <c r="D42" s="677"/>
      <c r="E42" s="677"/>
      <c r="F42" s="677"/>
      <c r="G42" s="677"/>
      <c r="H42" s="677"/>
      <c r="I42" s="677"/>
      <c r="J42" s="677"/>
      <c r="K42" s="640" t="s">
        <v>196</v>
      </c>
      <c r="L42" s="640"/>
      <c r="M42" s="640"/>
      <c r="N42" s="640"/>
      <c r="O42" s="176"/>
      <c r="P42" s="640" t="s">
        <v>196</v>
      </c>
      <c r="Q42" s="640"/>
      <c r="R42" s="640"/>
      <c r="S42" s="640"/>
      <c r="T42" s="176"/>
      <c r="U42" s="175"/>
      <c r="V42" s="640" t="s">
        <v>198</v>
      </c>
      <c r="W42" s="640"/>
      <c r="Y42" s="677" t="s">
        <v>218</v>
      </c>
      <c r="Z42" s="677"/>
      <c r="AA42" s="677"/>
      <c r="AB42" s="677"/>
      <c r="AC42" s="677"/>
      <c r="AD42" s="677"/>
      <c r="AE42" s="677"/>
      <c r="AF42" s="677"/>
      <c r="AG42" s="640" t="s">
        <v>196</v>
      </c>
      <c r="AH42" s="640"/>
      <c r="AI42" s="640"/>
      <c r="AJ42" s="640"/>
      <c r="AK42" s="176"/>
      <c r="AQ42" s="1"/>
      <c r="AX42" s="5"/>
    </row>
    <row r="43" spans="2:50" ht="15.75" customHeight="1" x14ac:dyDescent="0.15">
      <c r="B43" s="678"/>
      <c r="C43" s="677" t="s">
        <v>177</v>
      </c>
      <c r="D43" s="677"/>
      <c r="E43" s="677"/>
      <c r="F43" s="677"/>
      <c r="G43" s="677"/>
      <c r="H43" s="677"/>
      <c r="I43" s="677"/>
      <c r="J43" s="677"/>
      <c r="K43" s="640" t="s">
        <v>196</v>
      </c>
      <c r="L43" s="640"/>
      <c r="M43" s="640"/>
      <c r="N43" s="640"/>
      <c r="O43" s="176"/>
      <c r="P43" s="640" t="s">
        <v>196</v>
      </c>
      <c r="Q43" s="640"/>
      <c r="R43" s="640"/>
      <c r="S43" s="640"/>
      <c r="T43" s="176"/>
      <c r="U43" s="640"/>
      <c r="V43" s="640"/>
      <c r="W43" s="640"/>
      <c r="AK43" s="1"/>
      <c r="AQ43" s="1"/>
      <c r="AX43" s="5"/>
    </row>
    <row r="44" spans="2:50" ht="15.75" customHeight="1" x14ac:dyDescent="0.15">
      <c r="B44" s="678"/>
      <c r="C44" s="677" t="s">
        <v>178</v>
      </c>
      <c r="D44" s="677"/>
      <c r="E44" s="677"/>
      <c r="F44" s="677"/>
      <c r="G44" s="677"/>
      <c r="H44" s="677"/>
      <c r="I44" s="677"/>
      <c r="J44" s="677"/>
      <c r="K44" s="640" t="s">
        <v>196</v>
      </c>
      <c r="L44" s="640"/>
      <c r="M44" s="640"/>
      <c r="N44" s="640"/>
      <c r="O44" s="176"/>
      <c r="P44" s="640" t="s">
        <v>196</v>
      </c>
      <c r="Q44" s="640"/>
      <c r="R44" s="640"/>
      <c r="S44" s="640"/>
      <c r="T44" s="176"/>
      <c r="U44" s="175"/>
      <c r="V44" s="640" t="s">
        <v>198</v>
      </c>
      <c r="W44" s="640"/>
      <c r="Y44" s="1" t="s">
        <v>493</v>
      </c>
      <c r="AK44" s="1"/>
      <c r="AQ44" s="1"/>
      <c r="AX44" s="5"/>
    </row>
    <row r="45" spans="2:50" ht="15.75" customHeight="1" x14ac:dyDescent="0.15">
      <c r="B45" s="678" t="s">
        <v>192</v>
      </c>
      <c r="C45" s="677" t="s">
        <v>180</v>
      </c>
      <c r="D45" s="677"/>
      <c r="E45" s="677"/>
      <c r="F45" s="677"/>
      <c r="G45" s="677"/>
      <c r="H45" s="677"/>
      <c r="I45" s="677"/>
      <c r="J45" s="677"/>
      <c r="K45" s="640" t="s">
        <v>196</v>
      </c>
      <c r="L45" s="640"/>
      <c r="M45" s="640"/>
      <c r="N45" s="640"/>
      <c r="O45" s="176"/>
      <c r="P45" s="640" t="s">
        <v>196</v>
      </c>
      <c r="Q45" s="640"/>
      <c r="R45" s="640"/>
      <c r="S45" s="640"/>
      <c r="T45" s="176"/>
      <c r="U45" s="175"/>
      <c r="V45" s="640" t="s">
        <v>198</v>
      </c>
      <c r="W45" s="640"/>
      <c r="Y45" s="633" t="s">
        <v>219</v>
      </c>
      <c r="Z45" s="634"/>
      <c r="AA45" s="634"/>
      <c r="AB45" s="634"/>
      <c r="AC45" s="634"/>
      <c r="AD45" s="634"/>
      <c r="AE45" s="634"/>
      <c r="AF45" s="634"/>
      <c r="AG45" s="634"/>
      <c r="AH45" s="634"/>
      <c r="AI45" s="634"/>
      <c r="AJ45" s="690"/>
      <c r="AK45" s="177"/>
      <c r="AL45" s="710"/>
      <c r="AM45" s="639"/>
      <c r="AN45" s="21" t="s">
        <v>140</v>
      </c>
      <c r="AO45" s="653"/>
      <c r="AP45" s="639"/>
      <c r="AQ45" s="20" t="s">
        <v>141</v>
      </c>
      <c r="AR45" s="691"/>
      <c r="AS45" s="639"/>
      <c r="AT45" s="20" t="s">
        <v>201</v>
      </c>
      <c r="AW45" s="5"/>
    </row>
    <row r="46" spans="2:50" ht="15.75" customHeight="1" x14ac:dyDescent="0.15">
      <c r="B46" s="678"/>
      <c r="C46" s="677" t="s">
        <v>181</v>
      </c>
      <c r="D46" s="677"/>
      <c r="E46" s="677"/>
      <c r="F46" s="677"/>
      <c r="G46" s="677"/>
      <c r="H46" s="677"/>
      <c r="I46" s="677"/>
      <c r="J46" s="677"/>
      <c r="K46" s="640" t="s">
        <v>196</v>
      </c>
      <c r="L46" s="640"/>
      <c r="M46" s="640"/>
      <c r="N46" s="640"/>
      <c r="O46" s="176"/>
      <c r="P46" s="640" t="s">
        <v>196</v>
      </c>
      <c r="Q46" s="640"/>
      <c r="R46" s="640"/>
      <c r="S46" s="640"/>
      <c r="T46" s="176"/>
      <c r="U46" s="175"/>
      <c r="V46" s="640" t="s">
        <v>198</v>
      </c>
      <c r="W46" s="640"/>
      <c r="Y46" s="622" t="s">
        <v>220</v>
      </c>
      <c r="Z46" s="694"/>
      <c r="AA46" s="694"/>
      <c r="AB46" s="695"/>
      <c r="AC46" s="23" t="s">
        <v>222</v>
      </c>
      <c r="AD46" s="11"/>
      <c r="AE46" s="11"/>
      <c r="AF46" s="11"/>
      <c r="AG46" s="11"/>
      <c r="AH46" s="11"/>
      <c r="AI46" s="11"/>
      <c r="AJ46" s="11"/>
      <c r="AK46" s="11"/>
      <c r="AL46" s="11"/>
      <c r="AM46" s="11"/>
      <c r="AN46" s="11"/>
      <c r="AO46" s="11"/>
      <c r="AP46" s="11"/>
      <c r="AQ46" s="11"/>
      <c r="AR46" s="11"/>
      <c r="AS46" s="11"/>
      <c r="AT46" s="44"/>
      <c r="AW46" s="5"/>
    </row>
    <row r="47" spans="2:50" ht="15.75" customHeight="1" x14ac:dyDescent="0.15">
      <c r="B47" s="678"/>
      <c r="C47" s="677" t="s">
        <v>182</v>
      </c>
      <c r="D47" s="677"/>
      <c r="E47" s="677"/>
      <c r="F47" s="677"/>
      <c r="G47" s="677"/>
      <c r="H47" s="677"/>
      <c r="I47" s="677"/>
      <c r="J47" s="677"/>
      <c r="K47" s="640" t="s">
        <v>196</v>
      </c>
      <c r="L47" s="640"/>
      <c r="M47" s="640"/>
      <c r="N47" s="640"/>
      <c r="O47" s="176"/>
      <c r="P47" s="640" t="s">
        <v>196</v>
      </c>
      <c r="Q47" s="640"/>
      <c r="R47" s="640"/>
      <c r="S47" s="640"/>
      <c r="T47" s="176"/>
      <c r="U47" s="640"/>
      <c r="V47" s="640"/>
      <c r="W47" s="640"/>
      <c r="Y47" s="696"/>
      <c r="Z47" s="697"/>
      <c r="AA47" s="697"/>
      <c r="AB47" s="698"/>
      <c r="AC47" s="660"/>
      <c r="AD47" s="705"/>
      <c r="AE47" s="705"/>
      <c r="AF47" s="705"/>
      <c r="AG47" s="705"/>
      <c r="AH47" s="705"/>
      <c r="AI47" s="705"/>
      <c r="AJ47" s="705"/>
      <c r="AK47" s="705"/>
      <c r="AL47" s="705"/>
      <c r="AM47" s="705"/>
      <c r="AN47" s="705"/>
      <c r="AO47" s="705"/>
      <c r="AP47" s="705"/>
      <c r="AQ47" s="705"/>
      <c r="AR47" s="705"/>
      <c r="AS47" s="705"/>
      <c r="AT47" s="706"/>
      <c r="AW47" s="5"/>
    </row>
    <row r="48" spans="2:50" ht="15.75" customHeight="1" x14ac:dyDescent="0.15">
      <c r="B48" s="678"/>
      <c r="C48" s="677" t="s">
        <v>183</v>
      </c>
      <c r="D48" s="677"/>
      <c r="E48" s="677"/>
      <c r="F48" s="677"/>
      <c r="G48" s="677"/>
      <c r="H48" s="677"/>
      <c r="I48" s="677"/>
      <c r="J48" s="677"/>
      <c r="K48" s="640" t="s">
        <v>196</v>
      </c>
      <c r="L48" s="640"/>
      <c r="M48" s="640"/>
      <c r="N48" s="640"/>
      <c r="O48" s="176"/>
      <c r="P48" s="640" t="s">
        <v>196</v>
      </c>
      <c r="Q48" s="640"/>
      <c r="R48" s="640"/>
      <c r="S48" s="640"/>
      <c r="T48" s="176"/>
      <c r="U48" s="640"/>
      <c r="V48" s="640"/>
      <c r="W48" s="640"/>
      <c r="Y48" s="696"/>
      <c r="Z48" s="697"/>
      <c r="AA48" s="697"/>
      <c r="AB48" s="698"/>
      <c r="AC48" s="704"/>
      <c r="AD48" s="705"/>
      <c r="AE48" s="705"/>
      <c r="AF48" s="705"/>
      <c r="AG48" s="705"/>
      <c r="AH48" s="705"/>
      <c r="AI48" s="705"/>
      <c r="AJ48" s="705"/>
      <c r="AK48" s="705"/>
      <c r="AL48" s="705"/>
      <c r="AM48" s="705"/>
      <c r="AN48" s="705"/>
      <c r="AO48" s="705"/>
      <c r="AP48" s="705"/>
      <c r="AQ48" s="705"/>
      <c r="AR48" s="705"/>
      <c r="AS48" s="705"/>
      <c r="AT48" s="706"/>
      <c r="AW48" s="5"/>
    </row>
    <row r="49" spans="2:50" ht="15.75" customHeight="1" x14ac:dyDescent="0.15">
      <c r="B49" s="678"/>
      <c r="C49" s="677" t="s">
        <v>184</v>
      </c>
      <c r="D49" s="677"/>
      <c r="E49" s="677"/>
      <c r="F49" s="677"/>
      <c r="G49" s="677"/>
      <c r="H49" s="677"/>
      <c r="I49" s="677"/>
      <c r="J49" s="677"/>
      <c r="K49" s="640" t="s">
        <v>196</v>
      </c>
      <c r="L49" s="640"/>
      <c r="M49" s="640"/>
      <c r="N49" s="640"/>
      <c r="O49" s="176"/>
      <c r="P49" s="640" t="s">
        <v>196</v>
      </c>
      <c r="Q49" s="640"/>
      <c r="R49" s="640"/>
      <c r="S49" s="640"/>
      <c r="T49" s="176"/>
      <c r="U49" s="640"/>
      <c r="V49" s="640"/>
      <c r="W49" s="640"/>
      <c r="Y49" s="696"/>
      <c r="Z49" s="697"/>
      <c r="AA49" s="697"/>
      <c r="AB49" s="698"/>
      <c r="AC49" s="707"/>
      <c r="AD49" s="708"/>
      <c r="AE49" s="708"/>
      <c r="AF49" s="708"/>
      <c r="AG49" s="708"/>
      <c r="AH49" s="708"/>
      <c r="AI49" s="708"/>
      <c r="AJ49" s="708"/>
      <c r="AK49" s="708"/>
      <c r="AL49" s="708"/>
      <c r="AM49" s="708"/>
      <c r="AN49" s="708"/>
      <c r="AO49" s="708"/>
      <c r="AP49" s="708"/>
      <c r="AQ49" s="708"/>
      <c r="AR49" s="708"/>
      <c r="AS49" s="708"/>
      <c r="AT49" s="709"/>
      <c r="AW49" s="5"/>
    </row>
    <row r="50" spans="2:50" ht="15.75" customHeight="1" x14ac:dyDescent="0.15">
      <c r="B50" s="678"/>
      <c r="C50" s="677" t="s">
        <v>185</v>
      </c>
      <c r="D50" s="677"/>
      <c r="E50" s="677"/>
      <c r="F50" s="677"/>
      <c r="G50" s="677"/>
      <c r="H50" s="677"/>
      <c r="I50" s="677"/>
      <c r="J50" s="677"/>
      <c r="K50" s="640" t="s">
        <v>196</v>
      </c>
      <c r="L50" s="640"/>
      <c r="M50" s="640"/>
      <c r="N50" s="640"/>
      <c r="O50" s="176"/>
      <c r="P50" s="640" t="s">
        <v>196</v>
      </c>
      <c r="Q50" s="640"/>
      <c r="R50" s="640"/>
      <c r="S50" s="640"/>
      <c r="T50" s="176"/>
      <c r="U50" s="640"/>
      <c r="V50" s="640"/>
      <c r="W50" s="640"/>
      <c r="Y50" s="696"/>
      <c r="Z50" s="697"/>
      <c r="AA50" s="697"/>
      <c r="AB50" s="698"/>
      <c r="AC50" s="45" t="s">
        <v>223</v>
      </c>
      <c r="AD50" s="5"/>
      <c r="AE50" s="5"/>
      <c r="AF50" s="5"/>
      <c r="AG50" s="5"/>
      <c r="AH50" s="5"/>
      <c r="AI50" s="5"/>
      <c r="AJ50" s="5"/>
      <c r="AL50" s="5"/>
      <c r="AM50" s="5"/>
      <c r="AN50" s="5"/>
      <c r="AO50" s="5"/>
      <c r="AP50" s="5"/>
      <c r="AR50" s="5"/>
      <c r="AS50" s="5"/>
      <c r="AT50" s="46"/>
      <c r="AW50" s="5"/>
    </row>
    <row r="51" spans="2:50" ht="15.75" customHeight="1" x14ac:dyDescent="0.15">
      <c r="B51" s="678"/>
      <c r="C51" s="677" t="s">
        <v>186</v>
      </c>
      <c r="D51" s="677"/>
      <c r="E51" s="677"/>
      <c r="F51" s="677"/>
      <c r="G51" s="677"/>
      <c r="H51" s="677"/>
      <c r="I51" s="677"/>
      <c r="J51" s="677"/>
      <c r="K51" s="640" t="s">
        <v>196</v>
      </c>
      <c r="L51" s="640"/>
      <c r="M51" s="640"/>
      <c r="N51" s="640"/>
      <c r="O51" s="176"/>
      <c r="P51" s="640" t="s">
        <v>196</v>
      </c>
      <c r="Q51" s="640"/>
      <c r="R51" s="640"/>
      <c r="S51" s="640"/>
      <c r="T51" s="176"/>
      <c r="U51" s="640"/>
      <c r="V51" s="640"/>
      <c r="W51" s="640"/>
      <c r="Y51" s="696"/>
      <c r="Z51" s="697"/>
      <c r="AA51" s="697"/>
      <c r="AB51" s="698"/>
      <c r="AC51" s="660"/>
      <c r="AD51" s="705"/>
      <c r="AE51" s="705"/>
      <c r="AF51" s="705"/>
      <c r="AG51" s="705"/>
      <c r="AH51" s="705"/>
      <c r="AI51" s="705"/>
      <c r="AJ51" s="705"/>
      <c r="AK51" s="705"/>
      <c r="AL51" s="705"/>
      <c r="AM51" s="705"/>
      <c r="AN51" s="705"/>
      <c r="AO51" s="705"/>
      <c r="AP51" s="705"/>
      <c r="AQ51" s="705"/>
      <c r="AR51" s="705"/>
      <c r="AS51" s="705"/>
      <c r="AT51" s="706"/>
      <c r="AW51" s="5"/>
    </row>
    <row r="52" spans="2:50" ht="15.75" customHeight="1" x14ac:dyDescent="0.15">
      <c r="B52" s="678"/>
      <c r="C52" s="677" t="s">
        <v>187</v>
      </c>
      <c r="D52" s="677"/>
      <c r="E52" s="677"/>
      <c r="F52" s="677"/>
      <c r="G52" s="677"/>
      <c r="H52" s="677"/>
      <c r="I52" s="677"/>
      <c r="J52" s="677"/>
      <c r="K52" s="640" t="s">
        <v>196</v>
      </c>
      <c r="L52" s="640"/>
      <c r="M52" s="640"/>
      <c r="N52" s="640"/>
      <c r="O52" s="176"/>
      <c r="P52" s="640" t="s">
        <v>196</v>
      </c>
      <c r="Q52" s="640"/>
      <c r="R52" s="640"/>
      <c r="S52" s="640"/>
      <c r="T52" s="176"/>
      <c r="U52" s="175"/>
      <c r="V52" s="640" t="s">
        <v>198</v>
      </c>
      <c r="W52" s="640"/>
      <c r="Y52" s="696"/>
      <c r="Z52" s="697"/>
      <c r="AA52" s="697"/>
      <c r="AB52" s="698"/>
      <c r="AC52" s="704"/>
      <c r="AD52" s="705"/>
      <c r="AE52" s="705"/>
      <c r="AF52" s="705"/>
      <c r="AG52" s="705"/>
      <c r="AH52" s="705"/>
      <c r="AI52" s="705"/>
      <c r="AJ52" s="705"/>
      <c r="AK52" s="705"/>
      <c r="AL52" s="705"/>
      <c r="AM52" s="705"/>
      <c r="AN52" s="705"/>
      <c r="AO52" s="705"/>
      <c r="AP52" s="705"/>
      <c r="AQ52" s="705"/>
      <c r="AR52" s="705"/>
      <c r="AS52" s="705"/>
      <c r="AT52" s="706"/>
      <c r="AW52" s="5"/>
    </row>
    <row r="53" spans="2:50" ht="15.75" customHeight="1" x14ac:dyDescent="0.15">
      <c r="B53" s="678"/>
      <c r="C53" s="677" t="s">
        <v>188</v>
      </c>
      <c r="D53" s="677"/>
      <c r="E53" s="677"/>
      <c r="F53" s="677"/>
      <c r="G53" s="677"/>
      <c r="H53" s="677"/>
      <c r="I53" s="677"/>
      <c r="J53" s="677"/>
      <c r="K53" s="640" t="s">
        <v>196</v>
      </c>
      <c r="L53" s="640"/>
      <c r="M53" s="640"/>
      <c r="N53" s="640"/>
      <c r="O53" s="176"/>
      <c r="P53" s="640" t="s">
        <v>196</v>
      </c>
      <c r="Q53" s="640"/>
      <c r="R53" s="640"/>
      <c r="S53" s="640"/>
      <c r="T53" s="176"/>
      <c r="U53" s="175"/>
      <c r="V53" s="640" t="s">
        <v>198</v>
      </c>
      <c r="W53" s="640"/>
      <c r="Y53" s="699"/>
      <c r="Z53" s="700"/>
      <c r="AA53" s="700"/>
      <c r="AB53" s="701"/>
      <c r="AC53" s="707"/>
      <c r="AD53" s="708"/>
      <c r="AE53" s="708"/>
      <c r="AF53" s="708"/>
      <c r="AG53" s="708"/>
      <c r="AH53" s="708"/>
      <c r="AI53" s="708"/>
      <c r="AJ53" s="708"/>
      <c r="AK53" s="708"/>
      <c r="AL53" s="708"/>
      <c r="AM53" s="708"/>
      <c r="AN53" s="708"/>
      <c r="AO53" s="708"/>
      <c r="AP53" s="708"/>
      <c r="AQ53" s="708"/>
      <c r="AR53" s="708"/>
      <c r="AS53" s="708"/>
      <c r="AT53" s="709"/>
      <c r="AW53" s="5"/>
    </row>
    <row r="54" spans="2:50" ht="15.75" customHeight="1" x14ac:dyDescent="0.15">
      <c r="B54" s="678"/>
      <c r="C54" s="677" t="s">
        <v>189</v>
      </c>
      <c r="D54" s="677"/>
      <c r="E54" s="677"/>
      <c r="F54" s="677"/>
      <c r="G54" s="677"/>
      <c r="H54" s="677"/>
      <c r="I54" s="677"/>
      <c r="J54" s="677"/>
      <c r="K54" s="640" t="s">
        <v>196</v>
      </c>
      <c r="L54" s="640"/>
      <c r="M54" s="640"/>
      <c r="N54" s="640"/>
      <c r="O54" s="176"/>
      <c r="P54" s="640" t="s">
        <v>196</v>
      </c>
      <c r="Q54" s="640"/>
      <c r="R54" s="640"/>
      <c r="S54" s="640"/>
      <c r="T54" s="176"/>
      <c r="U54" s="640"/>
      <c r="V54" s="640"/>
      <c r="W54" s="640"/>
      <c r="Y54" s="693" t="s">
        <v>221</v>
      </c>
      <c r="Z54" s="694"/>
      <c r="AA54" s="694"/>
      <c r="AB54" s="695"/>
      <c r="AC54" s="657"/>
      <c r="AD54" s="702"/>
      <c r="AE54" s="702"/>
      <c r="AF54" s="702"/>
      <c r="AG54" s="702"/>
      <c r="AH54" s="702"/>
      <c r="AI54" s="702"/>
      <c r="AJ54" s="702"/>
      <c r="AK54" s="702"/>
      <c r="AL54" s="702"/>
      <c r="AM54" s="702"/>
      <c r="AN54" s="702"/>
      <c r="AO54" s="702"/>
      <c r="AP54" s="702"/>
      <c r="AQ54" s="702"/>
      <c r="AR54" s="702"/>
      <c r="AS54" s="702"/>
      <c r="AT54" s="703"/>
      <c r="AW54" s="5"/>
    </row>
    <row r="55" spans="2:50" ht="15.75" customHeight="1" x14ac:dyDescent="0.15">
      <c r="B55" s="678"/>
      <c r="C55" s="677" t="s">
        <v>190</v>
      </c>
      <c r="D55" s="677"/>
      <c r="E55" s="677"/>
      <c r="F55" s="677"/>
      <c r="G55" s="677"/>
      <c r="H55" s="677"/>
      <c r="I55" s="677"/>
      <c r="J55" s="677"/>
      <c r="K55" s="640" t="s">
        <v>196</v>
      </c>
      <c r="L55" s="640"/>
      <c r="M55" s="640"/>
      <c r="N55" s="640"/>
      <c r="O55" s="176"/>
      <c r="P55" s="640" t="s">
        <v>196</v>
      </c>
      <c r="Q55" s="640"/>
      <c r="R55" s="640"/>
      <c r="S55" s="640"/>
      <c r="T55" s="176"/>
      <c r="U55" s="640"/>
      <c r="V55" s="640"/>
      <c r="W55" s="640"/>
      <c r="Y55" s="696"/>
      <c r="Z55" s="697"/>
      <c r="AA55" s="697"/>
      <c r="AB55" s="698"/>
      <c r="AC55" s="704"/>
      <c r="AD55" s="705"/>
      <c r="AE55" s="705"/>
      <c r="AF55" s="705"/>
      <c r="AG55" s="705"/>
      <c r="AH55" s="705"/>
      <c r="AI55" s="705"/>
      <c r="AJ55" s="705"/>
      <c r="AK55" s="705"/>
      <c r="AL55" s="705"/>
      <c r="AM55" s="705"/>
      <c r="AN55" s="705"/>
      <c r="AO55" s="705"/>
      <c r="AP55" s="705"/>
      <c r="AQ55" s="705"/>
      <c r="AR55" s="705"/>
      <c r="AS55" s="705"/>
      <c r="AT55" s="706"/>
      <c r="AW55" s="5"/>
    </row>
    <row r="56" spans="2:50" ht="15.75" customHeight="1" x14ac:dyDescent="0.15">
      <c r="B56" s="678"/>
      <c r="C56" s="677" t="s">
        <v>191</v>
      </c>
      <c r="D56" s="677"/>
      <c r="E56" s="677"/>
      <c r="F56" s="677"/>
      <c r="G56" s="677"/>
      <c r="H56" s="677"/>
      <c r="I56" s="677"/>
      <c r="J56" s="677"/>
      <c r="K56" s="640" t="s">
        <v>196</v>
      </c>
      <c r="L56" s="640"/>
      <c r="M56" s="640"/>
      <c r="N56" s="640"/>
      <c r="O56" s="176"/>
      <c r="P56" s="640" t="s">
        <v>196</v>
      </c>
      <c r="Q56" s="640"/>
      <c r="R56" s="640"/>
      <c r="S56" s="640"/>
      <c r="T56" s="176"/>
      <c r="U56" s="640"/>
      <c r="V56" s="640"/>
      <c r="W56" s="640"/>
      <c r="Y56" s="699"/>
      <c r="Z56" s="700"/>
      <c r="AA56" s="700"/>
      <c r="AB56" s="701"/>
      <c r="AC56" s="707"/>
      <c r="AD56" s="708"/>
      <c r="AE56" s="708"/>
      <c r="AF56" s="708"/>
      <c r="AG56" s="708"/>
      <c r="AH56" s="708"/>
      <c r="AI56" s="708"/>
      <c r="AJ56" s="708"/>
      <c r="AK56" s="708"/>
      <c r="AL56" s="708"/>
      <c r="AM56" s="708"/>
      <c r="AN56" s="708"/>
      <c r="AO56" s="708"/>
      <c r="AP56" s="708"/>
      <c r="AQ56" s="708"/>
      <c r="AR56" s="708"/>
      <c r="AS56" s="708"/>
      <c r="AT56" s="709"/>
      <c r="AW56" s="5"/>
    </row>
    <row r="57" spans="2:50" ht="15.75" customHeight="1" x14ac:dyDescent="0.15">
      <c r="B57" s="673" t="s">
        <v>193</v>
      </c>
      <c r="C57" s="674"/>
      <c r="D57" s="674"/>
      <c r="E57" s="674"/>
      <c r="F57" s="674"/>
      <c r="G57" s="674"/>
      <c r="H57" s="674"/>
      <c r="I57" s="674"/>
      <c r="J57" s="675"/>
      <c r="K57" s="640" t="s">
        <v>450</v>
      </c>
      <c r="L57" s="640"/>
      <c r="M57" s="640"/>
      <c r="N57" s="640"/>
      <c r="O57" s="176"/>
      <c r="P57" s="640" t="s">
        <v>196</v>
      </c>
      <c r="Q57" s="640"/>
      <c r="R57" s="640"/>
      <c r="S57" s="640"/>
      <c r="T57" s="176"/>
      <c r="U57" s="640"/>
      <c r="V57" s="640"/>
      <c r="W57" s="640"/>
      <c r="AK57" s="1"/>
      <c r="AQ57" s="1"/>
      <c r="AW57" s="5"/>
    </row>
    <row r="58" spans="2:50" ht="15.75" customHeight="1" x14ac:dyDescent="0.15">
      <c r="Y58" s="1" t="s">
        <v>224</v>
      </c>
      <c r="AK58" s="1"/>
      <c r="AQ58" s="1"/>
      <c r="AX58" s="5"/>
    </row>
    <row r="59" spans="2:50" ht="15.75" customHeight="1" x14ac:dyDescent="0.15">
      <c r="B59" s="1" t="s">
        <v>199</v>
      </c>
      <c r="Y59" s="677" t="s">
        <v>225</v>
      </c>
      <c r="Z59" s="677"/>
      <c r="AA59" s="677"/>
      <c r="AB59" s="677"/>
      <c r="AC59" s="677"/>
      <c r="AD59" s="677"/>
      <c r="AE59" s="677"/>
      <c r="AF59" s="677"/>
      <c r="AG59" s="640" t="s">
        <v>196</v>
      </c>
      <c r="AH59" s="640"/>
      <c r="AI59" s="640"/>
      <c r="AJ59" s="640"/>
      <c r="AK59" s="176"/>
      <c r="AL59" s="640" t="s">
        <v>226</v>
      </c>
      <c r="AM59" s="640"/>
      <c r="AN59" s="640"/>
      <c r="AO59" s="640"/>
      <c r="AP59" s="177"/>
      <c r="AQ59" s="640" t="s">
        <v>168</v>
      </c>
      <c r="AR59" s="640"/>
      <c r="AX59" s="5"/>
    </row>
    <row r="60" spans="2:50" ht="15.75" customHeight="1" x14ac:dyDescent="0.15">
      <c r="B60" s="633" t="s">
        <v>200</v>
      </c>
      <c r="C60" s="634"/>
      <c r="D60" s="634"/>
      <c r="E60" s="634"/>
      <c r="F60" s="634"/>
      <c r="G60" s="634"/>
      <c r="H60" s="634"/>
      <c r="I60" s="634"/>
      <c r="J60" s="634"/>
      <c r="K60" s="634"/>
      <c r="L60" s="634"/>
      <c r="M60" s="634"/>
      <c r="N60" s="690"/>
      <c r="O60" s="691"/>
      <c r="P60" s="639"/>
      <c r="Q60" s="20" t="s">
        <v>140</v>
      </c>
      <c r="R60" s="177"/>
      <c r="S60" s="178"/>
      <c r="T60" s="20" t="s">
        <v>141</v>
      </c>
      <c r="U60" s="177"/>
      <c r="V60" s="178"/>
      <c r="W60" s="20" t="s">
        <v>201</v>
      </c>
      <c r="Y60" s="644" t="s">
        <v>227</v>
      </c>
      <c r="Z60" s="679"/>
      <c r="AA60" s="679"/>
      <c r="AB60" s="645"/>
      <c r="AC60" s="640" t="s">
        <v>228</v>
      </c>
      <c r="AD60" s="640"/>
      <c r="AE60" s="640"/>
      <c r="AF60" s="640"/>
      <c r="AG60" s="690" t="s">
        <v>196</v>
      </c>
      <c r="AH60" s="640"/>
      <c r="AI60" s="640"/>
      <c r="AJ60" s="640"/>
      <c r="AK60" s="176"/>
      <c r="AL60" s="640" t="s">
        <v>226</v>
      </c>
      <c r="AM60" s="640"/>
      <c r="AN60" s="640"/>
      <c r="AO60" s="640"/>
      <c r="AP60" s="177"/>
      <c r="AQ60" s="640" t="s">
        <v>168</v>
      </c>
      <c r="AR60" s="640"/>
      <c r="AX60" s="5"/>
    </row>
    <row r="61" spans="2:50" ht="15.75" customHeight="1" x14ac:dyDescent="0.15">
      <c r="B61" s="644" t="s">
        <v>202</v>
      </c>
      <c r="C61" s="679"/>
      <c r="D61" s="679"/>
      <c r="E61" s="679"/>
      <c r="F61" s="679"/>
      <c r="G61" s="679"/>
      <c r="H61" s="679"/>
      <c r="I61" s="679"/>
      <c r="J61" s="679"/>
      <c r="K61" s="645"/>
      <c r="L61" s="640" t="s">
        <v>143</v>
      </c>
      <c r="M61" s="640"/>
      <c r="N61" s="640"/>
      <c r="O61" s="684"/>
      <c r="P61" s="685"/>
      <c r="Q61" s="685"/>
      <c r="R61" s="685"/>
      <c r="S61" s="685"/>
      <c r="T61" s="685"/>
      <c r="U61" s="685"/>
      <c r="V61" s="685"/>
      <c r="W61" s="686"/>
      <c r="Y61" s="680"/>
      <c r="Z61" s="681"/>
      <c r="AA61" s="681"/>
      <c r="AB61" s="682"/>
      <c r="AC61" s="640" t="s">
        <v>230</v>
      </c>
      <c r="AD61" s="640"/>
      <c r="AE61" s="640" t="s">
        <v>229</v>
      </c>
      <c r="AF61" s="640"/>
      <c r="AG61" s="687"/>
      <c r="AH61" s="688"/>
      <c r="AI61" s="688"/>
      <c r="AJ61" s="688"/>
      <c r="AK61" s="688"/>
      <c r="AL61" s="688"/>
      <c r="AM61" s="688"/>
      <c r="AN61" s="688"/>
      <c r="AO61" s="688"/>
      <c r="AP61" s="688"/>
      <c r="AQ61" s="688"/>
      <c r="AR61" s="689"/>
      <c r="AX61" s="5"/>
    </row>
    <row r="62" spans="2:50" ht="15.75" customHeight="1" x14ac:dyDescent="0.15">
      <c r="B62" s="680"/>
      <c r="C62" s="681"/>
      <c r="D62" s="681"/>
      <c r="E62" s="681"/>
      <c r="F62" s="681"/>
      <c r="G62" s="681"/>
      <c r="H62" s="681"/>
      <c r="I62" s="681"/>
      <c r="J62" s="681"/>
      <c r="K62" s="682"/>
      <c r="L62" s="640" t="s">
        <v>142</v>
      </c>
      <c r="M62" s="640"/>
      <c r="N62" s="640"/>
      <c r="O62" s="684"/>
      <c r="P62" s="685"/>
      <c r="Q62" s="685"/>
      <c r="R62" s="685"/>
      <c r="S62" s="685"/>
      <c r="T62" s="685"/>
      <c r="U62" s="685"/>
      <c r="V62" s="685"/>
      <c r="W62" s="686"/>
      <c r="Y62" s="680"/>
      <c r="Z62" s="681"/>
      <c r="AA62" s="681"/>
      <c r="AB62" s="682"/>
      <c r="AC62" s="640"/>
      <c r="AD62" s="640"/>
      <c r="AE62" s="640" t="s">
        <v>203</v>
      </c>
      <c r="AF62" s="640"/>
      <c r="AG62" s="684"/>
      <c r="AH62" s="685"/>
      <c r="AI62" s="685"/>
      <c r="AJ62" s="685"/>
      <c r="AK62" s="685"/>
      <c r="AL62" s="685"/>
      <c r="AM62" s="685"/>
      <c r="AN62" s="685"/>
      <c r="AO62" s="685"/>
      <c r="AP62" s="685"/>
      <c r="AQ62" s="685"/>
      <c r="AR62" s="686"/>
      <c r="AX62" s="5"/>
    </row>
    <row r="63" spans="2:50" ht="15.75" customHeight="1" x14ac:dyDescent="0.15">
      <c r="B63" s="646"/>
      <c r="C63" s="683"/>
      <c r="D63" s="683"/>
      <c r="E63" s="683"/>
      <c r="F63" s="683"/>
      <c r="G63" s="683"/>
      <c r="H63" s="683"/>
      <c r="I63" s="683"/>
      <c r="J63" s="683"/>
      <c r="K63" s="647"/>
      <c r="L63" s="640" t="s">
        <v>204</v>
      </c>
      <c r="M63" s="640"/>
      <c r="N63" s="640"/>
      <c r="O63" s="691"/>
      <c r="P63" s="639"/>
      <c r="Q63" s="20" t="s">
        <v>140</v>
      </c>
      <c r="R63" s="691"/>
      <c r="S63" s="639"/>
      <c r="T63" s="20" t="s">
        <v>141</v>
      </c>
      <c r="U63" s="691"/>
      <c r="V63" s="639"/>
      <c r="W63" s="20" t="s">
        <v>201</v>
      </c>
      <c r="Y63" s="646"/>
      <c r="Z63" s="683"/>
      <c r="AA63" s="683"/>
      <c r="AB63" s="647"/>
      <c r="AC63" s="640" t="s">
        <v>209</v>
      </c>
      <c r="AD63" s="640"/>
      <c r="AE63" s="640"/>
      <c r="AF63" s="640"/>
      <c r="AG63" s="647" t="s">
        <v>196</v>
      </c>
      <c r="AH63" s="692"/>
      <c r="AI63" s="692"/>
      <c r="AJ63" s="692"/>
      <c r="AK63" s="179"/>
      <c r="AQ63" s="1"/>
      <c r="AX63" s="5"/>
    </row>
    <row r="64" spans="2:50" ht="15.75" customHeight="1" x14ac:dyDescent="0.15">
      <c r="AK64" s="1"/>
    </row>
    <row r="65" spans="1:42" ht="15.75" customHeight="1" x14ac:dyDescent="0.15">
      <c r="AK65" s="1"/>
    </row>
    <row r="66" spans="1:42" ht="15.75" customHeight="1" x14ac:dyDescent="0.15">
      <c r="AK66" s="1"/>
    </row>
    <row r="67" spans="1:42" ht="15.75" customHeight="1" x14ac:dyDescent="0.15">
      <c r="AK67" s="1"/>
    </row>
    <row r="68" spans="1:42" ht="15.75" customHeight="1" x14ac:dyDescent="0.15">
      <c r="AJ68" s="5"/>
      <c r="AK68" s="1"/>
    </row>
    <row r="69" spans="1:42" ht="15.75" customHeight="1" x14ac:dyDescent="0.15">
      <c r="AK69" s="1"/>
    </row>
    <row r="70" spans="1:42" ht="15.75" customHeight="1" x14ac:dyDescent="0.15">
      <c r="AK70" s="1"/>
    </row>
    <row r="71" spans="1:42" ht="15.75" customHeight="1" x14ac:dyDescent="0.15">
      <c r="A71" s="2"/>
      <c r="X71" s="2"/>
      <c r="Y71" s="2"/>
      <c r="Z71" s="2"/>
      <c r="AA71" s="2"/>
      <c r="AB71" s="2"/>
      <c r="AC71" s="2"/>
      <c r="AD71" s="2"/>
      <c r="AE71" s="2"/>
      <c r="AF71" s="2"/>
      <c r="AG71" s="2"/>
      <c r="AH71" s="2"/>
      <c r="AI71" s="2"/>
      <c r="AJ71" s="2"/>
      <c r="AK71" s="2"/>
      <c r="AL71" s="2"/>
      <c r="AM71" s="2"/>
      <c r="AN71" s="2"/>
      <c r="AO71" s="2"/>
      <c r="AP71" s="2"/>
    </row>
    <row r="72" spans="1:42" ht="15.75" customHeight="1" x14ac:dyDescent="0.15"/>
    <row r="73" spans="1:42" ht="15.75" customHeight="1" x14ac:dyDescent="0.15"/>
    <row r="74" spans="1:42" ht="15.75" customHeight="1" x14ac:dyDescent="0.15"/>
    <row r="75" spans="1:42" ht="15.75" customHeight="1" x14ac:dyDescent="0.15"/>
    <row r="76" spans="1:42" ht="15.75" customHeight="1" x14ac:dyDescent="0.15"/>
    <row r="77" spans="1:42" ht="15.75" customHeight="1" x14ac:dyDescent="0.15"/>
    <row r="78" spans="1:42" ht="15.75" customHeight="1" x14ac:dyDescent="0.15">
      <c r="AK78" s="1"/>
      <c r="AP78" s="5"/>
    </row>
    <row r="79" spans="1:42" ht="15.75" customHeight="1" x14ac:dyDescent="0.15"/>
    <row r="80" spans="1:42" ht="19.5" customHeight="1" x14ac:dyDescent="0.15"/>
    <row r="81" spans="1:43" ht="19.5" customHeight="1" x14ac:dyDescent="0.15"/>
    <row r="82" spans="1:43" ht="15.75" customHeight="1" x14ac:dyDescent="0.15">
      <c r="AQ82" s="1"/>
    </row>
    <row r="83" spans="1:43" ht="15.75" customHeight="1" x14ac:dyDescent="0.15">
      <c r="AQ83" s="1"/>
    </row>
    <row r="84" spans="1:43" ht="15.75" customHeight="1" x14ac:dyDescent="0.15">
      <c r="AQ84" s="1"/>
    </row>
    <row r="85" spans="1:43" ht="15.75" customHeight="1" x14ac:dyDescent="0.15">
      <c r="AQ85" s="1"/>
    </row>
    <row r="86" spans="1:43" ht="15.75" customHeight="1" x14ac:dyDescent="0.15">
      <c r="AQ86" s="1"/>
    </row>
    <row r="87" spans="1:43" ht="15.75" customHeight="1" x14ac:dyDescent="0.15">
      <c r="AQ87" s="1"/>
    </row>
    <row r="88" spans="1:43" s="2" customFormat="1" ht="15.75" customHeight="1" x14ac:dyDescent="0.15">
      <c r="A88" s="1"/>
      <c r="X88" s="1"/>
      <c r="Y88" s="1"/>
      <c r="Z88" s="1"/>
      <c r="AA88" s="1"/>
      <c r="AB88" s="1"/>
      <c r="AC88" s="1"/>
      <c r="AD88" s="1"/>
      <c r="AE88" s="1"/>
      <c r="AF88" s="1"/>
      <c r="AG88" s="1"/>
      <c r="AH88" s="1"/>
      <c r="AI88" s="1"/>
      <c r="AJ88" s="1"/>
      <c r="AK88" s="5"/>
      <c r="AL88" s="1"/>
      <c r="AM88" s="1"/>
      <c r="AN88" s="1"/>
      <c r="AO88" s="1"/>
      <c r="AP88" s="1"/>
    </row>
    <row r="89" spans="1:43" ht="15.75" customHeight="1" x14ac:dyDescent="0.15"/>
    <row r="90" spans="1:43" ht="15.75" customHeight="1" x14ac:dyDescent="0.15"/>
    <row r="91" spans="1:43" ht="15.75" customHeight="1" x14ac:dyDescent="0.15"/>
    <row r="92" spans="1:43" ht="15.75" customHeight="1" x14ac:dyDescent="0.15"/>
    <row r="93" spans="1:43" ht="15.75" customHeight="1" x14ac:dyDescent="0.15"/>
    <row r="94" spans="1:43" ht="15.75" customHeight="1" x14ac:dyDescent="0.15"/>
    <row r="95" spans="1:43" ht="15.75" customHeight="1" x14ac:dyDescent="0.15">
      <c r="AQ95" s="1"/>
    </row>
    <row r="96" spans="1:43" ht="15.75" customHeight="1" x14ac:dyDescent="0.15">
      <c r="AK96" s="1"/>
    </row>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spans="43:43" ht="15.75" customHeight="1" x14ac:dyDescent="0.15">
      <c r="AQ113" s="1"/>
    </row>
    <row r="114" spans="43:43" ht="15.75" customHeight="1" x14ac:dyDescent="0.15"/>
    <row r="115" spans="43:43" ht="15.75" customHeight="1" x14ac:dyDescent="0.15"/>
    <row r="116" spans="43:43" ht="15.75" customHeight="1" x14ac:dyDescent="0.15"/>
    <row r="117" spans="43:43" ht="15.75" customHeight="1" x14ac:dyDescent="0.15"/>
    <row r="118" spans="43:43" ht="15.75" customHeight="1" x14ac:dyDescent="0.15"/>
    <row r="119" spans="43:43" ht="15.75" customHeight="1" x14ac:dyDescent="0.15"/>
    <row r="120" spans="43:43" ht="15.75" customHeight="1" x14ac:dyDescent="0.15"/>
    <row r="121" spans="43:43" ht="15.75" customHeight="1" x14ac:dyDescent="0.15"/>
    <row r="122" spans="43:43" ht="15.75" customHeight="1" x14ac:dyDescent="0.15"/>
    <row r="123" spans="43:43" ht="15.75" customHeight="1" x14ac:dyDescent="0.15"/>
    <row r="124" spans="43:43" ht="15.75" customHeight="1" x14ac:dyDescent="0.15"/>
    <row r="125" spans="43:43" ht="15.75" customHeight="1" x14ac:dyDescent="0.15"/>
    <row r="126" spans="43:43" ht="15.75" customHeight="1" x14ac:dyDescent="0.15"/>
    <row r="127" spans="43:43" ht="15.75" customHeight="1" x14ac:dyDescent="0.15"/>
    <row r="128" spans="43:43"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sheetData>
  <mergeCells count="217">
    <mergeCell ref="AR8:AS8"/>
    <mergeCell ref="AG62:AR62"/>
    <mergeCell ref="L63:N63"/>
    <mergeCell ref="O63:P63"/>
    <mergeCell ref="R63:S63"/>
    <mergeCell ref="U63:V63"/>
    <mergeCell ref="AC63:AF63"/>
    <mergeCell ref="AG63:AJ63"/>
    <mergeCell ref="AG60:AJ60"/>
    <mergeCell ref="AL60:AO60"/>
    <mergeCell ref="AQ60:AR60"/>
    <mergeCell ref="U56:W56"/>
    <mergeCell ref="Y54:AB56"/>
    <mergeCell ref="AC54:AT56"/>
    <mergeCell ref="AC51:AT53"/>
    <mergeCell ref="V53:W53"/>
    <mergeCell ref="U50:W50"/>
    <mergeCell ref="Y45:AJ45"/>
    <mergeCell ref="AL45:AM45"/>
    <mergeCell ref="AO45:AP45"/>
    <mergeCell ref="AR45:AS45"/>
    <mergeCell ref="V41:W41"/>
    <mergeCell ref="AC47:AT49"/>
    <mergeCell ref="Y46:AB53"/>
    <mergeCell ref="B61:K63"/>
    <mergeCell ref="L61:N61"/>
    <mergeCell ref="O61:W61"/>
    <mergeCell ref="K54:N54"/>
    <mergeCell ref="P54:S54"/>
    <mergeCell ref="AC61:AD62"/>
    <mergeCell ref="AE61:AF61"/>
    <mergeCell ref="AG61:AR61"/>
    <mergeCell ref="L62:N62"/>
    <mergeCell ref="Y59:AF59"/>
    <mergeCell ref="AG59:AJ59"/>
    <mergeCell ref="AL59:AO59"/>
    <mergeCell ref="AQ59:AR59"/>
    <mergeCell ref="B60:N60"/>
    <mergeCell ref="O60:P60"/>
    <mergeCell ref="Y60:AB63"/>
    <mergeCell ref="AC60:AF60"/>
    <mergeCell ref="O62:W62"/>
    <mergeCell ref="AE62:AF62"/>
    <mergeCell ref="B57:J57"/>
    <mergeCell ref="K57:N57"/>
    <mergeCell ref="P57:S57"/>
    <mergeCell ref="U57:W57"/>
    <mergeCell ref="B45:B56"/>
    <mergeCell ref="C45:J45"/>
    <mergeCell ref="K45:N45"/>
    <mergeCell ref="P45:S45"/>
    <mergeCell ref="C54:J54"/>
    <mergeCell ref="U54:W54"/>
    <mergeCell ref="C55:J55"/>
    <mergeCell ref="K55:N55"/>
    <mergeCell ref="P55:S55"/>
    <mergeCell ref="U55:W55"/>
    <mergeCell ref="V45:W45"/>
    <mergeCell ref="K47:N47"/>
    <mergeCell ref="P47:S47"/>
    <mergeCell ref="C51:J51"/>
    <mergeCell ref="K51:N51"/>
    <mergeCell ref="P51:S51"/>
    <mergeCell ref="U51:W51"/>
    <mergeCell ref="C50:J50"/>
    <mergeCell ref="K50:N50"/>
    <mergeCell ref="P50:S50"/>
    <mergeCell ref="U47:W47"/>
    <mergeCell ref="C48:J48"/>
    <mergeCell ref="K48:N48"/>
    <mergeCell ref="P48:S48"/>
    <mergeCell ref="U48:W48"/>
    <mergeCell ref="C56:J56"/>
    <mergeCell ref="K56:N56"/>
    <mergeCell ref="P56:S56"/>
    <mergeCell ref="C52:J52"/>
    <mergeCell ref="K52:N52"/>
    <mergeCell ref="P52:S52"/>
    <mergeCell ref="V52:W52"/>
    <mergeCell ref="C53:J53"/>
    <mergeCell ref="K53:N53"/>
    <mergeCell ref="P53:S53"/>
    <mergeCell ref="C49:J49"/>
    <mergeCell ref="K49:N49"/>
    <mergeCell ref="P49:S49"/>
    <mergeCell ref="U49:W49"/>
    <mergeCell ref="C46:J46"/>
    <mergeCell ref="K46:N46"/>
    <mergeCell ref="P46:S46"/>
    <mergeCell ref="V46:W46"/>
    <mergeCell ref="C47:J47"/>
    <mergeCell ref="Y41:AF41"/>
    <mergeCell ref="AG41:AJ41"/>
    <mergeCell ref="C42:J42"/>
    <mergeCell ref="K42:N42"/>
    <mergeCell ref="P42:S42"/>
    <mergeCell ref="V42:W42"/>
    <mergeCell ref="Y42:AF42"/>
    <mergeCell ref="AG42:AJ42"/>
    <mergeCell ref="B41:B44"/>
    <mergeCell ref="C41:J41"/>
    <mergeCell ref="K41:N41"/>
    <mergeCell ref="P41:S41"/>
    <mergeCell ref="C43:J43"/>
    <mergeCell ref="K43:N43"/>
    <mergeCell ref="P43:S43"/>
    <mergeCell ref="U43:W43"/>
    <mergeCell ref="C44:J44"/>
    <mergeCell ref="K44:N44"/>
    <mergeCell ref="P44:S44"/>
    <mergeCell ref="V44:W44"/>
    <mergeCell ref="B35:W37"/>
    <mergeCell ref="B40:J40"/>
    <mergeCell ref="K40:O40"/>
    <mergeCell ref="P40:W40"/>
    <mergeCell ref="AF33:AF34"/>
    <mergeCell ref="AG33:AG34"/>
    <mergeCell ref="AH33:AH34"/>
    <mergeCell ref="AI33:AI34"/>
    <mergeCell ref="AJ33:AJ34"/>
    <mergeCell ref="AH31:AH32"/>
    <mergeCell ref="AI31:AI32"/>
    <mergeCell ref="AJ31:AJ32"/>
    <mergeCell ref="AK31:AK32"/>
    <mergeCell ref="AL31:AL32"/>
    <mergeCell ref="AM31:AN32"/>
    <mergeCell ref="AM29:AN30"/>
    <mergeCell ref="B31:W33"/>
    <mergeCell ref="Y31:AA32"/>
    <mergeCell ref="AB31:AD31"/>
    <mergeCell ref="AE31:AE32"/>
    <mergeCell ref="Y33:AA34"/>
    <mergeCell ref="AB33:AD33"/>
    <mergeCell ref="AE33:AE34"/>
    <mergeCell ref="AF31:AF32"/>
    <mergeCell ref="AG31:AG32"/>
    <mergeCell ref="B27:W29"/>
    <mergeCell ref="AL33:AL34"/>
    <mergeCell ref="AM33:AN34"/>
    <mergeCell ref="AK33:AK34"/>
    <mergeCell ref="AM27:AN28"/>
    <mergeCell ref="Y29:AA30"/>
    <mergeCell ref="AB29:AD29"/>
    <mergeCell ref="AE29:AE30"/>
    <mergeCell ref="AF29:AF30"/>
    <mergeCell ref="AG29:AG30"/>
    <mergeCell ref="AH29:AH30"/>
    <mergeCell ref="AI29:AI30"/>
    <mergeCell ref="AJ29:AJ30"/>
    <mergeCell ref="AK29:AK30"/>
    <mergeCell ref="Y27:AA28"/>
    <mergeCell ref="AB27:AD27"/>
    <mergeCell ref="AE27:AF28"/>
    <mergeCell ref="AG27:AI28"/>
    <mergeCell ref="AJ27:AL28"/>
    <mergeCell ref="AL29:AL30"/>
    <mergeCell ref="C19:F19"/>
    <mergeCell ref="C18:F18"/>
    <mergeCell ref="G18:J18"/>
    <mergeCell ref="K18:N18"/>
    <mergeCell ref="G19:J19"/>
    <mergeCell ref="K19:N19"/>
    <mergeCell ref="O19:R19"/>
    <mergeCell ref="Y21:Z21"/>
    <mergeCell ref="W22:X22"/>
    <mergeCell ref="W20:X20"/>
    <mergeCell ref="U21:V21"/>
    <mergeCell ref="S21:T21"/>
    <mergeCell ref="U22:V22"/>
    <mergeCell ref="S22:T22"/>
    <mergeCell ref="C21:C22"/>
    <mergeCell ref="D21:F21"/>
    <mergeCell ref="G21:H21"/>
    <mergeCell ref="I21:J21"/>
    <mergeCell ref="D22:F22"/>
    <mergeCell ref="G22:H22"/>
    <mergeCell ref="I22:J22"/>
    <mergeCell ref="G20:H20"/>
    <mergeCell ref="I20:J20"/>
    <mergeCell ref="K20:L20"/>
    <mergeCell ref="S18:V18"/>
    <mergeCell ref="W21:X21"/>
    <mergeCell ref="Y22:Z22"/>
    <mergeCell ref="O18:R18"/>
    <mergeCell ref="W18:Z18"/>
    <mergeCell ref="S19:V19"/>
    <mergeCell ref="W19:Z19"/>
    <mergeCell ref="O20:P20"/>
    <mergeCell ref="H13:L13"/>
    <mergeCell ref="M13:O13"/>
    <mergeCell ref="M20:N20"/>
    <mergeCell ref="Y20:Z20"/>
    <mergeCell ref="Q20:R20"/>
    <mergeCell ref="S20:T20"/>
    <mergeCell ref="Q21:R21"/>
    <mergeCell ref="Q22:R22"/>
    <mergeCell ref="U20:V20"/>
    <mergeCell ref="O21:P21"/>
    <mergeCell ref="O22:P22"/>
    <mergeCell ref="K21:L21"/>
    <mergeCell ref="M21:N21"/>
    <mergeCell ref="K22:L22"/>
    <mergeCell ref="M22:N22"/>
    <mergeCell ref="M6:AG6"/>
    <mergeCell ref="B6:I6"/>
    <mergeCell ref="C12:G12"/>
    <mergeCell ref="C13:G13"/>
    <mergeCell ref="AI4:AP4"/>
    <mergeCell ref="A1:AP1"/>
    <mergeCell ref="G8:H8"/>
    <mergeCell ref="J8:K8"/>
    <mergeCell ref="O8:Q8"/>
    <mergeCell ref="M4:AG4"/>
    <mergeCell ref="H12:L12"/>
    <mergeCell ref="M12:O12"/>
    <mergeCell ref="AL8:AM8"/>
    <mergeCell ref="AO8:AP8"/>
  </mergeCells>
  <phoneticPr fontId="2"/>
  <printOptions horizontalCentered="1"/>
  <pageMargins left="0.19685039370078741" right="0.19685039370078741" top="0.59055118110236227" bottom="0.19685039370078741" header="0.31496062992125984" footer="0.19685039370078741"/>
  <pageSetup paperSize="9" scale="90" fitToHeight="0" orientation="landscape" r:id="rId1"/>
  <headerFooter alignWithMargins="0">
    <oddFooter>&amp;C&amp;P&amp;R&amp;9横手市市民福祉部　社会福祉課</oddFooter>
  </headerFooter>
  <rowBreaks count="1" manualBreakCount="1">
    <brk id="24" max="46" man="1"/>
  </rowBreaks>
  <colBreaks count="1" manualBreakCount="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Y20" sqref="Y20:Z20"/>
    </sheetView>
  </sheetViews>
  <sheetFormatPr defaultRowHeight="17.25" x14ac:dyDescent="0.15"/>
  <cols>
    <col min="1" max="1" width="1" style="148" customWidth="1"/>
    <col min="2" max="4" width="3" style="148" customWidth="1"/>
    <col min="5" max="5" width="4.875" style="148" customWidth="1"/>
    <col min="6" max="6" width="4.125" style="148" customWidth="1"/>
    <col min="7" max="9" width="3" style="148" customWidth="1"/>
    <col min="10" max="10" width="5.625" style="148" customWidth="1"/>
    <col min="11" max="13" width="3" style="148" customWidth="1"/>
    <col min="14" max="14" width="4.125" style="148" customWidth="1"/>
    <col min="15" max="41" width="3" style="148" customWidth="1"/>
    <col min="42" max="42" width="3" style="149" customWidth="1"/>
    <col min="43" max="55" width="3" style="148" customWidth="1"/>
    <col min="56" max="56" width="3" style="149" customWidth="1"/>
    <col min="57" max="82" width="3" style="148" customWidth="1"/>
    <col min="83" max="85" width="3.375" style="148" customWidth="1"/>
    <col min="86" max="16384" width="9" style="148"/>
  </cols>
  <sheetData>
    <row r="1" spans="1:82" ht="15.75" customHeight="1" x14ac:dyDescent="0.15">
      <c r="B1" s="148" t="s">
        <v>390</v>
      </c>
    </row>
    <row r="2" spans="1:82" ht="15.75" customHeight="1" x14ac:dyDescent="0.15"/>
    <row r="3" spans="1:82" ht="25.5" customHeight="1" x14ac:dyDescent="0.15">
      <c r="A3" s="150"/>
      <c r="B3" s="151"/>
      <c r="G3" s="149"/>
      <c r="H3" s="149"/>
      <c r="I3" s="152"/>
      <c r="J3" s="152"/>
      <c r="K3" s="153"/>
      <c r="L3" s="153"/>
      <c r="M3" s="153"/>
      <c r="N3" s="154"/>
      <c r="O3" s="154"/>
      <c r="U3" s="151" t="s">
        <v>370</v>
      </c>
      <c r="AB3" s="155" t="s">
        <v>371</v>
      </c>
      <c r="AC3" s="156"/>
      <c r="AD3" s="156"/>
      <c r="AE3" s="156"/>
      <c r="AF3" s="156"/>
      <c r="AG3" s="156"/>
      <c r="AH3" s="156"/>
      <c r="AI3" s="156"/>
      <c r="AJ3" s="156"/>
      <c r="AK3" s="156" t="s">
        <v>372</v>
      </c>
      <c r="AL3" s="156"/>
      <c r="AM3" s="156"/>
      <c r="AN3" s="156"/>
      <c r="AO3" s="156"/>
      <c r="AP3" s="156"/>
      <c r="AQ3" s="156"/>
      <c r="BD3" s="148"/>
      <c r="BL3" s="157"/>
      <c r="BM3" s="157"/>
      <c r="BN3" s="157"/>
      <c r="BO3" s="157"/>
      <c r="BP3" s="157"/>
      <c r="BQ3" s="157"/>
      <c r="BR3" s="157"/>
      <c r="BS3" s="157"/>
      <c r="BT3" s="157"/>
      <c r="BU3" s="157"/>
      <c r="BV3" s="157"/>
      <c r="BW3" s="157"/>
      <c r="BX3" s="157"/>
      <c r="BY3" s="157"/>
    </row>
    <row r="4" spans="1:82" ht="25.5" customHeight="1" x14ac:dyDescent="0.15">
      <c r="U4" s="151" t="s">
        <v>373</v>
      </c>
      <c r="AB4" s="155" t="s">
        <v>374</v>
      </c>
      <c r="AC4" s="156"/>
      <c r="AD4" s="156"/>
      <c r="AE4" s="156"/>
      <c r="AF4" s="156"/>
      <c r="AG4" s="156"/>
      <c r="AH4" s="156"/>
      <c r="AI4" s="156"/>
      <c r="AJ4" s="156"/>
      <c r="AK4" s="156" t="s">
        <v>375</v>
      </c>
      <c r="AL4" s="156"/>
      <c r="AM4" s="156"/>
      <c r="AN4" s="156"/>
      <c r="AO4" s="156"/>
      <c r="AP4" s="156"/>
      <c r="AQ4" s="156"/>
      <c r="BD4" s="148"/>
      <c r="BL4" s="157"/>
      <c r="BM4" s="157"/>
      <c r="BN4" s="157"/>
      <c r="BO4" s="157"/>
      <c r="BP4" s="157"/>
      <c r="BQ4" s="157"/>
      <c r="BR4" s="157"/>
      <c r="BS4" s="157"/>
      <c r="BT4" s="157"/>
      <c r="BU4" s="157"/>
      <c r="BV4" s="157"/>
      <c r="BW4" s="157"/>
      <c r="BX4" s="157"/>
      <c r="BY4" s="157"/>
    </row>
    <row r="5" spans="1:82" ht="25.5" customHeight="1" x14ac:dyDescent="0.15">
      <c r="B5" s="158" t="s">
        <v>376</v>
      </c>
      <c r="C5" s="158"/>
      <c r="D5" s="158"/>
      <c r="E5" s="158"/>
      <c r="F5" s="158"/>
      <c r="G5" s="158"/>
      <c r="H5" s="158"/>
      <c r="I5" s="158"/>
      <c r="J5" s="158"/>
      <c r="K5" s="158"/>
      <c r="L5" s="158"/>
      <c r="M5" s="158"/>
      <c r="N5" s="158"/>
      <c r="BD5" s="159"/>
      <c r="BE5" s="157"/>
      <c r="BF5" s="157"/>
      <c r="BG5" s="157"/>
      <c r="BH5" s="157"/>
      <c r="BI5" s="157"/>
      <c r="BJ5" s="157"/>
      <c r="BK5" s="157"/>
      <c r="BL5" s="157"/>
      <c r="BM5" s="157"/>
      <c r="BN5" s="157"/>
      <c r="BO5" s="157"/>
      <c r="BP5" s="157"/>
      <c r="BQ5" s="157"/>
      <c r="BR5" s="157"/>
      <c r="BS5" s="157"/>
      <c r="BT5" s="157"/>
      <c r="BU5" s="157"/>
      <c r="BV5" s="157"/>
      <c r="BW5" s="157"/>
      <c r="BX5" s="157"/>
      <c r="BY5" s="157"/>
      <c r="BZ5" s="157"/>
    </row>
    <row r="6" spans="1:82" ht="25.5" customHeight="1" x14ac:dyDescent="0.15">
      <c r="B6" s="730" t="s">
        <v>142</v>
      </c>
      <c r="C6" s="740"/>
      <c r="D6" s="740"/>
      <c r="E6" s="741"/>
      <c r="F6" s="745" t="s">
        <v>377</v>
      </c>
      <c r="G6" s="730" t="s">
        <v>143</v>
      </c>
      <c r="H6" s="740"/>
      <c r="I6" s="740"/>
      <c r="J6" s="741"/>
      <c r="K6" s="730" t="s">
        <v>391</v>
      </c>
      <c r="L6" s="740"/>
      <c r="M6" s="740"/>
      <c r="N6" s="741"/>
      <c r="O6" s="736" t="s">
        <v>508</v>
      </c>
      <c r="P6" s="737"/>
      <c r="Q6" s="737"/>
      <c r="R6" s="737"/>
      <c r="S6" s="737"/>
      <c r="T6" s="737"/>
      <c r="U6" s="737"/>
      <c r="V6" s="737"/>
      <c r="W6" s="737"/>
      <c r="X6" s="737"/>
      <c r="Y6" s="737"/>
      <c r="Z6" s="737"/>
      <c r="AA6" s="737"/>
      <c r="AB6" s="737"/>
      <c r="AC6" s="738"/>
      <c r="AD6" s="738"/>
      <c r="AE6" s="738"/>
      <c r="AF6" s="738"/>
      <c r="AG6" s="738"/>
      <c r="AH6" s="738"/>
      <c r="AI6" s="738"/>
      <c r="AJ6" s="738"/>
      <c r="AK6" s="738"/>
      <c r="AL6" s="738"/>
      <c r="AM6" s="738"/>
      <c r="AN6" s="738"/>
      <c r="AO6" s="738"/>
      <c r="AP6" s="738"/>
      <c r="AQ6" s="738"/>
      <c r="AR6" s="738"/>
      <c r="AS6" s="738"/>
      <c r="AT6" s="738"/>
      <c r="AU6" s="738"/>
      <c r="AV6" s="738"/>
      <c r="AW6" s="738"/>
      <c r="AX6" s="738"/>
      <c r="AY6" s="738"/>
      <c r="AZ6" s="738"/>
      <c r="BA6" s="738"/>
      <c r="BB6" s="738"/>
      <c r="BC6" s="738"/>
      <c r="BD6" s="738"/>
      <c r="BE6" s="738"/>
      <c r="BF6" s="738"/>
      <c r="BG6" s="738"/>
      <c r="BH6" s="738"/>
      <c r="BI6" s="738"/>
      <c r="BJ6" s="738"/>
      <c r="BK6" s="738"/>
      <c r="BL6" s="738"/>
      <c r="BM6" s="738"/>
      <c r="BN6" s="738"/>
      <c r="BO6" s="738"/>
      <c r="BP6" s="738"/>
      <c r="BQ6" s="738"/>
      <c r="BR6" s="738"/>
      <c r="BS6" s="738"/>
      <c r="BT6" s="738"/>
      <c r="BU6" s="738"/>
      <c r="BV6" s="738"/>
      <c r="BW6" s="738"/>
      <c r="BX6" s="739"/>
      <c r="BY6" s="726" t="s">
        <v>392</v>
      </c>
      <c r="BZ6" s="727"/>
      <c r="CA6" s="726" t="s">
        <v>393</v>
      </c>
      <c r="CB6" s="727"/>
      <c r="CC6" s="726" t="s">
        <v>394</v>
      </c>
      <c r="CD6" s="727"/>
    </row>
    <row r="7" spans="1:82" ht="25.5" customHeight="1" x14ac:dyDescent="0.15">
      <c r="B7" s="742"/>
      <c r="C7" s="743"/>
      <c r="D7" s="743"/>
      <c r="E7" s="744"/>
      <c r="F7" s="746"/>
      <c r="G7" s="742"/>
      <c r="H7" s="743"/>
      <c r="I7" s="743"/>
      <c r="J7" s="744"/>
      <c r="K7" s="742"/>
      <c r="L7" s="743"/>
      <c r="M7" s="743"/>
      <c r="N7" s="744"/>
      <c r="O7" s="724">
        <v>1</v>
      </c>
      <c r="P7" s="725"/>
      <c r="Q7" s="724">
        <v>2</v>
      </c>
      <c r="R7" s="725"/>
      <c r="S7" s="724">
        <v>3</v>
      </c>
      <c r="T7" s="725"/>
      <c r="U7" s="724">
        <v>4</v>
      </c>
      <c r="V7" s="725"/>
      <c r="W7" s="724">
        <v>5</v>
      </c>
      <c r="X7" s="725"/>
      <c r="Y7" s="724">
        <v>6</v>
      </c>
      <c r="Z7" s="725"/>
      <c r="AA7" s="724">
        <v>7</v>
      </c>
      <c r="AB7" s="725"/>
      <c r="AC7" s="724">
        <v>8</v>
      </c>
      <c r="AD7" s="725"/>
      <c r="AE7" s="724">
        <v>9</v>
      </c>
      <c r="AF7" s="725"/>
      <c r="AG7" s="724">
        <v>10</v>
      </c>
      <c r="AH7" s="725"/>
      <c r="AI7" s="724">
        <v>11</v>
      </c>
      <c r="AJ7" s="725"/>
      <c r="AK7" s="724">
        <v>12</v>
      </c>
      <c r="AL7" s="725"/>
      <c r="AM7" s="724">
        <v>13</v>
      </c>
      <c r="AN7" s="725"/>
      <c r="AO7" s="724">
        <v>14</v>
      </c>
      <c r="AP7" s="725"/>
      <c r="AQ7" s="724">
        <v>15</v>
      </c>
      <c r="AR7" s="725"/>
      <c r="AS7" s="724">
        <v>16</v>
      </c>
      <c r="AT7" s="725"/>
      <c r="AU7" s="724">
        <v>17</v>
      </c>
      <c r="AV7" s="725"/>
      <c r="AW7" s="724">
        <v>18</v>
      </c>
      <c r="AX7" s="725"/>
      <c r="AY7" s="724">
        <v>19</v>
      </c>
      <c r="AZ7" s="725"/>
      <c r="BA7" s="724">
        <v>20</v>
      </c>
      <c r="BB7" s="725"/>
      <c r="BC7" s="724">
        <v>21</v>
      </c>
      <c r="BD7" s="725"/>
      <c r="BE7" s="724">
        <v>22</v>
      </c>
      <c r="BF7" s="725"/>
      <c r="BG7" s="724">
        <v>23</v>
      </c>
      <c r="BH7" s="725"/>
      <c r="BI7" s="724">
        <v>24</v>
      </c>
      <c r="BJ7" s="725"/>
      <c r="BK7" s="724">
        <v>25</v>
      </c>
      <c r="BL7" s="725"/>
      <c r="BM7" s="724">
        <v>26</v>
      </c>
      <c r="BN7" s="725"/>
      <c r="BO7" s="724">
        <v>27</v>
      </c>
      <c r="BP7" s="725"/>
      <c r="BQ7" s="734">
        <v>28</v>
      </c>
      <c r="BR7" s="734"/>
      <c r="BS7" s="734">
        <v>29</v>
      </c>
      <c r="BT7" s="734"/>
      <c r="BU7" s="734">
        <v>30</v>
      </c>
      <c r="BV7" s="734"/>
      <c r="BW7" s="734">
        <v>31</v>
      </c>
      <c r="BX7" s="734"/>
      <c r="BY7" s="728"/>
      <c r="BZ7" s="729"/>
      <c r="CA7" s="728"/>
      <c r="CB7" s="729"/>
      <c r="CC7" s="728"/>
      <c r="CD7" s="729"/>
    </row>
    <row r="8" spans="1:82" ht="15.75" customHeight="1" x14ac:dyDescent="0.15">
      <c r="B8" s="742"/>
      <c r="C8" s="743"/>
      <c r="D8" s="743"/>
      <c r="E8" s="744"/>
      <c r="F8" s="746"/>
      <c r="G8" s="742"/>
      <c r="H8" s="743"/>
      <c r="I8" s="743"/>
      <c r="J8" s="744"/>
      <c r="K8" s="742"/>
      <c r="L8" s="743"/>
      <c r="M8" s="743"/>
      <c r="N8" s="744"/>
      <c r="O8" s="730" t="s">
        <v>395</v>
      </c>
      <c r="P8" s="731"/>
      <c r="Q8" s="730" t="s">
        <v>396</v>
      </c>
      <c r="R8" s="731"/>
      <c r="S8" s="730" t="s">
        <v>397</v>
      </c>
      <c r="T8" s="731"/>
      <c r="U8" s="730" t="s">
        <v>398</v>
      </c>
      <c r="V8" s="731"/>
      <c r="W8" s="730" t="s">
        <v>399</v>
      </c>
      <c r="X8" s="731"/>
      <c r="Y8" s="730" t="s">
        <v>400</v>
      </c>
      <c r="Z8" s="731"/>
      <c r="AA8" s="730" t="s">
        <v>201</v>
      </c>
      <c r="AB8" s="731"/>
      <c r="AC8" s="730" t="s">
        <v>395</v>
      </c>
      <c r="AD8" s="731"/>
      <c r="AE8" s="730" t="s">
        <v>396</v>
      </c>
      <c r="AF8" s="731"/>
      <c r="AG8" s="730" t="s">
        <v>397</v>
      </c>
      <c r="AH8" s="731"/>
      <c r="AI8" s="730" t="s">
        <v>398</v>
      </c>
      <c r="AJ8" s="731"/>
      <c r="AK8" s="730" t="s">
        <v>399</v>
      </c>
      <c r="AL8" s="731"/>
      <c r="AM8" s="730" t="s">
        <v>400</v>
      </c>
      <c r="AN8" s="731"/>
      <c r="AO8" s="730" t="s">
        <v>201</v>
      </c>
      <c r="AP8" s="731"/>
      <c r="AQ8" s="730" t="s">
        <v>395</v>
      </c>
      <c r="AR8" s="731"/>
      <c r="AS8" s="730" t="s">
        <v>396</v>
      </c>
      <c r="AT8" s="731"/>
      <c r="AU8" s="730" t="s">
        <v>397</v>
      </c>
      <c r="AV8" s="731"/>
      <c r="AW8" s="730" t="s">
        <v>398</v>
      </c>
      <c r="AX8" s="731"/>
      <c r="AY8" s="730" t="s">
        <v>399</v>
      </c>
      <c r="AZ8" s="731"/>
      <c r="BA8" s="730" t="s">
        <v>400</v>
      </c>
      <c r="BB8" s="731"/>
      <c r="BC8" s="730" t="s">
        <v>201</v>
      </c>
      <c r="BD8" s="731"/>
      <c r="BE8" s="730" t="s">
        <v>395</v>
      </c>
      <c r="BF8" s="731"/>
      <c r="BG8" s="730" t="s">
        <v>396</v>
      </c>
      <c r="BH8" s="731"/>
      <c r="BI8" s="730" t="s">
        <v>397</v>
      </c>
      <c r="BJ8" s="731"/>
      <c r="BK8" s="730" t="s">
        <v>398</v>
      </c>
      <c r="BL8" s="731"/>
      <c r="BM8" s="730" t="s">
        <v>399</v>
      </c>
      <c r="BN8" s="731"/>
      <c r="BO8" s="730" t="s">
        <v>400</v>
      </c>
      <c r="BP8" s="731"/>
      <c r="BQ8" s="730" t="s">
        <v>201</v>
      </c>
      <c r="BR8" s="731"/>
      <c r="BS8" s="735" t="s">
        <v>395</v>
      </c>
      <c r="BT8" s="731"/>
      <c r="BU8" s="735" t="s">
        <v>396</v>
      </c>
      <c r="BV8" s="731"/>
      <c r="BW8" s="735" t="s">
        <v>397</v>
      </c>
      <c r="BX8" s="731"/>
      <c r="BY8" s="728"/>
      <c r="BZ8" s="729"/>
      <c r="CA8" s="728"/>
      <c r="CB8" s="729"/>
      <c r="CC8" s="728"/>
      <c r="CD8" s="729"/>
    </row>
    <row r="9" spans="1:82" ht="30.75" customHeight="1" thickBot="1" x14ac:dyDescent="0.2">
      <c r="B9" s="742"/>
      <c r="C9" s="743"/>
      <c r="D9" s="743"/>
      <c r="E9" s="744"/>
      <c r="F9" s="746"/>
      <c r="G9" s="742"/>
      <c r="H9" s="743"/>
      <c r="I9" s="743"/>
      <c r="J9" s="744"/>
      <c r="K9" s="742"/>
      <c r="L9" s="743"/>
      <c r="M9" s="743"/>
      <c r="N9" s="744"/>
      <c r="O9" s="732"/>
      <c r="P9" s="733"/>
      <c r="Q9" s="732"/>
      <c r="R9" s="733"/>
      <c r="S9" s="732"/>
      <c r="T9" s="733"/>
      <c r="U9" s="732"/>
      <c r="V9" s="733"/>
      <c r="W9" s="732"/>
      <c r="X9" s="733"/>
      <c r="Y9" s="732"/>
      <c r="Z9" s="733"/>
      <c r="AA9" s="732"/>
      <c r="AB9" s="733"/>
      <c r="AC9" s="732"/>
      <c r="AD9" s="733"/>
      <c r="AE9" s="732"/>
      <c r="AF9" s="733"/>
      <c r="AG9" s="732"/>
      <c r="AH9" s="733"/>
      <c r="AI9" s="732"/>
      <c r="AJ9" s="733"/>
      <c r="AK9" s="732"/>
      <c r="AL9" s="733"/>
      <c r="AM9" s="732"/>
      <c r="AN9" s="733"/>
      <c r="AO9" s="732"/>
      <c r="AP9" s="733"/>
      <c r="AQ9" s="732"/>
      <c r="AR9" s="733"/>
      <c r="AS9" s="732"/>
      <c r="AT9" s="733"/>
      <c r="AU9" s="732"/>
      <c r="AV9" s="733"/>
      <c r="AW9" s="732"/>
      <c r="AX9" s="733"/>
      <c r="AY9" s="732"/>
      <c r="AZ9" s="733"/>
      <c r="BA9" s="732"/>
      <c r="BB9" s="733"/>
      <c r="BC9" s="732"/>
      <c r="BD9" s="733"/>
      <c r="BE9" s="732"/>
      <c r="BF9" s="733"/>
      <c r="BG9" s="732"/>
      <c r="BH9" s="733"/>
      <c r="BI9" s="732"/>
      <c r="BJ9" s="733"/>
      <c r="BK9" s="732"/>
      <c r="BL9" s="733"/>
      <c r="BM9" s="732"/>
      <c r="BN9" s="733"/>
      <c r="BO9" s="732"/>
      <c r="BP9" s="733"/>
      <c r="BQ9" s="732"/>
      <c r="BR9" s="733"/>
      <c r="BS9" s="732"/>
      <c r="BT9" s="733"/>
      <c r="BU9" s="732"/>
      <c r="BV9" s="733"/>
      <c r="BW9" s="732"/>
      <c r="BX9" s="733"/>
      <c r="BY9" s="728"/>
      <c r="BZ9" s="729"/>
      <c r="CA9" s="728"/>
      <c r="CB9" s="729"/>
      <c r="CC9" s="728"/>
      <c r="CD9" s="729"/>
    </row>
    <row r="10" spans="1:82" ht="33.75" customHeight="1" thickBot="1" x14ac:dyDescent="0.2">
      <c r="B10" s="716"/>
      <c r="C10" s="717"/>
      <c r="D10" s="717"/>
      <c r="E10" s="718"/>
      <c r="F10" s="161"/>
      <c r="G10" s="716"/>
      <c r="H10" s="722"/>
      <c r="I10" s="722"/>
      <c r="J10" s="723"/>
      <c r="K10" s="711"/>
      <c r="L10" s="712"/>
      <c r="M10" s="712"/>
      <c r="N10" s="713"/>
      <c r="O10" s="714"/>
      <c r="P10" s="715"/>
      <c r="Q10" s="714"/>
      <c r="R10" s="715"/>
      <c r="S10" s="714"/>
      <c r="T10" s="715"/>
      <c r="U10" s="714"/>
      <c r="V10" s="715"/>
      <c r="W10" s="714"/>
      <c r="X10" s="715"/>
      <c r="Y10" s="714"/>
      <c r="Z10" s="715"/>
      <c r="AA10" s="714"/>
      <c r="AB10" s="715"/>
      <c r="AC10" s="714"/>
      <c r="AD10" s="715"/>
      <c r="AE10" s="714"/>
      <c r="AF10" s="715"/>
      <c r="AG10" s="714"/>
      <c r="AH10" s="715"/>
      <c r="AI10" s="714"/>
      <c r="AJ10" s="715"/>
      <c r="AK10" s="714"/>
      <c r="AL10" s="715"/>
      <c r="AM10" s="714"/>
      <c r="AN10" s="715"/>
      <c r="AO10" s="714"/>
      <c r="AP10" s="715"/>
      <c r="AQ10" s="714"/>
      <c r="AR10" s="715"/>
      <c r="AS10" s="714"/>
      <c r="AT10" s="715"/>
      <c r="AU10" s="714"/>
      <c r="AV10" s="715"/>
      <c r="AW10" s="714"/>
      <c r="AX10" s="715"/>
      <c r="AY10" s="714"/>
      <c r="AZ10" s="715"/>
      <c r="BA10" s="714"/>
      <c r="BB10" s="715"/>
      <c r="BC10" s="714"/>
      <c r="BD10" s="715"/>
      <c r="BE10" s="714"/>
      <c r="BF10" s="715"/>
      <c r="BG10" s="714"/>
      <c r="BH10" s="715"/>
      <c r="BI10" s="714"/>
      <c r="BJ10" s="715"/>
      <c r="BK10" s="714"/>
      <c r="BL10" s="715"/>
      <c r="BM10" s="714"/>
      <c r="BN10" s="715"/>
      <c r="BO10" s="714"/>
      <c r="BP10" s="715"/>
      <c r="BQ10" s="714"/>
      <c r="BR10" s="721"/>
      <c r="BS10" s="714"/>
      <c r="BT10" s="721"/>
      <c r="BU10" s="714"/>
      <c r="BV10" s="721"/>
      <c r="BW10" s="714"/>
      <c r="BX10" s="721"/>
      <c r="BY10" s="719"/>
      <c r="BZ10" s="720"/>
      <c r="CA10" s="719"/>
      <c r="CB10" s="720"/>
      <c r="CC10" s="719"/>
      <c r="CD10" s="720"/>
    </row>
    <row r="11" spans="1:82" ht="33.75" customHeight="1" thickBot="1" x14ac:dyDescent="0.2">
      <c r="B11" s="716"/>
      <c r="C11" s="717"/>
      <c r="D11" s="717"/>
      <c r="E11" s="718"/>
      <c r="F11" s="161"/>
      <c r="G11" s="716"/>
      <c r="H11" s="722"/>
      <c r="I11" s="722"/>
      <c r="J11" s="723"/>
      <c r="K11" s="711"/>
      <c r="L11" s="712"/>
      <c r="M11" s="712"/>
      <c r="N11" s="713"/>
      <c r="O11" s="714"/>
      <c r="P11" s="715"/>
      <c r="Q11" s="714"/>
      <c r="R11" s="715"/>
      <c r="S11" s="714"/>
      <c r="T11" s="715"/>
      <c r="U11" s="714"/>
      <c r="V11" s="715"/>
      <c r="W11" s="714"/>
      <c r="X11" s="715"/>
      <c r="Y11" s="714"/>
      <c r="Z11" s="715"/>
      <c r="AA11" s="714"/>
      <c r="AB11" s="715"/>
      <c r="AC11" s="714"/>
      <c r="AD11" s="715"/>
      <c r="AE11" s="714"/>
      <c r="AF11" s="715"/>
      <c r="AG11" s="714"/>
      <c r="AH11" s="715"/>
      <c r="AI11" s="714"/>
      <c r="AJ11" s="715"/>
      <c r="AK11" s="714"/>
      <c r="AL11" s="715"/>
      <c r="AM11" s="714"/>
      <c r="AN11" s="715"/>
      <c r="AO11" s="714"/>
      <c r="AP11" s="715"/>
      <c r="AQ11" s="714"/>
      <c r="AR11" s="715"/>
      <c r="AS11" s="714"/>
      <c r="AT11" s="715"/>
      <c r="AU11" s="714"/>
      <c r="AV11" s="715"/>
      <c r="AW11" s="714"/>
      <c r="AX11" s="715"/>
      <c r="AY11" s="714"/>
      <c r="AZ11" s="715"/>
      <c r="BA11" s="714"/>
      <c r="BB11" s="715"/>
      <c r="BC11" s="714"/>
      <c r="BD11" s="715"/>
      <c r="BE11" s="714"/>
      <c r="BF11" s="715"/>
      <c r="BG11" s="714"/>
      <c r="BH11" s="715"/>
      <c r="BI11" s="714"/>
      <c r="BJ11" s="715"/>
      <c r="BK11" s="714"/>
      <c r="BL11" s="715"/>
      <c r="BM11" s="714"/>
      <c r="BN11" s="715"/>
      <c r="BO11" s="714"/>
      <c r="BP11" s="715"/>
      <c r="BQ11" s="714"/>
      <c r="BR11" s="721"/>
      <c r="BS11" s="714"/>
      <c r="BT11" s="721"/>
      <c r="BU11" s="714"/>
      <c r="BV11" s="721"/>
      <c r="BW11" s="714"/>
      <c r="BX11" s="721"/>
      <c r="BY11" s="719"/>
      <c r="BZ11" s="720"/>
      <c r="CA11" s="719"/>
      <c r="CB11" s="720"/>
      <c r="CC11" s="719"/>
      <c r="CD11" s="720"/>
    </row>
    <row r="12" spans="1:82" ht="33.75" customHeight="1" thickBot="1" x14ac:dyDescent="0.2">
      <c r="B12" s="716"/>
      <c r="C12" s="717"/>
      <c r="D12" s="717"/>
      <c r="E12" s="718"/>
      <c r="F12" s="161"/>
      <c r="G12" s="716"/>
      <c r="H12" s="722"/>
      <c r="I12" s="722"/>
      <c r="J12" s="723"/>
      <c r="K12" s="711"/>
      <c r="L12" s="712"/>
      <c r="M12" s="712"/>
      <c r="N12" s="713"/>
      <c r="O12" s="714"/>
      <c r="P12" s="715"/>
      <c r="Q12" s="714"/>
      <c r="R12" s="715"/>
      <c r="S12" s="714"/>
      <c r="T12" s="715"/>
      <c r="U12" s="714"/>
      <c r="V12" s="715"/>
      <c r="W12" s="714"/>
      <c r="X12" s="715"/>
      <c r="Y12" s="714"/>
      <c r="Z12" s="715"/>
      <c r="AA12" s="714"/>
      <c r="AB12" s="715"/>
      <c r="AC12" s="714"/>
      <c r="AD12" s="715"/>
      <c r="AE12" s="714"/>
      <c r="AF12" s="715"/>
      <c r="AG12" s="714"/>
      <c r="AH12" s="715"/>
      <c r="AI12" s="714"/>
      <c r="AJ12" s="715"/>
      <c r="AK12" s="714"/>
      <c r="AL12" s="715"/>
      <c r="AM12" s="714"/>
      <c r="AN12" s="715"/>
      <c r="AO12" s="714"/>
      <c r="AP12" s="715"/>
      <c r="AQ12" s="714"/>
      <c r="AR12" s="715"/>
      <c r="AS12" s="714"/>
      <c r="AT12" s="715"/>
      <c r="AU12" s="714"/>
      <c r="AV12" s="715"/>
      <c r="AW12" s="714"/>
      <c r="AX12" s="715"/>
      <c r="AY12" s="714"/>
      <c r="AZ12" s="715"/>
      <c r="BA12" s="714"/>
      <c r="BB12" s="715"/>
      <c r="BC12" s="714"/>
      <c r="BD12" s="715"/>
      <c r="BE12" s="714"/>
      <c r="BF12" s="715"/>
      <c r="BG12" s="714"/>
      <c r="BH12" s="715"/>
      <c r="BI12" s="714"/>
      <c r="BJ12" s="715"/>
      <c r="BK12" s="714"/>
      <c r="BL12" s="715"/>
      <c r="BM12" s="714"/>
      <c r="BN12" s="715"/>
      <c r="BO12" s="714"/>
      <c r="BP12" s="715"/>
      <c r="BQ12" s="714"/>
      <c r="BR12" s="721"/>
      <c r="BS12" s="714"/>
      <c r="BT12" s="721"/>
      <c r="BU12" s="714"/>
      <c r="BV12" s="721"/>
      <c r="BW12" s="714"/>
      <c r="BX12" s="721"/>
      <c r="BY12" s="719"/>
      <c r="BZ12" s="720"/>
      <c r="CA12" s="719"/>
      <c r="CB12" s="720"/>
      <c r="CC12" s="719"/>
      <c r="CD12" s="720"/>
    </row>
    <row r="13" spans="1:82" ht="33.75" customHeight="1" thickBot="1" x14ac:dyDescent="0.2">
      <c r="B13" s="716"/>
      <c r="C13" s="717"/>
      <c r="D13" s="717"/>
      <c r="E13" s="718"/>
      <c r="F13" s="161"/>
      <c r="G13" s="716"/>
      <c r="H13" s="722"/>
      <c r="I13" s="722"/>
      <c r="J13" s="723"/>
      <c r="K13" s="711"/>
      <c r="L13" s="712"/>
      <c r="M13" s="712"/>
      <c r="N13" s="713"/>
      <c r="O13" s="714"/>
      <c r="P13" s="715"/>
      <c r="Q13" s="714"/>
      <c r="R13" s="715"/>
      <c r="S13" s="714"/>
      <c r="T13" s="715"/>
      <c r="U13" s="714"/>
      <c r="V13" s="715"/>
      <c r="W13" s="714"/>
      <c r="X13" s="715"/>
      <c r="Y13" s="714"/>
      <c r="Z13" s="715"/>
      <c r="AA13" s="714"/>
      <c r="AB13" s="715"/>
      <c r="AC13" s="714"/>
      <c r="AD13" s="715"/>
      <c r="AE13" s="714"/>
      <c r="AF13" s="715"/>
      <c r="AG13" s="714"/>
      <c r="AH13" s="715"/>
      <c r="AI13" s="714"/>
      <c r="AJ13" s="715"/>
      <c r="AK13" s="714"/>
      <c r="AL13" s="715"/>
      <c r="AM13" s="714"/>
      <c r="AN13" s="715"/>
      <c r="AO13" s="714"/>
      <c r="AP13" s="715"/>
      <c r="AQ13" s="714"/>
      <c r="AR13" s="715"/>
      <c r="AS13" s="714"/>
      <c r="AT13" s="715"/>
      <c r="AU13" s="714"/>
      <c r="AV13" s="715"/>
      <c r="AW13" s="714"/>
      <c r="AX13" s="715"/>
      <c r="AY13" s="714"/>
      <c r="AZ13" s="715"/>
      <c r="BA13" s="714"/>
      <c r="BB13" s="715"/>
      <c r="BC13" s="714"/>
      <c r="BD13" s="715"/>
      <c r="BE13" s="714"/>
      <c r="BF13" s="715"/>
      <c r="BG13" s="714"/>
      <c r="BH13" s="715"/>
      <c r="BI13" s="714"/>
      <c r="BJ13" s="715"/>
      <c r="BK13" s="714"/>
      <c r="BL13" s="715"/>
      <c r="BM13" s="714"/>
      <c r="BN13" s="715"/>
      <c r="BO13" s="714"/>
      <c r="BP13" s="715"/>
      <c r="BQ13" s="714"/>
      <c r="BR13" s="721"/>
      <c r="BS13" s="714"/>
      <c r="BT13" s="721"/>
      <c r="BU13" s="714"/>
      <c r="BV13" s="721"/>
      <c r="BW13" s="714"/>
      <c r="BX13" s="721"/>
      <c r="BY13" s="719"/>
      <c r="BZ13" s="720"/>
      <c r="CA13" s="719"/>
      <c r="CB13" s="720"/>
      <c r="CC13" s="719"/>
      <c r="CD13" s="720"/>
    </row>
    <row r="14" spans="1:82" ht="33.75" customHeight="1" thickBot="1" x14ac:dyDescent="0.2">
      <c r="B14" s="716"/>
      <c r="C14" s="717"/>
      <c r="D14" s="717"/>
      <c r="E14" s="718"/>
      <c r="F14" s="161"/>
      <c r="G14" s="716"/>
      <c r="H14" s="722"/>
      <c r="I14" s="722"/>
      <c r="J14" s="723"/>
      <c r="K14" s="711"/>
      <c r="L14" s="712"/>
      <c r="M14" s="712"/>
      <c r="N14" s="713"/>
      <c r="O14" s="714"/>
      <c r="P14" s="715"/>
      <c r="Q14" s="714"/>
      <c r="R14" s="715"/>
      <c r="S14" s="714"/>
      <c r="T14" s="715"/>
      <c r="U14" s="714"/>
      <c r="V14" s="715"/>
      <c r="W14" s="714"/>
      <c r="X14" s="715"/>
      <c r="Y14" s="714"/>
      <c r="Z14" s="715"/>
      <c r="AA14" s="714"/>
      <c r="AB14" s="715"/>
      <c r="AC14" s="714"/>
      <c r="AD14" s="715"/>
      <c r="AE14" s="714"/>
      <c r="AF14" s="715"/>
      <c r="AG14" s="714"/>
      <c r="AH14" s="715"/>
      <c r="AI14" s="714"/>
      <c r="AJ14" s="715"/>
      <c r="AK14" s="714"/>
      <c r="AL14" s="715"/>
      <c r="AM14" s="714"/>
      <c r="AN14" s="715"/>
      <c r="AO14" s="714"/>
      <c r="AP14" s="715"/>
      <c r="AQ14" s="714"/>
      <c r="AR14" s="715"/>
      <c r="AS14" s="714"/>
      <c r="AT14" s="715"/>
      <c r="AU14" s="714"/>
      <c r="AV14" s="715"/>
      <c r="AW14" s="714"/>
      <c r="AX14" s="715"/>
      <c r="AY14" s="714"/>
      <c r="AZ14" s="715"/>
      <c r="BA14" s="714"/>
      <c r="BB14" s="715"/>
      <c r="BC14" s="714"/>
      <c r="BD14" s="715"/>
      <c r="BE14" s="714"/>
      <c r="BF14" s="715"/>
      <c r="BG14" s="714"/>
      <c r="BH14" s="715"/>
      <c r="BI14" s="714"/>
      <c r="BJ14" s="715"/>
      <c r="BK14" s="714"/>
      <c r="BL14" s="715"/>
      <c r="BM14" s="714"/>
      <c r="BN14" s="715"/>
      <c r="BO14" s="714"/>
      <c r="BP14" s="715"/>
      <c r="BQ14" s="714"/>
      <c r="BR14" s="721"/>
      <c r="BS14" s="714"/>
      <c r="BT14" s="721"/>
      <c r="BU14" s="714"/>
      <c r="BV14" s="721"/>
      <c r="BW14" s="714"/>
      <c r="BX14" s="721"/>
      <c r="BY14" s="719"/>
      <c r="BZ14" s="720"/>
      <c r="CA14" s="719"/>
      <c r="CB14" s="720"/>
      <c r="CC14" s="719"/>
      <c r="CD14" s="720"/>
    </row>
    <row r="15" spans="1:82" ht="33.75" customHeight="1" thickBot="1" x14ac:dyDescent="0.2">
      <c r="B15" s="716"/>
      <c r="C15" s="717"/>
      <c r="D15" s="717"/>
      <c r="E15" s="718"/>
      <c r="F15" s="161"/>
      <c r="G15" s="716"/>
      <c r="H15" s="722"/>
      <c r="I15" s="722"/>
      <c r="J15" s="723"/>
      <c r="K15" s="711"/>
      <c r="L15" s="712"/>
      <c r="M15" s="712"/>
      <c r="N15" s="713"/>
      <c r="O15" s="714"/>
      <c r="P15" s="715"/>
      <c r="Q15" s="714"/>
      <c r="R15" s="715"/>
      <c r="S15" s="714"/>
      <c r="T15" s="715"/>
      <c r="U15" s="714"/>
      <c r="V15" s="715"/>
      <c r="W15" s="714"/>
      <c r="X15" s="715"/>
      <c r="Y15" s="714"/>
      <c r="Z15" s="715"/>
      <c r="AA15" s="714"/>
      <c r="AB15" s="715"/>
      <c r="AC15" s="714"/>
      <c r="AD15" s="715"/>
      <c r="AE15" s="714"/>
      <c r="AF15" s="715"/>
      <c r="AG15" s="714"/>
      <c r="AH15" s="715"/>
      <c r="AI15" s="714"/>
      <c r="AJ15" s="715"/>
      <c r="AK15" s="714"/>
      <c r="AL15" s="715"/>
      <c r="AM15" s="714"/>
      <c r="AN15" s="715"/>
      <c r="AO15" s="714"/>
      <c r="AP15" s="715"/>
      <c r="AQ15" s="714"/>
      <c r="AR15" s="715"/>
      <c r="AS15" s="714"/>
      <c r="AT15" s="715"/>
      <c r="AU15" s="714"/>
      <c r="AV15" s="715"/>
      <c r="AW15" s="714"/>
      <c r="AX15" s="715"/>
      <c r="AY15" s="714"/>
      <c r="AZ15" s="715"/>
      <c r="BA15" s="714"/>
      <c r="BB15" s="715"/>
      <c r="BC15" s="714"/>
      <c r="BD15" s="715"/>
      <c r="BE15" s="714"/>
      <c r="BF15" s="715"/>
      <c r="BG15" s="714"/>
      <c r="BH15" s="715"/>
      <c r="BI15" s="714"/>
      <c r="BJ15" s="715"/>
      <c r="BK15" s="714"/>
      <c r="BL15" s="715"/>
      <c r="BM15" s="714"/>
      <c r="BN15" s="715"/>
      <c r="BO15" s="714"/>
      <c r="BP15" s="715"/>
      <c r="BQ15" s="714"/>
      <c r="BR15" s="721"/>
      <c r="BS15" s="714"/>
      <c r="BT15" s="721"/>
      <c r="BU15" s="714"/>
      <c r="BV15" s="721"/>
      <c r="BW15" s="714"/>
      <c r="BX15" s="721"/>
      <c r="BY15" s="719"/>
      <c r="BZ15" s="720"/>
      <c r="CA15" s="719"/>
      <c r="CB15" s="720"/>
      <c r="CC15" s="719"/>
      <c r="CD15" s="720"/>
    </row>
    <row r="16" spans="1:82" ht="33.75" customHeight="1" thickBot="1" x14ac:dyDescent="0.2">
      <c r="B16" s="716"/>
      <c r="C16" s="717"/>
      <c r="D16" s="717"/>
      <c r="E16" s="718"/>
      <c r="F16" s="161"/>
      <c r="G16" s="716"/>
      <c r="H16" s="722"/>
      <c r="I16" s="722"/>
      <c r="J16" s="723"/>
      <c r="K16" s="711"/>
      <c r="L16" s="712"/>
      <c r="M16" s="712"/>
      <c r="N16" s="713"/>
      <c r="O16" s="714"/>
      <c r="P16" s="715"/>
      <c r="Q16" s="714"/>
      <c r="R16" s="715"/>
      <c r="S16" s="714"/>
      <c r="T16" s="715"/>
      <c r="U16" s="714"/>
      <c r="V16" s="715"/>
      <c r="W16" s="714"/>
      <c r="X16" s="715"/>
      <c r="Y16" s="714"/>
      <c r="Z16" s="715"/>
      <c r="AA16" s="714"/>
      <c r="AB16" s="715"/>
      <c r="AC16" s="714"/>
      <c r="AD16" s="715"/>
      <c r="AE16" s="714"/>
      <c r="AF16" s="715"/>
      <c r="AG16" s="714"/>
      <c r="AH16" s="715"/>
      <c r="AI16" s="714"/>
      <c r="AJ16" s="715"/>
      <c r="AK16" s="714"/>
      <c r="AL16" s="715"/>
      <c r="AM16" s="714"/>
      <c r="AN16" s="715"/>
      <c r="AO16" s="714"/>
      <c r="AP16" s="715"/>
      <c r="AQ16" s="714"/>
      <c r="AR16" s="715"/>
      <c r="AS16" s="714"/>
      <c r="AT16" s="715"/>
      <c r="AU16" s="714"/>
      <c r="AV16" s="715"/>
      <c r="AW16" s="714"/>
      <c r="AX16" s="715"/>
      <c r="AY16" s="714"/>
      <c r="AZ16" s="715"/>
      <c r="BA16" s="714"/>
      <c r="BB16" s="715"/>
      <c r="BC16" s="714"/>
      <c r="BD16" s="715"/>
      <c r="BE16" s="714"/>
      <c r="BF16" s="715"/>
      <c r="BG16" s="714"/>
      <c r="BH16" s="715"/>
      <c r="BI16" s="714"/>
      <c r="BJ16" s="715"/>
      <c r="BK16" s="714"/>
      <c r="BL16" s="715"/>
      <c r="BM16" s="714"/>
      <c r="BN16" s="715"/>
      <c r="BO16" s="714"/>
      <c r="BP16" s="715"/>
      <c r="BQ16" s="714"/>
      <c r="BR16" s="721"/>
      <c r="BS16" s="714"/>
      <c r="BT16" s="721"/>
      <c r="BU16" s="714"/>
      <c r="BV16" s="721"/>
      <c r="BW16" s="714"/>
      <c r="BX16" s="721"/>
      <c r="BY16" s="719"/>
      <c r="BZ16" s="720"/>
      <c r="CA16" s="719"/>
      <c r="CB16" s="720"/>
      <c r="CC16" s="719"/>
      <c r="CD16" s="720"/>
    </row>
    <row r="17" spans="2:82" ht="33.75" customHeight="1" thickBot="1" x14ac:dyDescent="0.2">
      <c r="B17" s="751"/>
      <c r="C17" s="752"/>
      <c r="D17" s="752"/>
      <c r="E17" s="753"/>
      <c r="F17" s="160"/>
      <c r="G17" s="751"/>
      <c r="H17" s="754"/>
      <c r="I17" s="754"/>
      <c r="J17" s="755"/>
      <c r="K17" s="757"/>
      <c r="L17" s="758"/>
      <c r="M17" s="758"/>
      <c r="N17" s="759"/>
      <c r="O17" s="749"/>
      <c r="P17" s="756"/>
      <c r="Q17" s="749"/>
      <c r="R17" s="756"/>
      <c r="S17" s="749"/>
      <c r="T17" s="756"/>
      <c r="U17" s="749"/>
      <c r="V17" s="756"/>
      <c r="W17" s="749"/>
      <c r="X17" s="756"/>
      <c r="Y17" s="749"/>
      <c r="Z17" s="756"/>
      <c r="AA17" s="749"/>
      <c r="AB17" s="756"/>
      <c r="AC17" s="749"/>
      <c r="AD17" s="756"/>
      <c r="AE17" s="749"/>
      <c r="AF17" s="756"/>
      <c r="AG17" s="749"/>
      <c r="AH17" s="756"/>
      <c r="AI17" s="749"/>
      <c r="AJ17" s="756"/>
      <c r="AK17" s="749"/>
      <c r="AL17" s="756"/>
      <c r="AM17" s="749"/>
      <c r="AN17" s="756"/>
      <c r="AO17" s="749"/>
      <c r="AP17" s="756"/>
      <c r="AQ17" s="749"/>
      <c r="AR17" s="756"/>
      <c r="AS17" s="749"/>
      <c r="AT17" s="756"/>
      <c r="AU17" s="749"/>
      <c r="AV17" s="756"/>
      <c r="AW17" s="749"/>
      <c r="AX17" s="756"/>
      <c r="AY17" s="749"/>
      <c r="AZ17" s="756"/>
      <c r="BA17" s="749"/>
      <c r="BB17" s="756"/>
      <c r="BC17" s="749"/>
      <c r="BD17" s="756"/>
      <c r="BE17" s="749"/>
      <c r="BF17" s="756"/>
      <c r="BG17" s="749"/>
      <c r="BH17" s="756"/>
      <c r="BI17" s="749"/>
      <c r="BJ17" s="756"/>
      <c r="BK17" s="749"/>
      <c r="BL17" s="756"/>
      <c r="BM17" s="749"/>
      <c r="BN17" s="756"/>
      <c r="BO17" s="749"/>
      <c r="BP17" s="756"/>
      <c r="BQ17" s="749"/>
      <c r="BR17" s="750"/>
      <c r="BS17" s="749"/>
      <c r="BT17" s="750"/>
      <c r="BU17" s="749"/>
      <c r="BV17" s="750"/>
      <c r="BW17" s="749"/>
      <c r="BX17" s="750"/>
      <c r="BY17" s="747"/>
      <c r="BZ17" s="748"/>
      <c r="CA17" s="747"/>
      <c r="CB17" s="748"/>
      <c r="CC17" s="747"/>
      <c r="CD17" s="748"/>
    </row>
    <row r="18" spans="2:82" ht="33.75" customHeight="1" thickBot="1" x14ac:dyDescent="0.2">
      <c r="B18" s="716"/>
      <c r="C18" s="717"/>
      <c r="D18" s="717"/>
      <c r="E18" s="718"/>
      <c r="F18" s="161"/>
      <c r="G18" s="716"/>
      <c r="H18" s="722"/>
      <c r="I18" s="722"/>
      <c r="J18" s="723"/>
      <c r="K18" s="711"/>
      <c r="L18" s="712"/>
      <c r="M18" s="712"/>
      <c r="N18" s="713"/>
      <c r="O18" s="714"/>
      <c r="P18" s="715"/>
      <c r="Q18" s="714"/>
      <c r="R18" s="715"/>
      <c r="S18" s="714"/>
      <c r="T18" s="715"/>
      <c r="U18" s="714"/>
      <c r="V18" s="715"/>
      <c r="W18" s="714"/>
      <c r="X18" s="715"/>
      <c r="Y18" s="714"/>
      <c r="Z18" s="715"/>
      <c r="AA18" s="714"/>
      <c r="AB18" s="715"/>
      <c r="AC18" s="714"/>
      <c r="AD18" s="715"/>
      <c r="AE18" s="714"/>
      <c r="AF18" s="715"/>
      <c r="AG18" s="714"/>
      <c r="AH18" s="715"/>
      <c r="AI18" s="714"/>
      <c r="AJ18" s="715"/>
      <c r="AK18" s="714"/>
      <c r="AL18" s="715"/>
      <c r="AM18" s="714"/>
      <c r="AN18" s="715"/>
      <c r="AO18" s="714"/>
      <c r="AP18" s="715"/>
      <c r="AQ18" s="714"/>
      <c r="AR18" s="715"/>
      <c r="AS18" s="714"/>
      <c r="AT18" s="715"/>
      <c r="AU18" s="714"/>
      <c r="AV18" s="715"/>
      <c r="AW18" s="714"/>
      <c r="AX18" s="715"/>
      <c r="AY18" s="714"/>
      <c r="AZ18" s="715"/>
      <c r="BA18" s="714"/>
      <c r="BB18" s="715"/>
      <c r="BC18" s="714"/>
      <c r="BD18" s="715"/>
      <c r="BE18" s="714"/>
      <c r="BF18" s="715"/>
      <c r="BG18" s="714"/>
      <c r="BH18" s="715"/>
      <c r="BI18" s="714"/>
      <c r="BJ18" s="715"/>
      <c r="BK18" s="714"/>
      <c r="BL18" s="715"/>
      <c r="BM18" s="714"/>
      <c r="BN18" s="715"/>
      <c r="BO18" s="714"/>
      <c r="BP18" s="715"/>
      <c r="BQ18" s="714"/>
      <c r="BR18" s="721"/>
      <c r="BS18" s="714"/>
      <c r="BT18" s="721"/>
      <c r="BU18" s="714"/>
      <c r="BV18" s="721"/>
      <c r="BW18" s="714"/>
      <c r="BX18" s="721"/>
      <c r="BY18" s="719"/>
      <c r="BZ18" s="720"/>
      <c r="CA18" s="719"/>
      <c r="CB18" s="720"/>
      <c r="CC18" s="719"/>
      <c r="CD18" s="720"/>
    </row>
    <row r="19" spans="2:82" ht="33.75" customHeight="1" thickBot="1" x14ac:dyDescent="0.2">
      <c r="B19" s="716"/>
      <c r="C19" s="717"/>
      <c r="D19" s="717"/>
      <c r="E19" s="718"/>
      <c r="F19" s="161"/>
      <c r="G19" s="716"/>
      <c r="H19" s="722"/>
      <c r="I19" s="722"/>
      <c r="J19" s="723"/>
      <c r="K19" s="711"/>
      <c r="L19" s="712"/>
      <c r="M19" s="712"/>
      <c r="N19" s="713"/>
      <c r="O19" s="714"/>
      <c r="P19" s="715"/>
      <c r="Q19" s="714"/>
      <c r="R19" s="715"/>
      <c r="S19" s="714"/>
      <c r="T19" s="715"/>
      <c r="U19" s="714"/>
      <c r="V19" s="715"/>
      <c r="W19" s="714"/>
      <c r="X19" s="715"/>
      <c r="Y19" s="714"/>
      <c r="Z19" s="715"/>
      <c r="AA19" s="714"/>
      <c r="AB19" s="715"/>
      <c r="AC19" s="714"/>
      <c r="AD19" s="715"/>
      <c r="AE19" s="714"/>
      <c r="AF19" s="715"/>
      <c r="AG19" s="714"/>
      <c r="AH19" s="715"/>
      <c r="AI19" s="714"/>
      <c r="AJ19" s="715"/>
      <c r="AK19" s="714"/>
      <c r="AL19" s="715"/>
      <c r="AM19" s="714"/>
      <c r="AN19" s="715"/>
      <c r="AO19" s="714"/>
      <c r="AP19" s="715"/>
      <c r="AQ19" s="714"/>
      <c r="AR19" s="715"/>
      <c r="AS19" s="714"/>
      <c r="AT19" s="715"/>
      <c r="AU19" s="714"/>
      <c r="AV19" s="715"/>
      <c r="AW19" s="714"/>
      <c r="AX19" s="715"/>
      <c r="AY19" s="714"/>
      <c r="AZ19" s="715"/>
      <c r="BA19" s="714"/>
      <c r="BB19" s="715"/>
      <c r="BC19" s="714"/>
      <c r="BD19" s="715"/>
      <c r="BE19" s="714"/>
      <c r="BF19" s="715"/>
      <c r="BG19" s="714"/>
      <c r="BH19" s="715"/>
      <c r="BI19" s="714"/>
      <c r="BJ19" s="715"/>
      <c r="BK19" s="714"/>
      <c r="BL19" s="715"/>
      <c r="BM19" s="714"/>
      <c r="BN19" s="715"/>
      <c r="BO19" s="714"/>
      <c r="BP19" s="715"/>
      <c r="BQ19" s="714"/>
      <c r="BR19" s="721"/>
      <c r="BS19" s="714"/>
      <c r="BT19" s="721"/>
      <c r="BU19" s="714"/>
      <c r="BV19" s="721"/>
      <c r="BW19" s="714"/>
      <c r="BX19" s="721"/>
      <c r="BY19" s="719"/>
      <c r="BZ19" s="720"/>
      <c r="CA19" s="719"/>
      <c r="CB19" s="720"/>
      <c r="CC19" s="719"/>
      <c r="CD19" s="720"/>
    </row>
    <row r="20" spans="2:82" ht="33.75" customHeight="1" thickBot="1" x14ac:dyDescent="0.2">
      <c r="B20" s="716"/>
      <c r="C20" s="717"/>
      <c r="D20" s="717"/>
      <c r="E20" s="718"/>
      <c r="F20" s="161"/>
      <c r="G20" s="716"/>
      <c r="H20" s="722"/>
      <c r="I20" s="722"/>
      <c r="J20" s="723"/>
      <c r="K20" s="711"/>
      <c r="L20" s="712"/>
      <c r="M20" s="712"/>
      <c r="N20" s="713"/>
      <c r="O20" s="714"/>
      <c r="P20" s="715"/>
      <c r="Q20" s="714"/>
      <c r="R20" s="715"/>
      <c r="S20" s="714"/>
      <c r="T20" s="715"/>
      <c r="U20" s="714"/>
      <c r="V20" s="715"/>
      <c r="W20" s="714"/>
      <c r="X20" s="715"/>
      <c r="Y20" s="714"/>
      <c r="Z20" s="715"/>
      <c r="AA20" s="714"/>
      <c r="AB20" s="715"/>
      <c r="AC20" s="714"/>
      <c r="AD20" s="715"/>
      <c r="AE20" s="714"/>
      <c r="AF20" s="715"/>
      <c r="AG20" s="714"/>
      <c r="AH20" s="715"/>
      <c r="AI20" s="714"/>
      <c r="AJ20" s="715"/>
      <c r="AK20" s="714"/>
      <c r="AL20" s="715"/>
      <c r="AM20" s="714"/>
      <c r="AN20" s="715"/>
      <c r="AO20" s="714"/>
      <c r="AP20" s="715"/>
      <c r="AQ20" s="714"/>
      <c r="AR20" s="715"/>
      <c r="AS20" s="714"/>
      <c r="AT20" s="715"/>
      <c r="AU20" s="714"/>
      <c r="AV20" s="715"/>
      <c r="AW20" s="714"/>
      <c r="AX20" s="715"/>
      <c r="AY20" s="714"/>
      <c r="AZ20" s="715"/>
      <c r="BA20" s="714"/>
      <c r="BB20" s="715"/>
      <c r="BC20" s="714"/>
      <c r="BD20" s="715"/>
      <c r="BE20" s="714"/>
      <c r="BF20" s="715"/>
      <c r="BG20" s="714"/>
      <c r="BH20" s="715"/>
      <c r="BI20" s="714"/>
      <c r="BJ20" s="715"/>
      <c r="BK20" s="714"/>
      <c r="BL20" s="715"/>
      <c r="BM20" s="714"/>
      <c r="BN20" s="715"/>
      <c r="BO20" s="714"/>
      <c r="BP20" s="715"/>
      <c r="BQ20" s="714"/>
      <c r="BR20" s="721"/>
      <c r="BS20" s="714"/>
      <c r="BT20" s="721"/>
      <c r="BU20" s="714"/>
      <c r="BV20" s="721"/>
      <c r="BW20" s="714"/>
      <c r="BX20" s="721"/>
      <c r="BY20" s="719"/>
      <c r="BZ20" s="720"/>
      <c r="CA20" s="719"/>
      <c r="CB20" s="720"/>
      <c r="CC20" s="719"/>
      <c r="CD20" s="720"/>
    </row>
    <row r="21" spans="2:82" ht="21" customHeight="1" x14ac:dyDescent="0.15">
      <c r="B21" s="154"/>
      <c r="C21" s="154"/>
      <c r="D21" s="154"/>
      <c r="E21" s="154"/>
      <c r="F21" s="149"/>
      <c r="G21" s="154"/>
      <c r="H21" s="154"/>
      <c r="I21" s="154"/>
      <c r="J21" s="154"/>
      <c r="K21" s="154"/>
      <c r="L21" s="154"/>
      <c r="M21" s="154"/>
      <c r="N21" s="154"/>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c r="BU21" s="162"/>
      <c r="BV21" s="162"/>
      <c r="BW21" s="162"/>
      <c r="BX21" s="162"/>
      <c r="BY21" s="162"/>
      <c r="BZ21" s="162"/>
      <c r="CA21" s="162"/>
      <c r="CB21" s="162"/>
      <c r="CC21" s="162"/>
      <c r="CD21" s="162"/>
    </row>
    <row r="22" spans="2:82" ht="21.75" customHeight="1" x14ac:dyDescent="0.15">
      <c r="C22" s="163">
        <v>1</v>
      </c>
      <c r="D22" s="148" t="s">
        <v>425</v>
      </c>
      <c r="BD22" s="159"/>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57"/>
    </row>
    <row r="23" spans="2:82" ht="21.75" customHeight="1" x14ac:dyDescent="0.15">
      <c r="C23" s="163">
        <v>2</v>
      </c>
      <c r="D23" s="148" t="s">
        <v>426</v>
      </c>
      <c r="BD23" s="159"/>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row>
    <row r="24" spans="2:82" ht="21.75" customHeight="1" x14ac:dyDescent="0.15">
      <c r="C24" s="163"/>
      <c r="E24" s="148" t="s">
        <v>378</v>
      </c>
      <c r="J24" s="148" t="s">
        <v>379</v>
      </c>
      <c r="K24" s="148" t="s">
        <v>380</v>
      </c>
      <c r="P24" s="148" t="s">
        <v>381</v>
      </c>
      <c r="Q24" s="148" t="s">
        <v>382</v>
      </c>
      <c r="V24" s="148" t="s">
        <v>383</v>
      </c>
      <c r="W24" s="148" t="s">
        <v>384</v>
      </c>
      <c r="AD24" s="148" t="s">
        <v>385</v>
      </c>
      <c r="AE24" s="148" t="s">
        <v>386</v>
      </c>
      <c r="BD24" s="159"/>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row>
    <row r="25" spans="2:82" ht="21.75" customHeight="1" x14ac:dyDescent="0.15">
      <c r="C25" s="163">
        <v>3</v>
      </c>
      <c r="D25" s="148" t="s">
        <v>387</v>
      </c>
      <c r="BD25" s="159"/>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row>
    <row r="26" spans="2:82" ht="21.75" customHeight="1" x14ac:dyDescent="0.15">
      <c r="C26" s="163">
        <v>4</v>
      </c>
      <c r="D26" s="148" t="s">
        <v>388</v>
      </c>
      <c r="BD26" s="159"/>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row>
    <row r="27" spans="2:82" ht="21.75" customHeight="1" x14ac:dyDescent="0.15">
      <c r="C27" s="163">
        <v>5</v>
      </c>
      <c r="D27" s="148" t="s">
        <v>389</v>
      </c>
      <c r="BD27" s="159"/>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S7:AT7"/>
    <mergeCell ref="S7:T7"/>
    <mergeCell ref="AO7:AP7"/>
    <mergeCell ref="AK7:AL7"/>
    <mergeCell ref="AA7:AB7"/>
    <mergeCell ref="AC7:AD7"/>
    <mergeCell ref="AS8:AT9"/>
    <mergeCell ref="AO8:AP9"/>
    <mergeCell ref="BK8:BL9"/>
    <mergeCell ref="BM8:BN9"/>
    <mergeCell ref="BK7:BL7"/>
    <mergeCell ref="AU7:AV7"/>
    <mergeCell ref="AW7:AX7"/>
    <mergeCell ref="U7:V7"/>
    <mergeCell ref="K20:N20"/>
    <mergeCell ref="BQ7:BR7"/>
    <mergeCell ref="K15:N15"/>
    <mergeCell ref="K16:N16"/>
    <mergeCell ref="AY7:AZ7"/>
    <mergeCell ref="BA7:BB7"/>
    <mergeCell ref="AM7:AN7"/>
    <mergeCell ref="AQ7:AR7"/>
    <mergeCell ref="BI20:BJ20"/>
    <mergeCell ref="BK20:BL20"/>
    <mergeCell ref="BM20:BN20"/>
    <mergeCell ref="BO20:BP20"/>
    <mergeCell ref="AK20:AL20"/>
    <mergeCell ref="AM20:AN20"/>
    <mergeCell ref="AO20:AP20"/>
    <mergeCell ref="AQ20:AR20"/>
    <mergeCell ref="AS20:AT20"/>
    <mergeCell ref="AU20:AV20"/>
    <mergeCell ref="Y20:Z20"/>
    <mergeCell ref="AA20:AB20"/>
    <mergeCell ref="AC20:AD20"/>
    <mergeCell ref="AE20:AF20"/>
    <mergeCell ref="BQ20:BR20"/>
    <mergeCell ref="BO16:BP16"/>
    <mergeCell ref="BS20:BT20"/>
    <mergeCell ref="BU20:BV20"/>
    <mergeCell ref="BW20:BX20"/>
    <mergeCell ref="AW20:AX20"/>
    <mergeCell ref="AY20:AZ20"/>
    <mergeCell ref="BA20:BB20"/>
    <mergeCell ref="BC20:BD20"/>
    <mergeCell ref="BE20:BF20"/>
    <mergeCell ref="BG20:BH20"/>
    <mergeCell ref="BY19:BZ19"/>
    <mergeCell ref="CA19:CB19"/>
    <mergeCell ref="CC19:CD19"/>
    <mergeCell ref="B20:E20"/>
    <mergeCell ref="G20:J20"/>
    <mergeCell ref="O20:P20"/>
    <mergeCell ref="Q20:R20"/>
    <mergeCell ref="S20:T20"/>
    <mergeCell ref="U20:V20"/>
    <mergeCell ref="W20:X20"/>
    <mergeCell ref="BG19:BH19"/>
    <mergeCell ref="AU19:AV19"/>
    <mergeCell ref="AW19:AX19"/>
    <mergeCell ref="AY19:AZ19"/>
    <mergeCell ref="BA19:BB19"/>
    <mergeCell ref="BC19:BD19"/>
    <mergeCell ref="BE19:BF19"/>
    <mergeCell ref="U19:V19"/>
    <mergeCell ref="B19:E19"/>
    <mergeCell ref="G19:J19"/>
    <mergeCell ref="O19:P19"/>
    <mergeCell ref="Q19:R19"/>
    <mergeCell ref="BY20:BZ20"/>
    <mergeCell ref="CA20:CB20"/>
    <mergeCell ref="BO14:BP14"/>
    <mergeCell ref="BM13:BN13"/>
    <mergeCell ref="BO13:BP13"/>
    <mergeCell ref="BI19:BJ19"/>
    <mergeCell ref="BK19:BL19"/>
    <mergeCell ref="BM19:BN19"/>
    <mergeCell ref="BO19:BP19"/>
    <mergeCell ref="AG20:AH20"/>
    <mergeCell ref="AI20:AJ20"/>
    <mergeCell ref="BA13:BB13"/>
    <mergeCell ref="BC13:BD13"/>
    <mergeCell ref="BO17:BP17"/>
    <mergeCell ref="AO17:AP17"/>
    <mergeCell ref="AQ17:AR17"/>
    <mergeCell ref="AS17:AT17"/>
    <mergeCell ref="AU17:AV17"/>
    <mergeCell ref="AW17:AX17"/>
    <mergeCell ref="AY17:AZ17"/>
    <mergeCell ref="AG17:AH17"/>
    <mergeCell ref="AI17:AJ17"/>
    <mergeCell ref="AK17:AL17"/>
    <mergeCell ref="AM17:AN17"/>
    <mergeCell ref="BE16:BF16"/>
    <mergeCell ref="BK16:BL16"/>
    <mergeCell ref="AC19:AD19"/>
    <mergeCell ref="AE19:AF19"/>
    <mergeCell ref="AG19:AH19"/>
    <mergeCell ref="AI19:AJ19"/>
    <mergeCell ref="AK19:AL19"/>
    <mergeCell ref="AM19:AN19"/>
    <mergeCell ref="AO19:AP19"/>
    <mergeCell ref="AQ19:AR19"/>
    <mergeCell ref="AS19:AT19"/>
    <mergeCell ref="CA18:CB18"/>
    <mergeCell ref="CC18:CD18"/>
    <mergeCell ref="BG18:BH18"/>
    <mergeCell ref="BI18:BJ18"/>
    <mergeCell ref="BK18:BL18"/>
    <mergeCell ref="BM18:BN18"/>
    <mergeCell ref="BO18:BP18"/>
    <mergeCell ref="BQ18:BR18"/>
    <mergeCell ref="BS18:BT18"/>
    <mergeCell ref="G18:J18"/>
    <mergeCell ref="O18:P18"/>
    <mergeCell ref="Q18:R18"/>
    <mergeCell ref="S18:T18"/>
    <mergeCell ref="K18:N18"/>
    <mergeCell ref="AY18:AZ18"/>
    <mergeCell ref="BA18:BB18"/>
    <mergeCell ref="BC18:BD18"/>
    <mergeCell ref="BM17:BN17"/>
    <mergeCell ref="BE18:BF18"/>
    <mergeCell ref="AE18:AF18"/>
    <mergeCell ref="AG18:AH18"/>
    <mergeCell ref="AS18:AT18"/>
    <mergeCell ref="AU18:AV18"/>
    <mergeCell ref="AW18:AX18"/>
    <mergeCell ref="BE17:BF17"/>
    <mergeCell ref="BG17:BH17"/>
    <mergeCell ref="BI17:BJ17"/>
    <mergeCell ref="BK17:BL17"/>
    <mergeCell ref="BA17:BB17"/>
    <mergeCell ref="BC17:BD17"/>
    <mergeCell ref="BG16:BH16"/>
    <mergeCell ref="BI16:BJ16"/>
    <mergeCell ref="BM15:BN15"/>
    <mergeCell ref="BM16:BN16"/>
    <mergeCell ref="BC16:BD16"/>
    <mergeCell ref="Y16:Z16"/>
    <mergeCell ref="AI16:AJ16"/>
    <mergeCell ref="AK16:AL16"/>
    <mergeCell ref="AM16:AN16"/>
    <mergeCell ref="AO16:AP16"/>
    <mergeCell ref="AQ16:AR16"/>
    <mergeCell ref="AS16:AT16"/>
    <mergeCell ref="AU16:AV16"/>
    <mergeCell ref="BG15:BH15"/>
    <mergeCell ref="BI15:BJ15"/>
    <mergeCell ref="B17:E17"/>
    <mergeCell ref="G17:J17"/>
    <mergeCell ref="O17:P17"/>
    <mergeCell ref="Q17:R17"/>
    <mergeCell ref="AC17:AD17"/>
    <mergeCell ref="AE17:AF17"/>
    <mergeCell ref="AA17:AB17"/>
    <mergeCell ref="K17:N17"/>
    <mergeCell ref="S17:T17"/>
    <mergeCell ref="U17:V17"/>
    <mergeCell ref="W17:X17"/>
    <mergeCell ref="Y17:Z17"/>
    <mergeCell ref="G16:J16"/>
    <mergeCell ref="O16:P16"/>
    <mergeCell ref="Q16:R16"/>
    <mergeCell ref="S16:T16"/>
    <mergeCell ref="U16:V16"/>
    <mergeCell ref="W16:X16"/>
    <mergeCell ref="AU15:AV15"/>
    <mergeCell ref="AW15:AX15"/>
    <mergeCell ref="BA15:BB15"/>
    <mergeCell ref="U15:V15"/>
    <mergeCell ref="AE15:AF15"/>
    <mergeCell ref="AG15:AH15"/>
    <mergeCell ref="AA16:AB16"/>
    <mergeCell ref="AC16:AD16"/>
    <mergeCell ref="AE16:AF16"/>
    <mergeCell ref="AG16:AH16"/>
    <mergeCell ref="AW16:AX16"/>
    <mergeCell ref="AY16:AZ16"/>
    <mergeCell ref="BA16:BB16"/>
    <mergeCell ref="BQ15:BR15"/>
    <mergeCell ref="BK15:BL15"/>
    <mergeCell ref="AI15:AJ15"/>
    <mergeCell ref="AK15:AL15"/>
    <mergeCell ref="AM15:AN15"/>
    <mergeCell ref="AO15:AP15"/>
    <mergeCell ref="AQ15:AR15"/>
    <mergeCell ref="AS15:AT15"/>
    <mergeCell ref="BO15:BP15"/>
    <mergeCell ref="BC15:BD15"/>
    <mergeCell ref="Y14:Z14"/>
    <mergeCell ref="AC15:AD15"/>
    <mergeCell ref="G15:J15"/>
    <mergeCell ref="O15:P15"/>
    <mergeCell ref="Q15:R15"/>
    <mergeCell ref="W15:X15"/>
    <mergeCell ref="Y15:Z15"/>
    <mergeCell ref="AA15:AB15"/>
    <mergeCell ref="S15:T15"/>
    <mergeCell ref="BQ17:BR17"/>
    <mergeCell ref="BS17:BT17"/>
    <mergeCell ref="BU17:BV17"/>
    <mergeCell ref="BW17:BX17"/>
    <mergeCell ref="CC16:CD16"/>
    <mergeCell ref="BQ16:BR16"/>
    <mergeCell ref="BS16:BT16"/>
    <mergeCell ref="AM14:AN14"/>
    <mergeCell ref="AO14:AP14"/>
    <mergeCell ref="AQ14:AR14"/>
    <mergeCell ref="AS14:AT14"/>
    <mergeCell ref="AU14:AV14"/>
    <mergeCell ref="AW14:AX14"/>
    <mergeCell ref="BU16:BV16"/>
    <mergeCell ref="BW16:BX16"/>
    <mergeCell ref="CC14:CD14"/>
    <mergeCell ref="BG14:BH14"/>
    <mergeCell ref="BI14:BJ14"/>
    <mergeCell ref="BK14:BL14"/>
    <mergeCell ref="BM14:BN14"/>
    <mergeCell ref="BQ14:BR14"/>
    <mergeCell ref="AY14:AZ14"/>
    <mergeCell ref="BA14:BB14"/>
    <mergeCell ref="BC14:BD14"/>
    <mergeCell ref="G13:J13"/>
    <mergeCell ref="O13:P13"/>
    <mergeCell ref="Q13:R13"/>
    <mergeCell ref="S13:T13"/>
    <mergeCell ref="K13:N13"/>
    <mergeCell ref="AK13:AL13"/>
    <mergeCell ref="AK14:AL14"/>
    <mergeCell ref="AC14:AD14"/>
    <mergeCell ref="AA13:AB13"/>
    <mergeCell ref="AC13:AD13"/>
    <mergeCell ref="AE13:AF13"/>
    <mergeCell ref="AG13:AH13"/>
    <mergeCell ref="AI13:AJ13"/>
    <mergeCell ref="AA14:AB14"/>
    <mergeCell ref="AE14:AF14"/>
    <mergeCell ref="AG14:AH14"/>
    <mergeCell ref="AI14:AJ14"/>
    <mergeCell ref="G14:J14"/>
    <mergeCell ref="O14:P14"/>
    <mergeCell ref="Q14:R14"/>
    <mergeCell ref="S14:T14"/>
    <mergeCell ref="K14:N14"/>
    <mergeCell ref="U14:V14"/>
    <mergeCell ref="W14:X14"/>
    <mergeCell ref="Y13:Z13"/>
    <mergeCell ref="AM13:AN13"/>
    <mergeCell ref="AO13:AP13"/>
    <mergeCell ref="AQ13:AR13"/>
    <mergeCell ref="AS13:AT13"/>
    <mergeCell ref="BA12:BB12"/>
    <mergeCell ref="BK12:BL12"/>
    <mergeCell ref="BM12:BN12"/>
    <mergeCell ref="AI12:AJ12"/>
    <mergeCell ref="AK12:AL12"/>
    <mergeCell ref="AM12:AN12"/>
    <mergeCell ref="AO12:AP12"/>
    <mergeCell ref="AQ12:AR12"/>
    <mergeCell ref="AS12:AT12"/>
    <mergeCell ref="AA12:AB12"/>
    <mergeCell ref="AC12:AD12"/>
    <mergeCell ref="AE12:AF12"/>
    <mergeCell ref="AG12:AH12"/>
    <mergeCell ref="AU13:AV13"/>
    <mergeCell ref="AW13:AX13"/>
    <mergeCell ref="AY13:AZ13"/>
    <mergeCell ref="BE13:BF13"/>
    <mergeCell ref="BG13:BH13"/>
    <mergeCell ref="BI13:BJ13"/>
    <mergeCell ref="BC12:BD12"/>
    <mergeCell ref="BE12:BF12"/>
    <mergeCell ref="BG12:BH12"/>
    <mergeCell ref="BI12:BJ12"/>
    <mergeCell ref="BO12:BP12"/>
    <mergeCell ref="BQ12:BR12"/>
    <mergeCell ref="CA15:CB15"/>
    <mergeCell ref="AU12:AV12"/>
    <mergeCell ref="AW12:AX12"/>
    <mergeCell ref="AY12:AZ12"/>
    <mergeCell ref="AY15:AZ15"/>
    <mergeCell ref="BS12:BT12"/>
    <mergeCell ref="BU12:BV12"/>
    <mergeCell ref="BW12:BX12"/>
    <mergeCell ref="BY13:BZ13"/>
    <mergeCell ref="BK13:BL13"/>
    <mergeCell ref="BW13:BX13"/>
    <mergeCell ref="BS13:BT13"/>
    <mergeCell ref="BU13:BV13"/>
    <mergeCell ref="BQ13:BR13"/>
    <mergeCell ref="BE14:BF14"/>
    <mergeCell ref="BY14:BZ14"/>
    <mergeCell ref="CA14:CB14"/>
    <mergeCell ref="BE15:BF15"/>
    <mergeCell ref="BY12:BZ12"/>
    <mergeCell ref="CA12:CB12"/>
    <mergeCell ref="BU19:BV19"/>
    <mergeCell ref="BW19:BX19"/>
    <mergeCell ref="BS19:BT19"/>
    <mergeCell ref="BU18:BV18"/>
    <mergeCell ref="BW18:BX18"/>
    <mergeCell ref="CA13:CB13"/>
    <mergeCell ref="CC12:CD12"/>
    <mergeCell ref="CC13:CD13"/>
    <mergeCell ref="BY17:BZ17"/>
    <mergeCell ref="CA17:CB17"/>
    <mergeCell ref="CC17:CD17"/>
    <mergeCell ref="BS14:BT14"/>
    <mergeCell ref="BU14:BV14"/>
    <mergeCell ref="BW14:BX14"/>
    <mergeCell ref="BY16:BZ16"/>
    <mergeCell ref="CA16:CB16"/>
    <mergeCell ref="CC15:CD15"/>
    <mergeCell ref="BW15:BX15"/>
    <mergeCell ref="BY15:BZ15"/>
    <mergeCell ref="BS15:BT15"/>
    <mergeCell ref="BU15:BV15"/>
    <mergeCell ref="BY18:BZ18"/>
    <mergeCell ref="BY11:BZ11"/>
    <mergeCell ref="CA11:CB11"/>
    <mergeCell ref="CC11:CD11"/>
    <mergeCell ref="BM11:BN11"/>
    <mergeCell ref="BO11:BP11"/>
    <mergeCell ref="BQ11:BR11"/>
    <mergeCell ref="BS11:BT11"/>
    <mergeCell ref="BU11:BV11"/>
    <mergeCell ref="BW11:BX11"/>
    <mergeCell ref="BC10:BD10"/>
    <mergeCell ref="BE10:BF10"/>
    <mergeCell ref="BI8:BJ9"/>
    <mergeCell ref="BK11:BL11"/>
    <mergeCell ref="BC11:BD11"/>
    <mergeCell ref="BE11:BF11"/>
    <mergeCell ref="BG11:BH11"/>
    <mergeCell ref="BI11:BJ11"/>
    <mergeCell ref="AA11:AB11"/>
    <mergeCell ref="AC11:AD11"/>
    <mergeCell ref="AS10:AT10"/>
    <mergeCell ref="BE8:BF9"/>
    <mergeCell ref="BA8:BB9"/>
    <mergeCell ref="AU8:AV9"/>
    <mergeCell ref="AW8:AX9"/>
    <mergeCell ref="AY8:AZ9"/>
    <mergeCell ref="AM8:AN9"/>
    <mergeCell ref="AQ8:AR9"/>
    <mergeCell ref="AG10:AH10"/>
    <mergeCell ref="AU10:AV10"/>
    <mergeCell ref="AY11:AZ11"/>
    <mergeCell ref="BA11:BB11"/>
    <mergeCell ref="AM11:AN11"/>
    <mergeCell ref="AO11:AP11"/>
    <mergeCell ref="AQ11:AR11"/>
    <mergeCell ref="AS11:AT11"/>
    <mergeCell ref="AU11:AV11"/>
    <mergeCell ref="AW11:AX11"/>
    <mergeCell ref="AW10:AX10"/>
    <mergeCell ref="AI10:AJ10"/>
    <mergeCell ref="AK10:AL10"/>
    <mergeCell ref="AM10:AN10"/>
    <mergeCell ref="AO10:AP10"/>
    <mergeCell ref="AQ10:AR10"/>
    <mergeCell ref="U11:V11"/>
    <mergeCell ref="G11:J11"/>
    <mergeCell ref="O11:P11"/>
    <mergeCell ref="Q11:R11"/>
    <mergeCell ref="K11:N11"/>
    <mergeCell ref="W11:X11"/>
    <mergeCell ref="BY10:BZ10"/>
    <mergeCell ref="CA10:CB10"/>
    <mergeCell ref="BG10:BH10"/>
    <mergeCell ref="BI10:BJ10"/>
    <mergeCell ref="BK10:BL10"/>
    <mergeCell ref="BM10:BN10"/>
    <mergeCell ref="BW10:BX10"/>
    <mergeCell ref="BQ10:BR10"/>
    <mergeCell ref="BS10:BT10"/>
    <mergeCell ref="BU10:BV10"/>
    <mergeCell ref="BO10:BP10"/>
    <mergeCell ref="AY10:AZ10"/>
    <mergeCell ref="BA10:BB10"/>
    <mergeCell ref="AE11:AF11"/>
    <mergeCell ref="AG11:AH11"/>
    <mergeCell ref="AI11:AJ11"/>
    <mergeCell ref="AK11:AL11"/>
    <mergeCell ref="AE10:AF10"/>
    <mergeCell ref="Y11:Z11"/>
    <mergeCell ref="G10:J10"/>
    <mergeCell ref="O10:P10"/>
    <mergeCell ref="Q10:R10"/>
    <mergeCell ref="B10:E10"/>
    <mergeCell ref="K10:N10"/>
    <mergeCell ref="S10:T10"/>
    <mergeCell ref="AE8:AF9"/>
    <mergeCell ref="AG8:AH9"/>
    <mergeCell ref="B6:E9"/>
    <mergeCell ref="F6:F9"/>
    <mergeCell ref="G6:J9"/>
    <mergeCell ref="Y7:Z7"/>
    <mergeCell ref="W8:X9"/>
    <mergeCell ref="Y8:Z9"/>
    <mergeCell ref="U10:V10"/>
    <mergeCell ref="W10:X10"/>
    <mergeCell ref="Y10:Z10"/>
    <mergeCell ref="W7:X7"/>
    <mergeCell ref="Q8:R9"/>
    <mergeCell ref="O8:P9"/>
    <mergeCell ref="S8:T9"/>
    <mergeCell ref="B11:E11"/>
    <mergeCell ref="S11:T11"/>
    <mergeCell ref="CC10:CD10"/>
    <mergeCell ref="O7:P7"/>
    <mergeCell ref="CC6:CD9"/>
    <mergeCell ref="AE7:AF7"/>
    <mergeCell ref="AG7:AH7"/>
    <mergeCell ref="Q7:R7"/>
    <mergeCell ref="U8:V9"/>
    <mergeCell ref="AI8:AJ9"/>
    <mergeCell ref="AI7:AJ7"/>
    <mergeCell ref="BM7:BN7"/>
    <mergeCell ref="CA6:CB9"/>
    <mergeCell ref="BW7:BX7"/>
    <mergeCell ref="BW8:BX9"/>
    <mergeCell ref="AA10:AB10"/>
    <mergeCell ref="AC10:AD10"/>
    <mergeCell ref="AA8:AB9"/>
    <mergeCell ref="BC8:BD9"/>
    <mergeCell ref="BG8:BH9"/>
    <mergeCell ref="BC7:BD7"/>
    <mergeCell ref="BE7:BF7"/>
    <mergeCell ref="BG7:BH7"/>
    <mergeCell ref="BI7:BJ7"/>
    <mergeCell ref="BY6:BZ9"/>
    <mergeCell ref="O6:BX6"/>
    <mergeCell ref="S12:T12"/>
    <mergeCell ref="U12:V12"/>
    <mergeCell ref="W12:X12"/>
    <mergeCell ref="Y12:Z12"/>
    <mergeCell ref="B12:E12"/>
    <mergeCell ref="G12:J12"/>
    <mergeCell ref="O12:P12"/>
    <mergeCell ref="Q12:R12"/>
    <mergeCell ref="K12:N12"/>
    <mergeCell ref="K19:N19"/>
    <mergeCell ref="S19:T19"/>
    <mergeCell ref="B13:E13"/>
    <mergeCell ref="B14:E14"/>
    <mergeCell ref="B15:E15"/>
    <mergeCell ref="B16:E16"/>
    <mergeCell ref="B18:E18"/>
    <mergeCell ref="CC20:CD20"/>
    <mergeCell ref="AI18:AJ18"/>
    <mergeCell ref="AK18:AL18"/>
    <mergeCell ref="AM18:AN18"/>
    <mergeCell ref="AO18:AP18"/>
    <mergeCell ref="AA18:AB18"/>
    <mergeCell ref="AC18:AD18"/>
    <mergeCell ref="U18:V18"/>
    <mergeCell ref="W18:X18"/>
    <mergeCell ref="Y18:Z18"/>
    <mergeCell ref="W19:X19"/>
    <mergeCell ref="Y19:Z19"/>
    <mergeCell ref="AA19:AB19"/>
    <mergeCell ref="AQ18:AR18"/>
    <mergeCell ref="BQ19:BR19"/>
    <mergeCell ref="U13:V13"/>
    <mergeCell ref="W13:X13"/>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Y3" sqref="Y3"/>
    </sheetView>
  </sheetViews>
  <sheetFormatPr defaultRowHeight="17.25" x14ac:dyDescent="0.15"/>
  <cols>
    <col min="1" max="1" width="1" style="148" customWidth="1"/>
    <col min="2" max="4" width="3" style="148" customWidth="1"/>
    <col min="5" max="5" width="4.875" style="148" customWidth="1"/>
    <col min="6" max="6" width="4.125" style="148" customWidth="1"/>
    <col min="7" max="9" width="3" style="148" customWidth="1"/>
    <col min="10" max="10" width="5.625" style="148" customWidth="1"/>
    <col min="11" max="13" width="3" style="148" customWidth="1"/>
    <col min="14" max="14" width="4.125" style="148" customWidth="1"/>
    <col min="15" max="41" width="3" style="148" customWidth="1"/>
    <col min="42" max="42" width="3" style="149" customWidth="1"/>
    <col min="43" max="55" width="3" style="148" customWidth="1"/>
    <col min="56" max="56" width="3" style="149" customWidth="1"/>
    <col min="57" max="82" width="3" style="148" customWidth="1"/>
    <col min="83" max="85" width="3.375" style="148" customWidth="1"/>
    <col min="86" max="16384" width="9" style="148"/>
  </cols>
  <sheetData>
    <row r="1" spans="1:82" ht="15.75" customHeight="1" x14ac:dyDescent="0.15">
      <c r="B1" s="148" t="s">
        <v>390</v>
      </c>
    </row>
    <row r="2" spans="1:82" ht="15.75" customHeight="1" x14ac:dyDescent="0.15"/>
    <row r="3" spans="1:82" ht="25.5" customHeight="1" x14ac:dyDescent="0.15">
      <c r="A3" s="150"/>
      <c r="B3" s="151"/>
      <c r="G3" s="149"/>
      <c r="H3" s="149"/>
      <c r="I3" s="152"/>
      <c r="J3" s="152"/>
      <c r="K3" s="153"/>
      <c r="L3" s="153"/>
      <c r="M3" s="153"/>
      <c r="N3" s="154"/>
      <c r="O3" s="154"/>
      <c r="U3" s="151" t="s">
        <v>370</v>
      </c>
      <c r="AB3" s="155" t="s">
        <v>371</v>
      </c>
      <c r="AC3" s="156"/>
      <c r="AD3" s="156"/>
      <c r="AE3" s="156"/>
      <c r="AF3" s="156"/>
      <c r="AG3" s="156"/>
      <c r="AH3" s="156"/>
      <c r="AI3" s="156"/>
      <c r="AJ3" s="156"/>
      <c r="AK3" s="156" t="s">
        <v>372</v>
      </c>
      <c r="AL3" s="156"/>
      <c r="AM3" s="156"/>
      <c r="AN3" s="156"/>
      <c r="AO3" s="156"/>
      <c r="AP3" s="156"/>
      <c r="AQ3" s="156"/>
      <c r="BD3" s="148"/>
      <c r="BL3" s="157"/>
      <c r="BM3" s="157"/>
      <c r="BN3" s="157"/>
      <c r="BO3" s="157"/>
      <c r="BP3" s="157"/>
      <c r="BQ3" s="157"/>
      <c r="BR3" s="157"/>
      <c r="BS3" s="157"/>
      <c r="BT3" s="157"/>
      <c r="BU3" s="157"/>
      <c r="BV3" s="157"/>
      <c r="BW3" s="157"/>
      <c r="BX3" s="157"/>
      <c r="BY3" s="157"/>
    </row>
    <row r="4" spans="1:82" ht="25.5" customHeight="1" x14ac:dyDescent="0.15">
      <c r="U4" s="151" t="s">
        <v>373</v>
      </c>
      <c r="AB4" s="155" t="s">
        <v>374</v>
      </c>
      <c r="AC4" s="156"/>
      <c r="AD4" s="156"/>
      <c r="AE4" s="156"/>
      <c r="AF4" s="156"/>
      <c r="AG4" s="156"/>
      <c r="AH4" s="156"/>
      <c r="AI4" s="156"/>
      <c r="AJ4" s="156"/>
      <c r="AK4" s="156" t="s">
        <v>375</v>
      </c>
      <c r="AL4" s="156"/>
      <c r="AM4" s="156"/>
      <c r="AN4" s="156"/>
      <c r="AO4" s="156"/>
      <c r="AP4" s="156"/>
      <c r="AQ4" s="156"/>
      <c r="BD4" s="148"/>
      <c r="BL4" s="157"/>
      <c r="BM4" s="157"/>
      <c r="BN4" s="157"/>
      <c r="BO4" s="157"/>
      <c r="BP4" s="157"/>
      <c r="BQ4" s="157"/>
      <c r="BR4" s="157"/>
      <c r="BS4" s="157"/>
      <c r="BT4" s="157"/>
      <c r="BU4" s="157"/>
      <c r="BV4" s="157"/>
      <c r="BW4" s="157"/>
      <c r="BX4" s="157"/>
      <c r="BY4" s="157"/>
    </row>
    <row r="5" spans="1:82" ht="25.5" customHeight="1" x14ac:dyDescent="0.15">
      <c r="B5" s="158" t="s">
        <v>376</v>
      </c>
      <c r="C5" s="158"/>
      <c r="D5" s="158"/>
      <c r="E5" s="158"/>
      <c r="F5" s="158"/>
      <c r="G5" s="158"/>
      <c r="H5" s="158"/>
      <c r="I5" s="158"/>
      <c r="J5" s="158"/>
      <c r="K5" s="158"/>
      <c r="L5" s="158"/>
      <c r="M5" s="158"/>
      <c r="N5" s="158"/>
      <c r="BD5" s="159"/>
      <c r="BE5" s="157"/>
      <c r="BF5" s="157"/>
      <c r="BG5" s="157"/>
      <c r="BH5" s="157"/>
      <c r="BI5" s="157"/>
      <c r="BJ5" s="157"/>
      <c r="BK5" s="157"/>
      <c r="BL5" s="157"/>
      <c r="BM5" s="157"/>
      <c r="BN5" s="157"/>
      <c r="BO5" s="157"/>
      <c r="BP5" s="157"/>
      <c r="BQ5" s="157"/>
      <c r="BR5" s="157"/>
      <c r="BS5" s="157"/>
      <c r="BT5" s="157"/>
      <c r="BU5" s="157"/>
      <c r="BV5" s="157"/>
      <c r="BW5" s="157"/>
      <c r="BX5" s="157"/>
      <c r="BY5" s="157"/>
      <c r="BZ5" s="157"/>
    </row>
    <row r="6" spans="1:82" ht="25.5" customHeight="1" x14ac:dyDescent="0.15">
      <c r="B6" s="730" t="s">
        <v>142</v>
      </c>
      <c r="C6" s="740"/>
      <c r="D6" s="740"/>
      <c r="E6" s="741"/>
      <c r="F6" s="745" t="s">
        <v>377</v>
      </c>
      <c r="G6" s="730" t="s">
        <v>143</v>
      </c>
      <c r="H6" s="740"/>
      <c r="I6" s="740"/>
      <c r="J6" s="741"/>
      <c r="K6" s="730" t="s">
        <v>391</v>
      </c>
      <c r="L6" s="740"/>
      <c r="M6" s="740"/>
      <c r="N6" s="741"/>
      <c r="O6" s="736" t="s">
        <v>509</v>
      </c>
      <c r="P6" s="737"/>
      <c r="Q6" s="737"/>
      <c r="R6" s="737"/>
      <c r="S6" s="737"/>
      <c r="T6" s="737"/>
      <c r="U6" s="737"/>
      <c r="V6" s="737"/>
      <c r="W6" s="737"/>
      <c r="X6" s="737"/>
      <c r="Y6" s="737"/>
      <c r="Z6" s="737"/>
      <c r="AA6" s="737"/>
      <c r="AB6" s="737"/>
      <c r="AC6" s="738"/>
      <c r="AD6" s="738"/>
      <c r="AE6" s="738"/>
      <c r="AF6" s="738"/>
      <c r="AG6" s="738"/>
      <c r="AH6" s="738"/>
      <c r="AI6" s="738"/>
      <c r="AJ6" s="738"/>
      <c r="AK6" s="738"/>
      <c r="AL6" s="738"/>
      <c r="AM6" s="738"/>
      <c r="AN6" s="738"/>
      <c r="AO6" s="738"/>
      <c r="AP6" s="738"/>
      <c r="AQ6" s="738"/>
      <c r="AR6" s="738"/>
      <c r="AS6" s="738"/>
      <c r="AT6" s="738"/>
      <c r="AU6" s="738"/>
      <c r="AV6" s="738"/>
      <c r="AW6" s="738"/>
      <c r="AX6" s="738"/>
      <c r="AY6" s="738"/>
      <c r="AZ6" s="738"/>
      <c r="BA6" s="738"/>
      <c r="BB6" s="738"/>
      <c r="BC6" s="738"/>
      <c r="BD6" s="738"/>
      <c r="BE6" s="738"/>
      <c r="BF6" s="738"/>
      <c r="BG6" s="738"/>
      <c r="BH6" s="738"/>
      <c r="BI6" s="738"/>
      <c r="BJ6" s="738"/>
      <c r="BK6" s="738"/>
      <c r="BL6" s="738"/>
      <c r="BM6" s="738"/>
      <c r="BN6" s="738"/>
      <c r="BO6" s="738"/>
      <c r="BP6" s="738"/>
      <c r="BQ6" s="738"/>
      <c r="BR6" s="738"/>
      <c r="BS6" s="738"/>
      <c r="BT6" s="738"/>
      <c r="BU6" s="738"/>
      <c r="BV6" s="738"/>
      <c r="BW6" s="738"/>
      <c r="BX6" s="739"/>
      <c r="BY6" s="726" t="s">
        <v>392</v>
      </c>
      <c r="BZ6" s="727"/>
      <c r="CA6" s="726" t="s">
        <v>393</v>
      </c>
      <c r="CB6" s="727"/>
      <c r="CC6" s="726" t="s">
        <v>394</v>
      </c>
      <c r="CD6" s="727"/>
    </row>
    <row r="7" spans="1:82" ht="25.5" customHeight="1" x14ac:dyDescent="0.15">
      <c r="B7" s="742"/>
      <c r="C7" s="743"/>
      <c r="D7" s="743"/>
      <c r="E7" s="744"/>
      <c r="F7" s="746"/>
      <c r="G7" s="742"/>
      <c r="H7" s="743"/>
      <c r="I7" s="743"/>
      <c r="J7" s="744"/>
      <c r="K7" s="742"/>
      <c r="L7" s="743"/>
      <c r="M7" s="743"/>
      <c r="N7" s="744"/>
      <c r="O7" s="724">
        <v>1</v>
      </c>
      <c r="P7" s="725"/>
      <c r="Q7" s="724">
        <v>2</v>
      </c>
      <c r="R7" s="725"/>
      <c r="S7" s="724">
        <v>3</v>
      </c>
      <c r="T7" s="725"/>
      <c r="U7" s="724">
        <v>4</v>
      </c>
      <c r="V7" s="725"/>
      <c r="W7" s="724">
        <v>5</v>
      </c>
      <c r="X7" s="725"/>
      <c r="Y7" s="724">
        <v>6</v>
      </c>
      <c r="Z7" s="725"/>
      <c r="AA7" s="724">
        <v>7</v>
      </c>
      <c r="AB7" s="725"/>
      <c r="AC7" s="724">
        <v>8</v>
      </c>
      <c r="AD7" s="725"/>
      <c r="AE7" s="724">
        <v>9</v>
      </c>
      <c r="AF7" s="725"/>
      <c r="AG7" s="724">
        <v>10</v>
      </c>
      <c r="AH7" s="725"/>
      <c r="AI7" s="724">
        <v>11</v>
      </c>
      <c r="AJ7" s="725"/>
      <c r="AK7" s="724">
        <v>12</v>
      </c>
      <c r="AL7" s="725"/>
      <c r="AM7" s="724">
        <v>13</v>
      </c>
      <c r="AN7" s="725"/>
      <c r="AO7" s="724">
        <v>14</v>
      </c>
      <c r="AP7" s="725"/>
      <c r="AQ7" s="724">
        <v>15</v>
      </c>
      <c r="AR7" s="725"/>
      <c r="AS7" s="724">
        <v>16</v>
      </c>
      <c r="AT7" s="725"/>
      <c r="AU7" s="724">
        <v>17</v>
      </c>
      <c r="AV7" s="725"/>
      <c r="AW7" s="724">
        <v>18</v>
      </c>
      <c r="AX7" s="725"/>
      <c r="AY7" s="724">
        <v>19</v>
      </c>
      <c r="AZ7" s="725"/>
      <c r="BA7" s="724">
        <v>20</v>
      </c>
      <c r="BB7" s="725"/>
      <c r="BC7" s="724">
        <v>21</v>
      </c>
      <c r="BD7" s="725"/>
      <c r="BE7" s="724">
        <v>22</v>
      </c>
      <c r="BF7" s="725"/>
      <c r="BG7" s="724">
        <v>23</v>
      </c>
      <c r="BH7" s="725"/>
      <c r="BI7" s="724">
        <v>24</v>
      </c>
      <c r="BJ7" s="725"/>
      <c r="BK7" s="724">
        <v>25</v>
      </c>
      <c r="BL7" s="725"/>
      <c r="BM7" s="724">
        <v>26</v>
      </c>
      <c r="BN7" s="725"/>
      <c r="BO7" s="724">
        <v>27</v>
      </c>
      <c r="BP7" s="725"/>
      <c r="BQ7" s="734">
        <v>28</v>
      </c>
      <c r="BR7" s="734"/>
      <c r="BS7" s="734">
        <v>29</v>
      </c>
      <c r="BT7" s="734"/>
      <c r="BU7" s="734">
        <v>30</v>
      </c>
      <c r="BV7" s="734"/>
      <c r="BW7" s="734">
        <v>31</v>
      </c>
      <c r="BX7" s="734"/>
      <c r="BY7" s="728"/>
      <c r="BZ7" s="729"/>
      <c r="CA7" s="728"/>
      <c r="CB7" s="729"/>
      <c r="CC7" s="728"/>
      <c r="CD7" s="729"/>
    </row>
    <row r="8" spans="1:82" ht="15.75" customHeight="1" x14ac:dyDescent="0.15">
      <c r="B8" s="742"/>
      <c r="C8" s="743"/>
      <c r="D8" s="743"/>
      <c r="E8" s="744"/>
      <c r="F8" s="746"/>
      <c r="G8" s="742"/>
      <c r="H8" s="743"/>
      <c r="I8" s="743"/>
      <c r="J8" s="744"/>
      <c r="K8" s="742"/>
      <c r="L8" s="743"/>
      <c r="M8" s="743"/>
      <c r="N8" s="744"/>
      <c r="O8" s="730" t="s">
        <v>395</v>
      </c>
      <c r="P8" s="731"/>
      <c r="Q8" s="730" t="s">
        <v>396</v>
      </c>
      <c r="R8" s="731"/>
      <c r="S8" s="730" t="s">
        <v>397</v>
      </c>
      <c r="T8" s="731"/>
      <c r="U8" s="730" t="s">
        <v>398</v>
      </c>
      <c r="V8" s="731"/>
      <c r="W8" s="730" t="s">
        <v>399</v>
      </c>
      <c r="X8" s="731"/>
      <c r="Y8" s="730" t="s">
        <v>400</v>
      </c>
      <c r="Z8" s="731"/>
      <c r="AA8" s="730" t="s">
        <v>201</v>
      </c>
      <c r="AB8" s="731"/>
      <c r="AC8" s="730" t="s">
        <v>395</v>
      </c>
      <c r="AD8" s="731"/>
      <c r="AE8" s="730" t="s">
        <v>396</v>
      </c>
      <c r="AF8" s="731"/>
      <c r="AG8" s="730" t="s">
        <v>397</v>
      </c>
      <c r="AH8" s="731"/>
      <c r="AI8" s="730" t="s">
        <v>398</v>
      </c>
      <c r="AJ8" s="731"/>
      <c r="AK8" s="730" t="s">
        <v>399</v>
      </c>
      <c r="AL8" s="731"/>
      <c r="AM8" s="730" t="s">
        <v>400</v>
      </c>
      <c r="AN8" s="731"/>
      <c r="AO8" s="730" t="s">
        <v>201</v>
      </c>
      <c r="AP8" s="731"/>
      <c r="AQ8" s="730" t="s">
        <v>395</v>
      </c>
      <c r="AR8" s="731"/>
      <c r="AS8" s="730" t="s">
        <v>396</v>
      </c>
      <c r="AT8" s="731"/>
      <c r="AU8" s="730" t="s">
        <v>397</v>
      </c>
      <c r="AV8" s="731"/>
      <c r="AW8" s="730" t="s">
        <v>398</v>
      </c>
      <c r="AX8" s="731"/>
      <c r="AY8" s="730" t="s">
        <v>399</v>
      </c>
      <c r="AZ8" s="731"/>
      <c r="BA8" s="730" t="s">
        <v>400</v>
      </c>
      <c r="BB8" s="731"/>
      <c r="BC8" s="730" t="s">
        <v>201</v>
      </c>
      <c r="BD8" s="731"/>
      <c r="BE8" s="730" t="s">
        <v>395</v>
      </c>
      <c r="BF8" s="731"/>
      <c r="BG8" s="730" t="s">
        <v>396</v>
      </c>
      <c r="BH8" s="731"/>
      <c r="BI8" s="730" t="s">
        <v>397</v>
      </c>
      <c r="BJ8" s="731"/>
      <c r="BK8" s="730" t="s">
        <v>398</v>
      </c>
      <c r="BL8" s="731"/>
      <c r="BM8" s="730" t="s">
        <v>399</v>
      </c>
      <c r="BN8" s="731"/>
      <c r="BO8" s="730" t="s">
        <v>400</v>
      </c>
      <c r="BP8" s="731"/>
      <c r="BQ8" s="730" t="s">
        <v>201</v>
      </c>
      <c r="BR8" s="731"/>
      <c r="BS8" s="735" t="s">
        <v>395</v>
      </c>
      <c r="BT8" s="731"/>
      <c r="BU8" s="735" t="s">
        <v>396</v>
      </c>
      <c r="BV8" s="731"/>
      <c r="BW8" s="735" t="s">
        <v>397</v>
      </c>
      <c r="BX8" s="731"/>
      <c r="BY8" s="728"/>
      <c r="BZ8" s="729"/>
      <c r="CA8" s="728"/>
      <c r="CB8" s="729"/>
      <c r="CC8" s="728"/>
      <c r="CD8" s="729"/>
    </row>
    <row r="9" spans="1:82" ht="30.75" customHeight="1" thickBot="1" x14ac:dyDescent="0.2">
      <c r="B9" s="742"/>
      <c r="C9" s="743"/>
      <c r="D9" s="743"/>
      <c r="E9" s="744"/>
      <c r="F9" s="746"/>
      <c r="G9" s="742"/>
      <c r="H9" s="743"/>
      <c r="I9" s="743"/>
      <c r="J9" s="744"/>
      <c r="K9" s="742"/>
      <c r="L9" s="743"/>
      <c r="M9" s="743"/>
      <c r="N9" s="744"/>
      <c r="O9" s="732"/>
      <c r="P9" s="733"/>
      <c r="Q9" s="732"/>
      <c r="R9" s="733"/>
      <c r="S9" s="732"/>
      <c r="T9" s="733"/>
      <c r="U9" s="732"/>
      <c r="V9" s="733"/>
      <c r="W9" s="732"/>
      <c r="X9" s="733"/>
      <c r="Y9" s="732"/>
      <c r="Z9" s="733"/>
      <c r="AA9" s="732"/>
      <c r="AB9" s="733"/>
      <c r="AC9" s="732"/>
      <c r="AD9" s="733"/>
      <c r="AE9" s="732"/>
      <c r="AF9" s="733"/>
      <c r="AG9" s="732"/>
      <c r="AH9" s="733"/>
      <c r="AI9" s="732"/>
      <c r="AJ9" s="733"/>
      <c r="AK9" s="732"/>
      <c r="AL9" s="733"/>
      <c r="AM9" s="732"/>
      <c r="AN9" s="733"/>
      <c r="AO9" s="732"/>
      <c r="AP9" s="733"/>
      <c r="AQ9" s="732"/>
      <c r="AR9" s="733"/>
      <c r="AS9" s="732"/>
      <c r="AT9" s="733"/>
      <c r="AU9" s="732"/>
      <c r="AV9" s="733"/>
      <c r="AW9" s="732"/>
      <c r="AX9" s="733"/>
      <c r="AY9" s="732"/>
      <c r="AZ9" s="733"/>
      <c r="BA9" s="732"/>
      <c r="BB9" s="733"/>
      <c r="BC9" s="732"/>
      <c r="BD9" s="733"/>
      <c r="BE9" s="732"/>
      <c r="BF9" s="733"/>
      <c r="BG9" s="732"/>
      <c r="BH9" s="733"/>
      <c r="BI9" s="732"/>
      <c r="BJ9" s="733"/>
      <c r="BK9" s="732"/>
      <c r="BL9" s="733"/>
      <c r="BM9" s="732"/>
      <c r="BN9" s="733"/>
      <c r="BO9" s="732"/>
      <c r="BP9" s="733"/>
      <c r="BQ9" s="732"/>
      <c r="BR9" s="733"/>
      <c r="BS9" s="732"/>
      <c r="BT9" s="733"/>
      <c r="BU9" s="732"/>
      <c r="BV9" s="733"/>
      <c r="BW9" s="732"/>
      <c r="BX9" s="733"/>
      <c r="BY9" s="728"/>
      <c r="BZ9" s="729"/>
      <c r="CA9" s="728"/>
      <c r="CB9" s="729"/>
      <c r="CC9" s="728"/>
      <c r="CD9" s="729"/>
    </row>
    <row r="10" spans="1:82" ht="33.75" customHeight="1" x14ac:dyDescent="0.15">
      <c r="B10" s="804" t="s">
        <v>401</v>
      </c>
      <c r="C10" s="805"/>
      <c r="D10" s="805"/>
      <c r="E10" s="806"/>
      <c r="F10" s="810" t="s">
        <v>402</v>
      </c>
      <c r="G10" s="801" t="s">
        <v>403</v>
      </c>
      <c r="H10" s="802"/>
      <c r="I10" s="802"/>
      <c r="J10" s="803"/>
      <c r="K10" s="760" t="s">
        <v>404</v>
      </c>
      <c r="L10" s="761"/>
      <c r="M10" s="761"/>
      <c r="N10" s="762"/>
      <c r="O10" s="763">
        <v>1</v>
      </c>
      <c r="P10" s="774"/>
      <c r="Q10" s="763">
        <v>2</v>
      </c>
      <c r="R10" s="774"/>
      <c r="S10" s="763">
        <v>8</v>
      </c>
      <c r="T10" s="774"/>
      <c r="U10" s="763">
        <v>4</v>
      </c>
      <c r="V10" s="774"/>
      <c r="W10" s="763"/>
      <c r="X10" s="774"/>
      <c r="Y10" s="763"/>
      <c r="Z10" s="774"/>
      <c r="AA10" s="763"/>
      <c r="AB10" s="774"/>
      <c r="AC10" s="763"/>
      <c r="AD10" s="774"/>
      <c r="AE10" s="763"/>
      <c r="AF10" s="774"/>
      <c r="AG10" s="763"/>
      <c r="AH10" s="774"/>
      <c r="AI10" s="763"/>
      <c r="AJ10" s="774"/>
      <c r="AK10" s="763"/>
      <c r="AL10" s="774"/>
      <c r="AM10" s="763"/>
      <c r="AN10" s="774"/>
      <c r="AO10" s="763"/>
      <c r="AP10" s="774"/>
      <c r="AQ10" s="763"/>
      <c r="AR10" s="774"/>
      <c r="AS10" s="763"/>
      <c r="AT10" s="774"/>
      <c r="AU10" s="763"/>
      <c r="AV10" s="774"/>
      <c r="AW10" s="763"/>
      <c r="AX10" s="774"/>
      <c r="AY10" s="763"/>
      <c r="AZ10" s="774"/>
      <c r="BA10" s="763"/>
      <c r="BB10" s="774"/>
      <c r="BC10" s="763"/>
      <c r="BD10" s="774"/>
      <c r="BE10" s="763"/>
      <c r="BF10" s="774"/>
      <c r="BG10" s="763"/>
      <c r="BH10" s="774"/>
      <c r="BI10" s="763"/>
      <c r="BJ10" s="774"/>
      <c r="BK10" s="763"/>
      <c r="BL10" s="774"/>
      <c r="BM10" s="763"/>
      <c r="BN10" s="774"/>
      <c r="BO10" s="763"/>
      <c r="BP10" s="774"/>
      <c r="BQ10" s="763"/>
      <c r="BR10" s="764"/>
      <c r="BS10" s="763"/>
      <c r="BT10" s="764"/>
      <c r="BU10" s="763"/>
      <c r="BV10" s="764"/>
      <c r="BW10" s="763"/>
      <c r="BX10" s="764"/>
      <c r="BY10" s="788"/>
      <c r="BZ10" s="789"/>
      <c r="CA10" s="788"/>
      <c r="CB10" s="789"/>
      <c r="CC10" s="788"/>
      <c r="CD10" s="789"/>
    </row>
    <row r="11" spans="1:82" ht="33.75" customHeight="1" thickBot="1" x14ac:dyDescent="0.2">
      <c r="B11" s="807"/>
      <c r="C11" s="808"/>
      <c r="D11" s="808"/>
      <c r="E11" s="809"/>
      <c r="F11" s="811"/>
      <c r="G11" s="812" t="s">
        <v>232</v>
      </c>
      <c r="H11" s="813"/>
      <c r="I11" s="813"/>
      <c r="J11" s="814"/>
      <c r="K11" s="815" t="s">
        <v>405</v>
      </c>
      <c r="L11" s="816"/>
      <c r="M11" s="816"/>
      <c r="N11" s="817"/>
      <c r="O11" s="766">
        <v>7</v>
      </c>
      <c r="P11" s="773"/>
      <c r="Q11" s="766">
        <v>6</v>
      </c>
      <c r="R11" s="773"/>
      <c r="S11" s="766">
        <v>0</v>
      </c>
      <c r="T11" s="773"/>
      <c r="U11" s="766">
        <v>4</v>
      </c>
      <c r="V11" s="773"/>
      <c r="W11" s="766"/>
      <c r="X11" s="773"/>
      <c r="Y11" s="766"/>
      <c r="Z11" s="773"/>
      <c r="AA11" s="766"/>
      <c r="AB11" s="773"/>
      <c r="AC11" s="766"/>
      <c r="AD11" s="773"/>
      <c r="AE11" s="766"/>
      <c r="AF11" s="773"/>
      <c r="AG11" s="766"/>
      <c r="AH11" s="773"/>
      <c r="AI11" s="766"/>
      <c r="AJ11" s="773"/>
      <c r="AK11" s="766"/>
      <c r="AL11" s="773"/>
      <c r="AM11" s="766"/>
      <c r="AN11" s="773"/>
      <c r="AO11" s="766"/>
      <c r="AP11" s="773"/>
      <c r="AQ11" s="766"/>
      <c r="AR11" s="773"/>
      <c r="AS11" s="766"/>
      <c r="AT11" s="773"/>
      <c r="AU11" s="766"/>
      <c r="AV11" s="773"/>
      <c r="AW11" s="766"/>
      <c r="AX11" s="773"/>
      <c r="AY11" s="766"/>
      <c r="AZ11" s="773"/>
      <c r="BA11" s="766"/>
      <c r="BB11" s="773"/>
      <c r="BC11" s="766"/>
      <c r="BD11" s="773"/>
      <c r="BE11" s="766"/>
      <c r="BF11" s="773"/>
      <c r="BG11" s="766"/>
      <c r="BH11" s="773"/>
      <c r="BI11" s="766"/>
      <c r="BJ11" s="773"/>
      <c r="BK11" s="766"/>
      <c r="BL11" s="773"/>
      <c r="BM11" s="766"/>
      <c r="BN11" s="773"/>
      <c r="BO11" s="766"/>
      <c r="BP11" s="773"/>
      <c r="BQ11" s="766"/>
      <c r="BR11" s="767"/>
      <c r="BS11" s="766"/>
      <c r="BT11" s="767"/>
      <c r="BU11" s="766"/>
      <c r="BV11" s="767"/>
      <c r="BW11" s="766"/>
      <c r="BX11" s="767"/>
      <c r="BY11" s="784"/>
      <c r="BZ11" s="785"/>
      <c r="CA11" s="784"/>
      <c r="CB11" s="785"/>
      <c r="CC11" s="784"/>
      <c r="CD11" s="785"/>
    </row>
    <row r="12" spans="1:82" ht="33.75" customHeight="1" x14ac:dyDescent="0.15">
      <c r="B12" s="751" t="s">
        <v>406</v>
      </c>
      <c r="C12" s="754"/>
      <c r="D12" s="754"/>
      <c r="E12" s="755"/>
      <c r="F12" s="820" t="s">
        <v>407</v>
      </c>
      <c r="G12" s="790" t="s">
        <v>408</v>
      </c>
      <c r="H12" s="791"/>
      <c r="I12" s="791"/>
      <c r="J12" s="792"/>
      <c r="K12" s="795" t="s">
        <v>404</v>
      </c>
      <c r="L12" s="796"/>
      <c r="M12" s="796"/>
      <c r="N12" s="797"/>
      <c r="O12" s="768">
        <v>8</v>
      </c>
      <c r="P12" s="781"/>
      <c r="Q12" s="768">
        <v>8</v>
      </c>
      <c r="R12" s="781"/>
      <c r="S12" s="793"/>
      <c r="T12" s="794"/>
      <c r="U12" s="768">
        <v>4</v>
      </c>
      <c r="V12" s="781"/>
      <c r="W12" s="768"/>
      <c r="X12" s="781"/>
      <c r="Y12" s="768"/>
      <c r="Z12" s="781"/>
      <c r="AA12" s="768"/>
      <c r="AB12" s="781"/>
      <c r="AC12" s="768"/>
      <c r="AD12" s="781"/>
      <c r="AE12" s="768"/>
      <c r="AF12" s="781"/>
      <c r="AG12" s="768"/>
      <c r="AH12" s="781"/>
      <c r="AI12" s="768"/>
      <c r="AJ12" s="781"/>
      <c r="AK12" s="768"/>
      <c r="AL12" s="781"/>
      <c r="AM12" s="768"/>
      <c r="AN12" s="781"/>
      <c r="AO12" s="768"/>
      <c r="AP12" s="781"/>
      <c r="AQ12" s="768"/>
      <c r="AR12" s="781"/>
      <c r="AS12" s="768"/>
      <c r="AT12" s="781"/>
      <c r="AU12" s="768"/>
      <c r="AV12" s="781"/>
      <c r="AW12" s="768"/>
      <c r="AX12" s="781"/>
      <c r="AY12" s="768"/>
      <c r="AZ12" s="781"/>
      <c r="BA12" s="768"/>
      <c r="BB12" s="781"/>
      <c r="BC12" s="768"/>
      <c r="BD12" s="781"/>
      <c r="BE12" s="768"/>
      <c r="BF12" s="781"/>
      <c r="BG12" s="768"/>
      <c r="BH12" s="781"/>
      <c r="BI12" s="768"/>
      <c r="BJ12" s="781"/>
      <c r="BK12" s="768"/>
      <c r="BL12" s="781"/>
      <c r="BM12" s="768"/>
      <c r="BN12" s="781"/>
      <c r="BO12" s="768"/>
      <c r="BP12" s="781"/>
      <c r="BQ12" s="768"/>
      <c r="BR12" s="769"/>
      <c r="BS12" s="768"/>
      <c r="BT12" s="769"/>
      <c r="BU12" s="768"/>
      <c r="BV12" s="769"/>
      <c r="BW12" s="768"/>
      <c r="BX12" s="769"/>
      <c r="BY12" s="782"/>
      <c r="BZ12" s="783"/>
      <c r="CA12" s="782"/>
      <c r="CB12" s="783"/>
      <c r="CC12" s="782"/>
      <c r="CD12" s="783"/>
    </row>
    <row r="13" spans="1:82" ht="33.75" customHeight="1" thickBot="1" x14ac:dyDescent="0.2">
      <c r="B13" s="751"/>
      <c r="C13" s="754"/>
      <c r="D13" s="754"/>
      <c r="E13" s="755"/>
      <c r="F13" s="820"/>
      <c r="G13" s="798" t="s">
        <v>232</v>
      </c>
      <c r="H13" s="799"/>
      <c r="I13" s="799"/>
      <c r="J13" s="800"/>
      <c r="K13" s="778" t="s">
        <v>409</v>
      </c>
      <c r="L13" s="779"/>
      <c r="M13" s="779"/>
      <c r="N13" s="780"/>
      <c r="O13" s="735">
        <v>0</v>
      </c>
      <c r="P13" s="765"/>
      <c r="Q13" s="735">
        <v>0</v>
      </c>
      <c r="R13" s="765"/>
      <c r="S13" s="818"/>
      <c r="T13" s="819"/>
      <c r="U13" s="735">
        <v>4</v>
      </c>
      <c r="V13" s="765"/>
      <c r="W13" s="735"/>
      <c r="X13" s="765"/>
      <c r="Y13" s="735"/>
      <c r="Z13" s="765"/>
      <c r="AA13" s="735"/>
      <c r="AB13" s="765"/>
      <c r="AC13" s="735"/>
      <c r="AD13" s="765"/>
      <c r="AE13" s="735"/>
      <c r="AF13" s="765"/>
      <c r="AG13" s="735"/>
      <c r="AH13" s="765"/>
      <c r="AI13" s="735"/>
      <c r="AJ13" s="765"/>
      <c r="AK13" s="735"/>
      <c r="AL13" s="765"/>
      <c r="AM13" s="735"/>
      <c r="AN13" s="765"/>
      <c r="AO13" s="735"/>
      <c r="AP13" s="765"/>
      <c r="AQ13" s="735"/>
      <c r="AR13" s="765"/>
      <c r="AS13" s="735"/>
      <c r="AT13" s="765"/>
      <c r="AU13" s="735"/>
      <c r="AV13" s="765"/>
      <c r="AW13" s="735"/>
      <c r="AX13" s="765"/>
      <c r="AY13" s="735"/>
      <c r="AZ13" s="765"/>
      <c r="BA13" s="735"/>
      <c r="BB13" s="765"/>
      <c r="BC13" s="735"/>
      <c r="BD13" s="765"/>
      <c r="BE13" s="735"/>
      <c r="BF13" s="765"/>
      <c r="BG13" s="735"/>
      <c r="BH13" s="765"/>
      <c r="BI13" s="735"/>
      <c r="BJ13" s="765"/>
      <c r="BK13" s="735"/>
      <c r="BL13" s="765"/>
      <c r="BM13" s="735"/>
      <c r="BN13" s="765"/>
      <c r="BO13" s="735"/>
      <c r="BP13" s="765"/>
      <c r="BQ13" s="735"/>
      <c r="BR13" s="770"/>
      <c r="BS13" s="735"/>
      <c r="BT13" s="770"/>
      <c r="BU13" s="735"/>
      <c r="BV13" s="770"/>
      <c r="BW13" s="735"/>
      <c r="BX13" s="770"/>
      <c r="BY13" s="786"/>
      <c r="BZ13" s="787"/>
      <c r="CA13" s="786"/>
      <c r="CB13" s="787"/>
      <c r="CC13" s="786"/>
      <c r="CD13" s="787"/>
    </row>
    <row r="14" spans="1:82" ht="33.75" customHeight="1" x14ac:dyDescent="0.15">
      <c r="B14" s="804" t="s">
        <v>410</v>
      </c>
      <c r="C14" s="805"/>
      <c r="D14" s="805"/>
      <c r="E14" s="806"/>
      <c r="F14" s="810" t="s">
        <v>411</v>
      </c>
      <c r="G14" s="801" t="s">
        <v>232</v>
      </c>
      <c r="H14" s="802"/>
      <c r="I14" s="802"/>
      <c r="J14" s="803"/>
      <c r="K14" s="760" t="s">
        <v>405</v>
      </c>
      <c r="L14" s="761"/>
      <c r="M14" s="761"/>
      <c r="N14" s="762"/>
      <c r="O14" s="763">
        <v>8</v>
      </c>
      <c r="P14" s="774"/>
      <c r="Q14" s="763">
        <v>0</v>
      </c>
      <c r="R14" s="774"/>
      <c r="S14" s="763">
        <v>8</v>
      </c>
      <c r="T14" s="774"/>
      <c r="U14" s="763">
        <v>4</v>
      </c>
      <c r="V14" s="774"/>
      <c r="W14" s="763"/>
      <c r="X14" s="774"/>
      <c r="Y14" s="763"/>
      <c r="Z14" s="774"/>
      <c r="AA14" s="763"/>
      <c r="AB14" s="774"/>
      <c r="AC14" s="763"/>
      <c r="AD14" s="774"/>
      <c r="AE14" s="763"/>
      <c r="AF14" s="774"/>
      <c r="AG14" s="763"/>
      <c r="AH14" s="774"/>
      <c r="AI14" s="763"/>
      <c r="AJ14" s="774"/>
      <c r="AK14" s="763"/>
      <c r="AL14" s="774"/>
      <c r="AM14" s="763"/>
      <c r="AN14" s="774"/>
      <c r="AO14" s="763"/>
      <c r="AP14" s="774"/>
      <c r="AQ14" s="763"/>
      <c r="AR14" s="774"/>
      <c r="AS14" s="763"/>
      <c r="AT14" s="774"/>
      <c r="AU14" s="763"/>
      <c r="AV14" s="774"/>
      <c r="AW14" s="763"/>
      <c r="AX14" s="774"/>
      <c r="AY14" s="763"/>
      <c r="AZ14" s="774"/>
      <c r="BA14" s="763"/>
      <c r="BB14" s="774"/>
      <c r="BC14" s="763"/>
      <c r="BD14" s="774"/>
      <c r="BE14" s="763"/>
      <c r="BF14" s="774"/>
      <c r="BG14" s="763"/>
      <c r="BH14" s="774"/>
      <c r="BI14" s="763"/>
      <c r="BJ14" s="774"/>
      <c r="BK14" s="763"/>
      <c r="BL14" s="774"/>
      <c r="BM14" s="763"/>
      <c r="BN14" s="774"/>
      <c r="BO14" s="763"/>
      <c r="BP14" s="774"/>
      <c r="BQ14" s="763"/>
      <c r="BR14" s="764"/>
      <c r="BS14" s="763"/>
      <c r="BT14" s="764"/>
      <c r="BU14" s="763"/>
      <c r="BV14" s="764"/>
      <c r="BW14" s="763"/>
      <c r="BX14" s="764"/>
      <c r="BY14" s="788"/>
      <c r="BZ14" s="789"/>
      <c r="CA14" s="788"/>
      <c r="CB14" s="789"/>
      <c r="CC14" s="788"/>
      <c r="CD14" s="789"/>
    </row>
    <row r="15" spans="1:82" ht="33.75" customHeight="1" thickBot="1" x14ac:dyDescent="0.2">
      <c r="B15" s="807"/>
      <c r="C15" s="808"/>
      <c r="D15" s="808"/>
      <c r="E15" s="809"/>
      <c r="F15" s="811"/>
      <c r="G15" s="812" t="s">
        <v>408</v>
      </c>
      <c r="H15" s="813"/>
      <c r="I15" s="813"/>
      <c r="J15" s="814"/>
      <c r="K15" s="815" t="s">
        <v>412</v>
      </c>
      <c r="L15" s="816"/>
      <c r="M15" s="816"/>
      <c r="N15" s="817"/>
      <c r="O15" s="766">
        <v>0</v>
      </c>
      <c r="P15" s="773"/>
      <c r="Q15" s="766">
        <v>8</v>
      </c>
      <c r="R15" s="773"/>
      <c r="S15" s="766">
        <v>0</v>
      </c>
      <c r="T15" s="773"/>
      <c r="U15" s="766">
        <v>4</v>
      </c>
      <c r="V15" s="773"/>
      <c r="W15" s="766"/>
      <c r="X15" s="773"/>
      <c r="Y15" s="766"/>
      <c r="Z15" s="773"/>
      <c r="AA15" s="766"/>
      <c r="AB15" s="773"/>
      <c r="AC15" s="766"/>
      <c r="AD15" s="773"/>
      <c r="AE15" s="766"/>
      <c r="AF15" s="773"/>
      <c r="AG15" s="766"/>
      <c r="AH15" s="773"/>
      <c r="AI15" s="766"/>
      <c r="AJ15" s="773"/>
      <c r="AK15" s="766"/>
      <c r="AL15" s="773"/>
      <c r="AM15" s="766"/>
      <c r="AN15" s="773"/>
      <c r="AO15" s="766"/>
      <c r="AP15" s="773"/>
      <c r="AQ15" s="766"/>
      <c r="AR15" s="773"/>
      <c r="AS15" s="766"/>
      <c r="AT15" s="773"/>
      <c r="AU15" s="766"/>
      <c r="AV15" s="773"/>
      <c r="AW15" s="766"/>
      <c r="AX15" s="773"/>
      <c r="AY15" s="766"/>
      <c r="AZ15" s="773"/>
      <c r="BA15" s="766"/>
      <c r="BB15" s="773"/>
      <c r="BC15" s="766"/>
      <c r="BD15" s="773"/>
      <c r="BE15" s="766"/>
      <c r="BF15" s="773"/>
      <c r="BG15" s="766"/>
      <c r="BH15" s="773"/>
      <c r="BI15" s="766"/>
      <c r="BJ15" s="773"/>
      <c r="BK15" s="766"/>
      <c r="BL15" s="773"/>
      <c r="BM15" s="766"/>
      <c r="BN15" s="773"/>
      <c r="BO15" s="766"/>
      <c r="BP15" s="773"/>
      <c r="BQ15" s="766"/>
      <c r="BR15" s="767"/>
      <c r="BS15" s="766"/>
      <c r="BT15" s="767"/>
      <c r="BU15" s="766"/>
      <c r="BV15" s="767"/>
      <c r="BW15" s="766"/>
      <c r="BX15" s="767"/>
      <c r="BY15" s="784"/>
      <c r="BZ15" s="785"/>
      <c r="CA15" s="784"/>
      <c r="CB15" s="785"/>
      <c r="CC15" s="784"/>
      <c r="CD15" s="785"/>
    </row>
    <row r="16" spans="1:82" ht="33.75" customHeight="1" x14ac:dyDescent="0.15">
      <c r="B16" s="751" t="s">
        <v>413</v>
      </c>
      <c r="C16" s="754"/>
      <c r="D16" s="754"/>
      <c r="E16" s="755"/>
      <c r="F16" s="820" t="s">
        <v>414</v>
      </c>
      <c r="G16" s="790" t="s">
        <v>231</v>
      </c>
      <c r="H16" s="791"/>
      <c r="I16" s="791"/>
      <c r="J16" s="792"/>
      <c r="K16" s="795" t="s">
        <v>415</v>
      </c>
      <c r="L16" s="796"/>
      <c r="M16" s="796"/>
      <c r="N16" s="797"/>
      <c r="O16" s="768">
        <v>3</v>
      </c>
      <c r="P16" s="781"/>
      <c r="Q16" s="768">
        <v>3</v>
      </c>
      <c r="R16" s="781"/>
      <c r="S16" s="793"/>
      <c r="T16" s="794"/>
      <c r="U16" s="768">
        <v>3</v>
      </c>
      <c r="V16" s="781"/>
      <c r="W16" s="768"/>
      <c r="X16" s="781"/>
      <c r="Y16" s="768"/>
      <c r="Z16" s="781"/>
      <c r="AA16" s="768"/>
      <c r="AB16" s="781"/>
      <c r="AC16" s="768"/>
      <c r="AD16" s="781"/>
      <c r="AE16" s="768"/>
      <c r="AF16" s="781"/>
      <c r="AG16" s="768"/>
      <c r="AH16" s="781"/>
      <c r="AI16" s="768"/>
      <c r="AJ16" s="781"/>
      <c r="AK16" s="768"/>
      <c r="AL16" s="781"/>
      <c r="AM16" s="768"/>
      <c r="AN16" s="781"/>
      <c r="AO16" s="768"/>
      <c r="AP16" s="781"/>
      <c r="AQ16" s="768"/>
      <c r="AR16" s="781"/>
      <c r="AS16" s="768"/>
      <c r="AT16" s="781"/>
      <c r="AU16" s="768"/>
      <c r="AV16" s="781"/>
      <c r="AW16" s="768"/>
      <c r="AX16" s="781"/>
      <c r="AY16" s="768"/>
      <c r="AZ16" s="781"/>
      <c r="BA16" s="768"/>
      <c r="BB16" s="781"/>
      <c r="BC16" s="768"/>
      <c r="BD16" s="781"/>
      <c r="BE16" s="768"/>
      <c r="BF16" s="781"/>
      <c r="BG16" s="768"/>
      <c r="BH16" s="781"/>
      <c r="BI16" s="768"/>
      <c r="BJ16" s="781"/>
      <c r="BK16" s="768"/>
      <c r="BL16" s="781"/>
      <c r="BM16" s="768"/>
      <c r="BN16" s="781"/>
      <c r="BO16" s="768"/>
      <c r="BP16" s="781"/>
      <c r="BQ16" s="768"/>
      <c r="BR16" s="769"/>
      <c r="BS16" s="768"/>
      <c r="BT16" s="769"/>
      <c r="BU16" s="768"/>
      <c r="BV16" s="769"/>
      <c r="BW16" s="768"/>
      <c r="BX16" s="769"/>
      <c r="BY16" s="782"/>
      <c r="BZ16" s="783"/>
      <c r="CA16" s="782"/>
      <c r="CB16" s="783"/>
      <c r="CC16" s="782"/>
      <c r="CD16" s="783"/>
    </row>
    <row r="17" spans="2:82" ht="33.75" customHeight="1" thickBot="1" x14ac:dyDescent="0.2">
      <c r="B17" s="751"/>
      <c r="C17" s="754"/>
      <c r="D17" s="754"/>
      <c r="E17" s="755"/>
      <c r="F17" s="820"/>
      <c r="G17" s="775" t="s">
        <v>416</v>
      </c>
      <c r="H17" s="776"/>
      <c r="I17" s="776"/>
      <c r="J17" s="777"/>
      <c r="K17" s="778" t="s">
        <v>415</v>
      </c>
      <c r="L17" s="779"/>
      <c r="M17" s="779"/>
      <c r="N17" s="780"/>
      <c r="O17" s="735">
        <v>0</v>
      </c>
      <c r="P17" s="765"/>
      <c r="Q17" s="735">
        <v>2</v>
      </c>
      <c r="R17" s="765"/>
      <c r="S17" s="735">
        <v>2</v>
      </c>
      <c r="T17" s="765"/>
      <c r="U17" s="735">
        <v>2</v>
      </c>
      <c r="V17" s="765"/>
      <c r="W17" s="735"/>
      <c r="X17" s="765"/>
      <c r="Y17" s="735"/>
      <c r="Z17" s="765"/>
      <c r="AA17" s="735"/>
      <c r="AB17" s="765"/>
      <c r="AC17" s="735"/>
      <c r="AD17" s="765"/>
      <c r="AE17" s="735"/>
      <c r="AF17" s="765"/>
      <c r="AG17" s="735"/>
      <c r="AH17" s="765"/>
      <c r="AI17" s="735"/>
      <c r="AJ17" s="765"/>
      <c r="AK17" s="735"/>
      <c r="AL17" s="765"/>
      <c r="AM17" s="735"/>
      <c r="AN17" s="765"/>
      <c r="AO17" s="735"/>
      <c r="AP17" s="765"/>
      <c r="AQ17" s="735"/>
      <c r="AR17" s="765"/>
      <c r="AS17" s="735"/>
      <c r="AT17" s="765"/>
      <c r="AU17" s="735"/>
      <c r="AV17" s="765"/>
      <c r="AW17" s="735"/>
      <c r="AX17" s="765"/>
      <c r="AY17" s="735"/>
      <c r="AZ17" s="765"/>
      <c r="BA17" s="735"/>
      <c r="BB17" s="765"/>
      <c r="BC17" s="735"/>
      <c r="BD17" s="765"/>
      <c r="BE17" s="735"/>
      <c r="BF17" s="765"/>
      <c r="BG17" s="735"/>
      <c r="BH17" s="765"/>
      <c r="BI17" s="735"/>
      <c r="BJ17" s="765"/>
      <c r="BK17" s="735"/>
      <c r="BL17" s="765"/>
      <c r="BM17" s="735"/>
      <c r="BN17" s="765"/>
      <c r="BO17" s="735"/>
      <c r="BP17" s="765"/>
      <c r="BQ17" s="735"/>
      <c r="BR17" s="770"/>
      <c r="BS17" s="735"/>
      <c r="BT17" s="770"/>
      <c r="BU17" s="735"/>
      <c r="BV17" s="770"/>
      <c r="BW17" s="735"/>
      <c r="BX17" s="770"/>
      <c r="BY17" s="786"/>
      <c r="BZ17" s="787"/>
      <c r="CA17" s="786"/>
      <c r="CB17" s="787"/>
      <c r="CC17" s="786"/>
      <c r="CD17" s="787"/>
    </row>
    <row r="18" spans="2:82" ht="33.75" customHeight="1" x14ac:dyDescent="0.15">
      <c r="B18" s="804" t="s">
        <v>427</v>
      </c>
      <c r="C18" s="805"/>
      <c r="D18" s="805"/>
      <c r="E18" s="806"/>
      <c r="F18" s="810" t="s">
        <v>428</v>
      </c>
      <c r="G18" s="801" t="s">
        <v>231</v>
      </c>
      <c r="H18" s="802"/>
      <c r="I18" s="802"/>
      <c r="J18" s="803"/>
      <c r="K18" s="760" t="s">
        <v>417</v>
      </c>
      <c r="L18" s="761"/>
      <c r="M18" s="761"/>
      <c r="N18" s="762"/>
      <c r="O18" s="763">
        <v>3</v>
      </c>
      <c r="P18" s="774"/>
      <c r="Q18" s="763">
        <v>5</v>
      </c>
      <c r="R18" s="774"/>
      <c r="S18" s="763">
        <v>5</v>
      </c>
      <c r="T18" s="774"/>
      <c r="U18" s="763">
        <v>5</v>
      </c>
      <c r="V18" s="774"/>
      <c r="W18" s="763"/>
      <c r="X18" s="774"/>
      <c r="Y18" s="763"/>
      <c r="Z18" s="774"/>
      <c r="AA18" s="763"/>
      <c r="AB18" s="774"/>
      <c r="AC18" s="763"/>
      <c r="AD18" s="774"/>
      <c r="AE18" s="763"/>
      <c r="AF18" s="774"/>
      <c r="AG18" s="763"/>
      <c r="AH18" s="774"/>
      <c r="AI18" s="763"/>
      <c r="AJ18" s="774"/>
      <c r="AK18" s="763"/>
      <c r="AL18" s="774"/>
      <c r="AM18" s="763"/>
      <c r="AN18" s="774"/>
      <c r="AO18" s="763"/>
      <c r="AP18" s="774"/>
      <c r="AQ18" s="763"/>
      <c r="AR18" s="774"/>
      <c r="AS18" s="763"/>
      <c r="AT18" s="774"/>
      <c r="AU18" s="763"/>
      <c r="AV18" s="774"/>
      <c r="AW18" s="763"/>
      <c r="AX18" s="774"/>
      <c r="AY18" s="763"/>
      <c r="AZ18" s="774"/>
      <c r="BA18" s="763"/>
      <c r="BB18" s="774"/>
      <c r="BC18" s="763"/>
      <c r="BD18" s="774"/>
      <c r="BE18" s="763"/>
      <c r="BF18" s="774"/>
      <c r="BG18" s="763"/>
      <c r="BH18" s="774"/>
      <c r="BI18" s="763"/>
      <c r="BJ18" s="774"/>
      <c r="BK18" s="763"/>
      <c r="BL18" s="774"/>
      <c r="BM18" s="763"/>
      <c r="BN18" s="774"/>
      <c r="BO18" s="763"/>
      <c r="BP18" s="774"/>
      <c r="BQ18" s="763"/>
      <c r="BR18" s="764"/>
      <c r="BS18" s="763"/>
      <c r="BT18" s="764"/>
      <c r="BU18" s="763"/>
      <c r="BV18" s="764"/>
      <c r="BW18" s="763"/>
      <c r="BX18" s="764"/>
      <c r="BY18" s="788"/>
      <c r="BZ18" s="789"/>
      <c r="CA18" s="788"/>
      <c r="CB18" s="789"/>
      <c r="CC18" s="788"/>
      <c r="CD18" s="789"/>
    </row>
    <row r="19" spans="2:82" ht="33.75" customHeight="1" thickBot="1" x14ac:dyDescent="0.2">
      <c r="B19" s="807"/>
      <c r="C19" s="808"/>
      <c r="D19" s="808"/>
      <c r="E19" s="809"/>
      <c r="F19" s="811"/>
      <c r="G19" s="821" t="s">
        <v>416</v>
      </c>
      <c r="H19" s="822"/>
      <c r="I19" s="822"/>
      <c r="J19" s="823"/>
      <c r="K19" s="815" t="s">
        <v>417</v>
      </c>
      <c r="L19" s="816"/>
      <c r="M19" s="816"/>
      <c r="N19" s="817"/>
      <c r="O19" s="766">
        <v>2</v>
      </c>
      <c r="P19" s="773"/>
      <c r="Q19" s="766">
        <v>0</v>
      </c>
      <c r="R19" s="773"/>
      <c r="S19" s="766">
        <v>0</v>
      </c>
      <c r="T19" s="773"/>
      <c r="U19" s="766">
        <v>0</v>
      </c>
      <c r="V19" s="773"/>
      <c r="W19" s="766"/>
      <c r="X19" s="773"/>
      <c r="Y19" s="766"/>
      <c r="Z19" s="773"/>
      <c r="AA19" s="766"/>
      <c r="AB19" s="773"/>
      <c r="AC19" s="766"/>
      <c r="AD19" s="773"/>
      <c r="AE19" s="766"/>
      <c r="AF19" s="773"/>
      <c r="AG19" s="766"/>
      <c r="AH19" s="773"/>
      <c r="AI19" s="766"/>
      <c r="AJ19" s="773"/>
      <c r="AK19" s="766"/>
      <c r="AL19" s="773"/>
      <c r="AM19" s="766"/>
      <c r="AN19" s="773"/>
      <c r="AO19" s="766"/>
      <c r="AP19" s="773"/>
      <c r="AQ19" s="766"/>
      <c r="AR19" s="773"/>
      <c r="AS19" s="766"/>
      <c r="AT19" s="773"/>
      <c r="AU19" s="766"/>
      <c r="AV19" s="773"/>
      <c r="AW19" s="766"/>
      <c r="AX19" s="773"/>
      <c r="AY19" s="766"/>
      <c r="AZ19" s="773"/>
      <c r="BA19" s="766"/>
      <c r="BB19" s="773"/>
      <c r="BC19" s="766"/>
      <c r="BD19" s="773"/>
      <c r="BE19" s="766"/>
      <c r="BF19" s="773"/>
      <c r="BG19" s="766"/>
      <c r="BH19" s="773"/>
      <c r="BI19" s="766"/>
      <c r="BJ19" s="773"/>
      <c r="BK19" s="766"/>
      <c r="BL19" s="773"/>
      <c r="BM19" s="766"/>
      <c r="BN19" s="773"/>
      <c r="BO19" s="766"/>
      <c r="BP19" s="773"/>
      <c r="BQ19" s="766"/>
      <c r="BR19" s="767"/>
      <c r="BS19" s="766"/>
      <c r="BT19" s="767"/>
      <c r="BU19" s="766"/>
      <c r="BV19" s="767"/>
      <c r="BW19" s="766"/>
      <c r="BX19" s="767"/>
      <c r="BY19" s="784"/>
      <c r="BZ19" s="785"/>
      <c r="CA19" s="784"/>
      <c r="CB19" s="785"/>
      <c r="CC19" s="784"/>
      <c r="CD19" s="785"/>
    </row>
    <row r="20" spans="2:82" ht="33.75" customHeight="1" thickBot="1" x14ac:dyDescent="0.2">
      <c r="B20" s="751" t="s">
        <v>418</v>
      </c>
      <c r="C20" s="752"/>
      <c r="D20" s="752"/>
      <c r="E20" s="753"/>
      <c r="F20" s="160" t="s">
        <v>419</v>
      </c>
      <c r="G20" s="751" t="s">
        <v>232</v>
      </c>
      <c r="H20" s="754"/>
      <c r="I20" s="754"/>
      <c r="J20" s="755"/>
      <c r="K20" s="757" t="s">
        <v>405</v>
      </c>
      <c r="L20" s="758"/>
      <c r="M20" s="758"/>
      <c r="N20" s="759"/>
      <c r="O20" s="749">
        <v>8</v>
      </c>
      <c r="P20" s="756"/>
      <c r="Q20" s="749">
        <v>8</v>
      </c>
      <c r="R20" s="756"/>
      <c r="S20" s="749">
        <v>8</v>
      </c>
      <c r="T20" s="756"/>
      <c r="U20" s="749">
        <v>8</v>
      </c>
      <c r="V20" s="756"/>
      <c r="W20" s="749"/>
      <c r="X20" s="756"/>
      <c r="Y20" s="749"/>
      <c r="Z20" s="756"/>
      <c r="AA20" s="749"/>
      <c r="AB20" s="756"/>
      <c r="AC20" s="749"/>
      <c r="AD20" s="756"/>
      <c r="AE20" s="749"/>
      <c r="AF20" s="756"/>
      <c r="AG20" s="749"/>
      <c r="AH20" s="756"/>
      <c r="AI20" s="749"/>
      <c r="AJ20" s="756"/>
      <c r="AK20" s="749"/>
      <c r="AL20" s="756"/>
      <c r="AM20" s="749"/>
      <c r="AN20" s="756"/>
      <c r="AO20" s="749"/>
      <c r="AP20" s="756"/>
      <c r="AQ20" s="749"/>
      <c r="AR20" s="756"/>
      <c r="AS20" s="749"/>
      <c r="AT20" s="756"/>
      <c r="AU20" s="749"/>
      <c r="AV20" s="756"/>
      <c r="AW20" s="749"/>
      <c r="AX20" s="756"/>
      <c r="AY20" s="749"/>
      <c r="AZ20" s="756"/>
      <c r="BA20" s="749"/>
      <c r="BB20" s="756"/>
      <c r="BC20" s="749"/>
      <c r="BD20" s="756"/>
      <c r="BE20" s="749"/>
      <c r="BF20" s="756"/>
      <c r="BG20" s="749"/>
      <c r="BH20" s="756"/>
      <c r="BI20" s="749"/>
      <c r="BJ20" s="756"/>
      <c r="BK20" s="749"/>
      <c r="BL20" s="756"/>
      <c r="BM20" s="749"/>
      <c r="BN20" s="756"/>
      <c r="BO20" s="749"/>
      <c r="BP20" s="756"/>
      <c r="BQ20" s="749"/>
      <c r="BR20" s="750"/>
      <c r="BS20" s="749"/>
      <c r="BT20" s="750"/>
      <c r="BU20" s="749"/>
      <c r="BV20" s="750"/>
      <c r="BW20" s="749"/>
      <c r="BX20" s="750"/>
      <c r="BY20" s="747"/>
      <c r="BZ20" s="748"/>
      <c r="CA20" s="747"/>
      <c r="CB20" s="748"/>
      <c r="CC20" s="747"/>
      <c r="CD20" s="748"/>
    </row>
    <row r="21" spans="2:82" ht="33.75" customHeight="1" thickBot="1" x14ac:dyDescent="0.2">
      <c r="B21" s="716" t="s">
        <v>420</v>
      </c>
      <c r="C21" s="717"/>
      <c r="D21" s="717"/>
      <c r="E21" s="718"/>
      <c r="F21" s="161" t="s">
        <v>421</v>
      </c>
      <c r="G21" s="716" t="s">
        <v>232</v>
      </c>
      <c r="H21" s="722"/>
      <c r="I21" s="722"/>
      <c r="J21" s="723"/>
      <c r="K21" s="711" t="s">
        <v>409</v>
      </c>
      <c r="L21" s="712"/>
      <c r="M21" s="712"/>
      <c r="N21" s="713"/>
      <c r="O21" s="714">
        <v>8</v>
      </c>
      <c r="P21" s="715"/>
      <c r="Q21" s="714">
        <v>8</v>
      </c>
      <c r="R21" s="715"/>
      <c r="S21" s="771"/>
      <c r="T21" s="772"/>
      <c r="U21" s="714">
        <v>8</v>
      </c>
      <c r="V21" s="715"/>
      <c r="W21" s="714"/>
      <c r="X21" s="715"/>
      <c r="Y21" s="714"/>
      <c r="Z21" s="715"/>
      <c r="AA21" s="714"/>
      <c r="AB21" s="715"/>
      <c r="AC21" s="714"/>
      <c r="AD21" s="715"/>
      <c r="AE21" s="714"/>
      <c r="AF21" s="715"/>
      <c r="AG21" s="714"/>
      <c r="AH21" s="715"/>
      <c r="AI21" s="714"/>
      <c r="AJ21" s="715"/>
      <c r="AK21" s="714"/>
      <c r="AL21" s="715"/>
      <c r="AM21" s="714"/>
      <c r="AN21" s="715"/>
      <c r="AO21" s="714"/>
      <c r="AP21" s="715"/>
      <c r="AQ21" s="714"/>
      <c r="AR21" s="715"/>
      <c r="AS21" s="714"/>
      <c r="AT21" s="715"/>
      <c r="AU21" s="714"/>
      <c r="AV21" s="715"/>
      <c r="AW21" s="714"/>
      <c r="AX21" s="715"/>
      <c r="AY21" s="714"/>
      <c r="AZ21" s="715"/>
      <c r="BA21" s="714"/>
      <c r="BB21" s="715"/>
      <c r="BC21" s="714"/>
      <c r="BD21" s="715"/>
      <c r="BE21" s="714"/>
      <c r="BF21" s="715"/>
      <c r="BG21" s="714"/>
      <c r="BH21" s="715"/>
      <c r="BI21" s="714"/>
      <c r="BJ21" s="715"/>
      <c r="BK21" s="714"/>
      <c r="BL21" s="715"/>
      <c r="BM21" s="714"/>
      <c r="BN21" s="715"/>
      <c r="BO21" s="714"/>
      <c r="BP21" s="715"/>
      <c r="BQ21" s="714"/>
      <c r="BR21" s="721"/>
      <c r="BS21" s="714"/>
      <c r="BT21" s="721"/>
      <c r="BU21" s="714"/>
      <c r="BV21" s="721"/>
      <c r="BW21" s="714"/>
      <c r="BX21" s="721"/>
      <c r="BY21" s="719"/>
      <c r="BZ21" s="720"/>
      <c r="CA21" s="719"/>
      <c r="CB21" s="720"/>
      <c r="CC21" s="719"/>
      <c r="CD21" s="720"/>
    </row>
    <row r="22" spans="2:82" ht="33.75" customHeight="1" thickBot="1" x14ac:dyDescent="0.2">
      <c r="B22" s="716" t="s">
        <v>422</v>
      </c>
      <c r="C22" s="717"/>
      <c r="D22" s="717"/>
      <c r="E22" s="718"/>
      <c r="F22" s="161" t="s">
        <v>423</v>
      </c>
      <c r="G22" s="716" t="s">
        <v>232</v>
      </c>
      <c r="H22" s="722"/>
      <c r="I22" s="722"/>
      <c r="J22" s="723"/>
      <c r="K22" s="711" t="s">
        <v>409</v>
      </c>
      <c r="L22" s="712"/>
      <c r="M22" s="712"/>
      <c r="N22" s="713"/>
      <c r="O22" s="714">
        <v>6</v>
      </c>
      <c r="P22" s="715"/>
      <c r="Q22" s="714">
        <v>6</v>
      </c>
      <c r="R22" s="715"/>
      <c r="S22" s="714">
        <v>6</v>
      </c>
      <c r="T22" s="715"/>
      <c r="U22" s="714">
        <v>6</v>
      </c>
      <c r="V22" s="715"/>
      <c r="W22" s="714"/>
      <c r="X22" s="715"/>
      <c r="Y22" s="714"/>
      <c r="Z22" s="715"/>
      <c r="AA22" s="714"/>
      <c r="AB22" s="715"/>
      <c r="AC22" s="714"/>
      <c r="AD22" s="715"/>
      <c r="AE22" s="714"/>
      <c r="AF22" s="715"/>
      <c r="AG22" s="714"/>
      <c r="AH22" s="715"/>
      <c r="AI22" s="714"/>
      <c r="AJ22" s="715"/>
      <c r="AK22" s="714"/>
      <c r="AL22" s="715"/>
      <c r="AM22" s="714"/>
      <c r="AN22" s="715"/>
      <c r="AO22" s="714"/>
      <c r="AP22" s="715"/>
      <c r="AQ22" s="714"/>
      <c r="AR22" s="715"/>
      <c r="AS22" s="714"/>
      <c r="AT22" s="715"/>
      <c r="AU22" s="714"/>
      <c r="AV22" s="715"/>
      <c r="AW22" s="714"/>
      <c r="AX22" s="715"/>
      <c r="AY22" s="714"/>
      <c r="AZ22" s="715"/>
      <c r="BA22" s="714"/>
      <c r="BB22" s="715"/>
      <c r="BC22" s="714"/>
      <c r="BD22" s="715"/>
      <c r="BE22" s="714"/>
      <c r="BF22" s="715"/>
      <c r="BG22" s="714"/>
      <c r="BH22" s="715"/>
      <c r="BI22" s="714"/>
      <c r="BJ22" s="715"/>
      <c r="BK22" s="714"/>
      <c r="BL22" s="715"/>
      <c r="BM22" s="714"/>
      <c r="BN22" s="715"/>
      <c r="BO22" s="714"/>
      <c r="BP22" s="715"/>
      <c r="BQ22" s="714"/>
      <c r="BR22" s="721"/>
      <c r="BS22" s="714"/>
      <c r="BT22" s="721"/>
      <c r="BU22" s="714"/>
      <c r="BV22" s="721"/>
      <c r="BW22" s="714"/>
      <c r="BX22" s="721"/>
      <c r="BY22" s="719"/>
      <c r="BZ22" s="720"/>
      <c r="CA22" s="719"/>
      <c r="CB22" s="720"/>
      <c r="CC22" s="719"/>
      <c r="CD22" s="720"/>
    </row>
    <row r="23" spans="2:82" ht="33.75" customHeight="1" thickBot="1" x14ac:dyDescent="0.2">
      <c r="B23" s="716" t="s">
        <v>424</v>
      </c>
      <c r="C23" s="717"/>
      <c r="D23" s="717"/>
      <c r="E23" s="718"/>
      <c r="F23" s="161" t="s">
        <v>423</v>
      </c>
      <c r="G23" s="716" t="s">
        <v>231</v>
      </c>
      <c r="H23" s="722"/>
      <c r="I23" s="722"/>
      <c r="J23" s="723"/>
      <c r="K23" s="711" t="s">
        <v>417</v>
      </c>
      <c r="L23" s="712"/>
      <c r="M23" s="712"/>
      <c r="N23" s="713"/>
      <c r="O23" s="714">
        <v>5</v>
      </c>
      <c r="P23" s="715"/>
      <c r="Q23" s="714">
        <v>5</v>
      </c>
      <c r="R23" s="715"/>
      <c r="S23" s="714">
        <v>5</v>
      </c>
      <c r="T23" s="715"/>
      <c r="U23" s="714">
        <v>5</v>
      </c>
      <c r="V23" s="715"/>
      <c r="W23" s="714"/>
      <c r="X23" s="715"/>
      <c r="Y23" s="714"/>
      <c r="Z23" s="715"/>
      <c r="AA23" s="714"/>
      <c r="AB23" s="715"/>
      <c r="AC23" s="714"/>
      <c r="AD23" s="715"/>
      <c r="AE23" s="714"/>
      <c r="AF23" s="715"/>
      <c r="AG23" s="714"/>
      <c r="AH23" s="715"/>
      <c r="AI23" s="714"/>
      <c r="AJ23" s="715"/>
      <c r="AK23" s="714"/>
      <c r="AL23" s="715"/>
      <c r="AM23" s="714"/>
      <c r="AN23" s="715"/>
      <c r="AO23" s="714"/>
      <c r="AP23" s="715"/>
      <c r="AQ23" s="714"/>
      <c r="AR23" s="715"/>
      <c r="AS23" s="714"/>
      <c r="AT23" s="715"/>
      <c r="AU23" s="714"/>
      <c r="AV23" s="715"/>
      <c r="AW23" s="714"/>
      <c r="AX23" s="715"/>
      <c r="AY23" s="714"/>
      <c r="AZ23" s="715"/>
      <c r="BA23" s="714"/>
      <c r="BB23" s="715"/>
      <c r="BC23" s="714"/>
      <c r="BD23" s="715"/>
      <c r="BE23" s="714"/>
      <c r="BF23" s="715"/>
      <c r="BG23" s="714"/>
      <c r="BH23" s="715"/>
      <c r="BI23" s="714"/>
      <c r="BJ23" s="715"/>
      <c r="BK23" s="714"/>
      <c r="BL23" s="715"/>
      <c r="BM23" s="714"/>
      <c r="BN23" s="715"/>
      <c r="BO23" s="714"/>
      <c r="BP23" s="715"/>
      <c r="BQ23" s="714"/>
      <c r="BR23" s="721"/>
      <c r="BS23" s="714"/>
      <c r="BT23" s="721"/>
      <c r="BU23" s="714"/>
      <c r="BV23" s="721"/>
      <c r="BW23" s="714"/>
      <c r="BX23" s="721"/>
      <c r="BY23" s="719"/>
      <c r="BZ23" s="720"/>
      <c r="CA23" s="719"/>
      <c r="CB23" s="720"/>
      <c r="CC23" s="719"/>
      <c r="CD23" s="720"/>
    </row>
    <row r="24" spans="2:82" ht="21" customHeight="1" x14ac:dyDescent="0.15">
      <c r="B24" s="154"/>
      <c r="C24" s="154"/>
      <c r="D24" s="154"/>
      <c r="E24" s="154"/>
      <c r="F24" s="149"/>
      <c r="G24" s="154"/>
      <c r="H24" s="154"/>
      <c r="I24" s="154"/>
      <c r="J24" s="154"/>
      <c r="K24" s="154"/>
      <c r="L24" s="154"/>
      <c r="M24" s="154"/>
      <c r="N24" s="154"/>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2"/>
      <c r="AL24" s="162"/>
      <c r="AM24" s="162"/>
      <c r="AN24" s="162"/>
      <c r="AO24" s="162"/>
      <c r="AP24" s="162"/>
      <c r="AQ24" s="162"/>
      <c r="AR24" s="162"/>
      <c r="AS24" s="162"/>
      <c r="AT24" s="162"/>
      <c r="AU24" s="162"/>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row>
    <row r="25" spans="2:82" ht="21.75" customHeight="1" x14ac:dyDescent="0.15">
      <c r="C25" s="163">
        <v>1</v>
      </c>
      <c r="D25" s="148" t="s">
        <v>425</v>
      </c>
      <c r="BD25" s="159"/>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row>
    <row r="26" spans="2:82" ht="21.75" customHeight="1" x14ac:dyDescent="0.15">
      <c r="C26" s="163">
        <v>2</v>
      </c>
      <c r="D26" s="148" t="s">
        <v>426</v>
      </c>
      <c r="BD26" s="159"/>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row>
    <row r="27" spans="2:82" ht="21.75" customHeight="1" x14ac:dyDescent="0.15">
      <c r="C27" s="163"/>
      <c r="E27" s="148" t="s">
        <v>378</v>
      </c>
      <c r="J27" s="148" t="s">
        <v>379</v>
      </c>
      <c r="K27" s="148" t="s">
        <v>380</v>
      </c>
      <c r="P27" s="148" t="s">
        <v>381</v>
      </c>
      <c r="Q27" s="148" t="s">
        <v>382</v>
      </c>
      <c r="V27" s="148" t="s">
        <v>383</v>
      </c>
      <c r="W27" s="148" t="s">
        <v>384</v>
      </c>
      <c r="AD27" s="148" t="s">
        <v>385</v>
      </c>
      <c r="AE27" s="148" t="s">
        <v>386</v>
      </c>
      <c r="BD27" s="159"/>
      <c r="BE27" s="157"/>
      <c r="BF27" s="157"/>
      <c r="BG27" s="157"/>
      <c r="BH27" s="157"/>
      <c r="BI27" s="157"/>
      <c r="BJ27" s="157"/>
      <c r="BK27" s="157"/>
      <c r="BL27" s="157"/>
      <c r="BM27" s="157"/>
      <c r="BN27" s="157"/>
      <c r="BO27" s="157"/>
      <c r="BP27" s="157"/>
      <c r="BQ27" s="157"/>
      <c r="BR27" s="157"/>
      <c r="BS27" s="157"/>
      <c r="BT27" s="157"/>
      <c r="BU27" s="157"/>
      <c r="BV27" s="157"/>
      <c r="BW27" s="157"/>
      <c r="BX27" s="157"/>
      <c r="BY27" s="157"/>
      <c r="BZ27" s="157"/>
    </row>
    <row r="28" spans="2:82" ht="21.75" customHeight="1" x14ac:dyDescent="0.15">
      <c r="C28" s="163">
        <v>3</v>
      </c>
      <c r="D28" s="148" t="s">
        <v>387</v>
      </c>
      <c r="BD28" s="159"/>
      <c r="BE28" s="157"/>
      <c r="BF28" s="157"/>
      <c r="BG28" s="157"/>
      <c r="BH28" s="157"/>
      <c r="BI28" s="157"/>
      <c r="BJ28" s="157"/>
      <c r="BK28" s="157"/>
      <c r="BL28" s="157"/>
      <c r="BM28" s="157"/>
      <c r="BN28" s="157"/>
      <c r="BO28" s="157"/>
      <c r="BP28" s="157"/>
      <c r="BQ28" s="157"/>
      <c r="BR28" s="157"/>
      <c r="BS28" s="157"/>
      <c r="BT28" s="157"/>
      <c r="BU28" s="157"/>
      <c r="BV28" s="157"/>
      <c r="BW28" s="157"/>
      <c r="BX28" s="157"/>
      <c r="BY28" s="157"/>
      <c r="BZ28" s="157"/>
    </row>
    <row r="29" spans="2:82" ht="21.75" customHeight="1" x14ac:dyDescent="0.15">
      <c r="C29" s="163">
        <v>4</v>
      </c>
      <c r="D29" s="148" t="s">
        <v>388</v>
      </c>
      <c r="BD29" s="159"/>
      <c r="BE29" s="157"/>
      <c r="BF29" s="157"/>
      <c r="BG29" s="157"/>
      <c r="BH29" s="157"/>
      <c r="BI29" s="157"/>
      <c r="BJ29" s="157"/>
      <c r="BK29" s="157"/>
      <c r="BL29" s="157"/>
      <c r="BM29" s="157"/>
      <c r="BN29" s="157"/>
      <c r="BO29" s="157"/>
      <c r="BP29" s="157"/>
      <c r="BQ29" s="157"/>
      <c r="BR29" s="157"/>
      <c r="BS29" s="157"/>
      <c r="BT29" s="157"/>
      <c r="BU29" s="157"/>
      <c r="BV29" s="157"/>
      <c r="BW29" s="157"/>
      <c r="BX29" s="157"/>
      <c r="BY29" s="157"/>
      <c r="BZ29" s="157"/>
    </row>
    <row r="30" spans="2:82" ht="21.75" customHeight="1" x14ac:dyDescent="0.15">
      <c r="C30" s="163">
        <v>5</v>
      </c>
      <c r="D30" s="148" t="s">
        <v>389</v>
      </c>
      <c r="BD30" s="159"/>
      <c r="BE30" s="157"/>
      <c r="BF30" s="157"/>
      <c r="BG30" s="157"/>
      <c r="BH30" s="157"/>
      <c r="BI30" s="157"/>
      <c r="BJ30" s="157"/>
      <c r="BK30" s="157"/>
      <c r="BL30" s="157"/>
      <c r="BM30" s="157"/>
      <c r="BN30" s="157"/>
      <c r="BO30" s="157"/>
      <c r="BP30" s="157"/>
      <c r="BQ30" s="157"/>
      <c r="BR30" s="157"/>
      <c r="BS30" s="157"/>
      <c r="BT30" s="157"/>
      <c r="BU30" s="157"/>
      <c r="BV30" s="157"/>
      <c r="BW30" s="157"/>
      <c r="BX30" s="157"/>
      <c r="BY30" s="157"/>
      <c r="BZ30" s="157"/>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F16:F17"/>
    <mergeCell ref="F18:F19"/>
    <mergeCell ref="B16:E17"/>
    <mergeCell ref="B18:E19"/>
    <mergeCell ref="CC23:CD23"/>
    <mergeCell ref="AI21:AJ21"/>
    <mergeCell ref="AK21:AL21"/>
    <mergeCell ref="AM21:AN21"/>
    <mergeCell ref="AO21:AP21"/>
    <mergeCell ref="AQ21:AR21"/>
    <mergeCell ref="AS21:AT21"/>
    <mergeCell ref="AU21:AV21"/>
    <mergeCell ref="AW21:AX21"/>
    <mergeCell ref="B22:E22"/>
    <mergeCell ref="G22:J22"/>
    <mergeCell ref="O22:P22"/>
    <mergeCell ref="Q22:R22"/>
    <mergeCell ref="K22:N22"/>
    <mergeCell ref="B21:E21"/>
    <mergeCell ref="S22:T22"/>
    <mergeCell ref="U22:V22"/>
    <mergeCell ref="AA21:AB21"/>
    <mergeCell ref="AC21:AD21"/>
    <mergeCell ref="U21:V21"/>
    <mergeCell ref="W21:X21"/>
    <mergeCell ref="Y21:Z21"/>
    <mergeCell ref="W22:X22"/>
    <mergeCell ref="Y22:Z22"/>
    <mergeCell ref="AA22:AB22"/>
    <mergeCell ref="AC22:AD22"/>
    <mergeCell ref="AE18:AF18"/>
    <mergeCell ref="AG18:AH18"/>
    <mergeCell ref="AA19:AB19"/>
    <mergeCell ref="AC19:AD19"/>
    <mergeCell ref="AE19:AF19"/>
    <mergeCell ref="AG19:AH19"/>
    <mergeCell ref="AC18:AD18"/>
    <mergeCell ref="AA20:AB20"/>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K18:N18"/>
    <mergeCell ref="K19:N19"/>
    <mergeCell ref="CC15:CD15"/>
    <mergeCell ref="AA17:AB17"/>
    <mergeCell ref="AC17:AD17"/>
    <mergeCell ref="AE17:AF17"/>
    <mergeCell ref="AG17:AH17"/>
    <mergeCell ref="AI17:AJ17"/>
    <mergeCell ref="AK17:AL17"/>
    <mergeCell ref="AA15:AB15"/>
    <mergeCell ref="AC15:AD15"/>
    <mergeCell ref="AQ16:AR16"/>
    <mergeCell ref="AS16:AT16"/>
    <mergeCell ref="AU16:AV16"/>
    <mergeCell ref="AW16:AX16"/>
    <mergeCell ref="AI16:AJ16"/>
    <mergeCell ref="AK16:AL16"/>
    <mergeCell ref="AM16:AN16"/>
    <mergeCell ref="AO16:AP16"/>
    <mergeCell ref="AY16:AZ16"/>
    <mergeCell ref="BM16:BN16"/>
    <mergeCell ref="BA16:BB16"/>
    <mergeCell ref="BC16:BD16"/>
    <mergeCell ref="BE16:BF16"/>
    <mergeCell ref="BG16:BH16"/>
    <mergeCell ref="BI16:BJ16"/>
    <mergeCell ref="S14:T14"/>
    <mergeCell ref="U14:V14"/>
    <mergeCell ref="AA13:AB13"/>
    <mergeCell ref="AC13:AD13"/>
    <mergeCell ref="W14:X14"/>
    <mergeCell ref="Y14:Z14"/>
    <mergeCell ref="AA14:AB14"/>
    <mergeCell ref="AC14:AD14"/>
    <mergeCell ref="W13:X13"/>
    <mergeCell ref="AC11:AD11"/>
    <mergeCell ref="B14:E15"/>
    <mergeCell ref="F14:F15"/>
    <mergeCell ref="G15:J15"/>
    <mergeCell ref="O15:P15"/>
    <mergeCell ref="Y13:Z13"/>
    <mergeCell ref="G14:J14"/>
    <mergeCell ref="O14:P14"/>
    <mergeCell ref="Q14:R14"/>
    <mergeCell ref="K13:N13"/>
    <mergeCell ref="Q13:R13"/>
    <mergeCell ref="S13:T13"/>
    <mergeCell ref="U13:V13"/>
    <mergeCell ref="G12:J12"/>
    <mergeCell ref="O12:P12"/>
    <mergeCell ref="Q12:R12"/>
    <mergeCell ref="K12:N12"/>
    <mergeCell ref="W12:X12"/>
    <mergeCell ref="Y12:Z12"/>
    <mergeCell ref="AA12:AB12"/>
    <mergeCell ref="AC12:AD12"/>
    <mergeCell ref="B12:E13"/>
    <mergeCell ref="F12:F13"/>
    <mergeCell ref="S12:T12"/>
    <mergeCell ref="AG7:AH7"/>
    <mergeCell ref="AS7:AT7"/>
    <mergeCell ref="S7:T7"/>
    <mergeCell ref="Q7:R7"/>
    <mergeCell ref="Q15:R15"/>
    <mergeCell ref="K14:N14"/>
    <mergeCell ref="K15:N15"/>
    <mergeCell ref="CC11:CD11"/>
    <mergeCell ref="S11:T11"/>
    <mergeCell ref="U11:V11"/>
    <mergeCell ref="W11:X11"/>
    <mergeCell ref="Y11:Z11"/>
    <mergeCell ref="AA11:AB11"/>
    <mergeCell ref="BE8:BF9"/>
    <mergeCell ref="BG8:BH9"/>
    <mergeCell ref="CC10:CD10"/>
    <mergeCell ref="AI13:AJ13"/>
    <mergeCell ref="AK13:AL13"/>
    <mergeCell ref="O7:P7"/>
    <mergeCell ref="CC6:CD9"/>
    <mergeCell ref="AE13:AF13"/>
    <mergeCell ref="AG13:AH13"/>
    <mergeCell ref="AE7:AF7"/>
    <mergeCell ref="BM7:BN7"/>
    <mergeCell ref="Y8:Z9"/>
    <mergeCell ref="O8:P9"/>
    <mergeCell ref="Q8:R9"/>
    <mergeCell ref="S8:T9"/>
    <mergeCell ref="U8:V9"/>
    <mergeCell ref="AI8:AJ9"/>
    <mergeCell ref="AA8:AB9"/>
    <mergeCell ref="BI8:BJ9"/>
    <mergeCell ref="AU8:AV9"/>
    <mergeCell ref="AW8:AX9"/>
    <mergeCell ref="AY8:AZ9"/>
    <mergeCell ref="BA8:BB9"/>
    <mergeCell ref="B6:E9"/>
    <mergeCell ref="F6:F9"/>
    <mergeCell ref="G6:J9"/>
    <mergeCell ref="Y7:Z7"/>
    <mergeCell ref="W8:X9"/>
    <mergeCell ref="BC8:BD9"/>
    <mergeCell ref="AM8:AN9"/>
    <mergeCell ref="AO8:AP9"/>
    <mergeCell ref="AQ8:AR9"/>
    <mergeCell ref="AS8:AT9"/>
    <mergeCell ref="AC8:AD9"/>
    <mergeCell ref="AK8:AL9"/>
    <mergeCell ref="AE8:AF9"/>
    <mergeCell ref="AG8:AH9"/>
    <mergeCell ref="AM7:AN7"/>
    <mergeCell ref="AQ7:AR7"/>
    <mergeCell ref="AU7:AV7"/>
    <mergeCell ref="AW7:AX7"/>
    <mergeCell ref="U7:V7"/>
    <mergeCell ref="W7:X7"/>
    <mergeCell ref="AO7:AP7"/>
    <mergeCell ref="AK7:AL7"/>
    <mergeCell ref="AA7:AB7"/>
    <mergeCell ref="AC7:AD7"/>
    <mergeCell ref="G10:J10"/>
    <mergeCell ref="O10:P10"/>
    <mergeCell ref="Q10:R10"/>
    <mergeCell ref="B10:E11"/>
    <mergeCell ref="F10:F11"/>
    <mergeCell ref="G11:J11"/>
    <mergeCell ref="O11:P11"/>
    <mergeCell ref="Q11:R11"/>
    <mergeCell ref="K11:N11"/>
    <mergeCell ref="AA10:AB10"/>
    <mergeCell ref="AC10:AD10"/>
    <mergeCell ref="AE10:AF10"/>
    <mergeCell ref="AG10:AH10"/>
    <mergeCell ref="S10:T10"/>
    <mergeCell ref="U10:V10"/>
    <mergeCell ref="W10:X10"/>
    <mergeCell ref="Y10:Z10"/>
    <mergeCell ref="AQ10:AR10"/>
    <mergeCell ref="AY7:AZ7"/>
    <mergeCell ref="BA7:BB7"/>
    <mergeCell ref="BS7:BT7"/>
    <mergeCell ref="BU7:BV7"/>
    <mergeCell ref="AS10:AT10"/>
    <mergeCell ref="AU10:AV10"/>
    <mergeCell ref="AW10:AX10"/>
    <mergeCell ref="AI10:AJ10"/>
    <mergeCell ref="AK10:AL10"/>
    <mergeCell ref="AM10:AN10"/>
    <mergeCell ref="AO10:AP10"/>
    <mergeCell ref="BG10:BH10"/>
    <mergeCell ref="BI10:BJ10"/>
    <mergeCell ref="BG7:BH7"/>
    <mergeCell ref="BI7:BJ7"/>
    <mergeCell ref="AI7:AJ7"/>
    <mergeCell ref="BO7:BP7"/>
    <mergeCell ref="BC7:BD7"/>
    <mergeCell ref="BE7:BF7"/>
    <mergeCell ref="BY10:BZ10"/>
    <mergeCell ref="CA10:CB10"/>
    <mergeCell ref="BQ8:BR9"/>
    <mergeCell ref="BS8:BT9"/>
    <mergeCell ref="BU8:BV9"/>
    <mergeCell ref="BY6:BZ9"/>
    <mergeCell ref="CA6:CB9"/>
    <mergeCell ref="BW7:BX7"/>
    <mergeCell ref="BW8:BX9"/>
    <mergeCell ref="BQ10:BR10"/>
    <mergeCell ref="BQ7:BR7"/>
    <mergeCell ref="AE11:AF11"/>
    <mergeCell ref="AG11:AH11"/>
    <mergeCell ref="AU11:AV11"/>
    <mergeCell ref="AW11:AX11"/>
    <mergeCell ref="AI11:AJ11"/>
    <mergeCell ref="AK11:AL11"/>
    <mergeCell ref="AM11:AN11"/>
    <mergeCell ref="AO11:AP11"/>
    <mergeCell ref="CA11:CB11"/>
    <mergeCell ref="BG11:BH11"/>
    <mergeCell ref="BI11:BJ11"/>
    <mergeCell ref="BK11:BL11"/>
    <mergeCell ref="BM11:BN11"/>
    <mergeCell ref="BW11:BX11"/>
    <mergeCell ref="BA11:BB11"/>
    <mergeCell ref="BC11:BD11"/>
    <mergeCell ref="BE11:BF11"/>
    <mergeCell ref="AQ11:AR11"/>
    <mergeCell ref="AS11:AT11"/>
    <mergeCell ref="BY11:BZ11"/>
    <mergeCell ref="U12:V12"/>
    <mergeCell ref="G13:J13"/>
    <mergeCell ref="O13:P13"/>
    <mergeCell ref="AM12:AN12"/>
    <mergeCell ref="AO12:AP12"/>
    <mergeCell ref="AQ12:AR12"/>
    <mergeCell ref="AS12:AT12"/>
    <mergeCell ref="AE12:AF12"/>
    <mergeCell ref="AG12:AH12"/>
    <mergeCell ref="AI12:AJ12"/>
    <mergeCell ref="AK12:AL12"/>
    <mergeCell ref="AM13:AN13"/>
    <mergeCell ref="AO13:AP13"/>
    <mergeCell ref="AQ13:AR13"/>
    <mergeCell ref="AS13:AT13"/>
    <mergeCell ref="AW12:AX12"/>
    <mergeCell ref="BK8:BL9"/>
    <mergeCell ref="BM8:BN9"/>
    <mergeCell ref="BO8:BP9"/>
    <mergeCell ref="BO10:BP10"/>
    <mergeCell ref="AY12:AZ12"/>
    <mergeCell ref="BA12:BB12"/>
    <mergeCell ref="BO11:BP11"/>
    <mergeCell ref="AY11:AZ11"/>
    <mergeCell ref="BK10:BL10"/>
    <mergeCell ref="BM10:BN10"/>
    <mergeCell ref="AY10:AZ10"/>
    <mergeCell ref="BA10:BB10"/>
    <mergeCell ref="BC10:BD10"/>
    <mergeCell ref="BE10:BF10"/>
    <mergeCell ref="AU13:AV13"/>
    <mergeCell ref="AW13:AX13"/>
    <mergeCell ref="CA12:CB12"/>
    <mergeCell ref="CC12:CD12"/>
    <mergeCell ref="BM12:BN12"/>
    <mergeCell ref="BO12:BP12"/>
    <mergeCell ref="BY13:BZ13"/>
    <mergeCell ref="CA13:CB13"/>
    <mergeCell ref="CC13:CD13"/>
    <mergeCell ref="BQ13:BR13"/>
    <mergeCell ref="BM13:BN13"/>
    <mergeCell ref="BY12:BZ12"/>
    <mergeCell ref="BA13:BB13"/>
    <mergeCell ref="AY13:AZ13"/>
    <mergeCell ref="BK12:BL12"/>
    <mergeCell ref="BC12:BD12"/>
    <mergeCell ref="BE12:BF12"/>
    <mergeCell ref="BG12:BH12"/>
    <mergeCell ref="BI12:BJ12"/>
    <mergeCell ref="BE13:BF13"/>
    <mergeCell ref="BG13:BH13"/>
    <mergeCell ref="BI13:BJ13"/>
    <mergeCell ref="BK13:BL13"/>
    <mergeCell ref="AU12:AV12"/>
    <mergeCell ref="BO14:BP14"/>
    <mergeCell ref="BQ22:BR22"/>
    <mergeCell ref="BY14:BZ14"/>
    <mergeCell ref="CA14:CB14"/>
    <mergeCell ref="BU22:BV22"/>
    <mergeCell ref="BW22:BX22"/>
    <mergeCell ref="BS22:BT22"/>
    <mergeCell ref="BU21:BV21"/>
    <mergeCell ref="BW21:BX21"/>
    <mergeCell ref="BO15:BP15"/>
    <mergeCell ref="BO16:BP16"/>
    <mergeCell ref="BY16:BZ16"/>
    <mergeCell ref="BW15:BX15"/>
    <mergeCell ref="BY19:BZ19"/>
    <mergeCell ref="CA19:CB19"/>
    <mergeCell ref="BU15:BV15"/>
    <mergeCell ref="BS17:BT17"/>
    <mergeCell ref="CA18:CB18"/>
    <mergeCell ref="AM14:AN14"/>
    <mergeCell ref="AO14:AP14"/>
    <mergeCell ref="AQ14:AR14"/>
    <mergeCell ref="AS14:AT14"/>
    <mergeCell ref="AE14:AF14"/>
    <mergeCell ref="AG14:AH14"/>
    <mergeCell ref="AI14:AJ14"/>
    <mergeCell ref="AK14:AL14"/>
    <mergeCell ref="AG15:AH15"/>
    <mergeCell ref="AI15:AJ15"/>
    <mergeCell ref="AM15:AN15"/>
    <mergeCell ref="BC14:BD14"/>
    <mergeCell ref="BE14:BF14"/>
    <mergeCell ref="BG14:BH14"/>
    <mergeCell ref="BI14:BJ14"/>
    <mergeCell ref="AU14:AV14"/>
    <mergeCell ref="AW14:AX14"/>
    <mergeCell ref="AY14:AZ14"/>
    <mergeCell ref="BA14:BB14"/>
    <mergeCell ref="AO15:AP15"/>
    <mergeCell ref="AQ15:AR15"/>
    <mergeCell ref="BK14:BL14"/>
    <mergeCell ref="BM14:BN14"/>
    <mergeCell ref="CC14:CD14"/>
    <mergeCell ref="S15:T15"/>
    <mergeCell ref="U15:V15"/>
    <mergeCell ref="W15:X15"/>
    <mergeCell ref="Y15:Z15"/>
    <mergeCell ref="AE15:AF15"/>
    <mergeCell ref="Y16:Z16"/>
    <mergeCell ref="BG15:BH15"/>
    <mergeCell ref="BI15:BJ15"/>
    <mergeCell ref="BK15:BL15"/>
    <mergeCell ref="BM15:BN15"/>
    <mergeCell ref="BA15:BB15"/>
    <mergeCell ref="BC15:BD15"/>
    <mergeCell ref="BE15:BF15"/>
    <mergeCell ref="AS15:AT15"/>
    <mergeCell ref="AU15:AV15"/>
    <mergeCell ref="AG16:AH16"/>
    <mergeCell ref="BY15:BZ15"/>
    <mergeCell ref="CA15:CB15"/>
    <mergeCell ref="AW15:AX15"/>
    <mergeCell ref="AY15:AZ15"/>
    <mergeCell ref="AK15:AL15"/>
    <mergeCell ref="G16:J16"/>
    <mergeCell ref="O16:P16"/>
    <mergeCell ref="Q16:R16"/>
    <mergeCell ref="S16:T16"/>
    <mergeCell ref="U16:V16"/>
    <mergeCell ref="W16:X16"/>
    <mergeCell ref="AA16:AB16"/>
    <mergeCell ref="AC16:AD16"/>
    <mergeCell ref="AE16:AF16"/>
    <mergeCell ref="K16:N16"/>
    <mergeCell ref="BK16:BL16"/>
    <mergeCell ref="CA16:CB16"/>
    <mergeCell ref="CC16:CD16"/>
    <mergeCell ref="BQ20:BR20"/>
    <mergeCell ref="BS20:BT20"/>
    <mergeCell ref="BU20:BV20"/>
    <mergeCell ref="BW20:BX20"/>
    <mergeCell ref="CC19:CD19"/>
    <mergeCell ref="BQ19:BR19"/>
    <mergeCell ref="BS19:BT19"/>
    <mergeCell ref="BU19:BV19"/>
    <mergeCell ref="BW19:BX19"/>
    <mergeCell ref="CA17:CB17"/>
    <mergeCell ref="CC17:CD17"/>
    <mergeCell ref="BY18:BZ18"/>
    <mergeCell ref="CC18:CD18"/>
    <mergeCell ref="CA20:CB20"/>
    <mergeCell ref="CC20:CD20"/>
    <mergeCell ref="BO20:BP20"/>
    <mergeCell ref="BS16:BT16"/>
    <mergeCell ref="BU16:BV16"/>
    <mergeCell ref="BW16:BX16"/>
    <mergeCell ref="BY17:BZ17"/>
    <mergeCell ref="BQ17:BR17"/>
    <mergeCell ref="BI19:BJ19"/>
    <mergeCell ref="G17:J17"/>
    <mergeCell ref="O17:P17"/>
    <mergeCell ref="Q17:R17"/>
    <mergeCell ref="S17:T17"/>
    <mergeCell ref="U17:V17"/>
    <mergeCell ref="W17:X17"/>
    <mergeCell ref="Y17:Z17"/>
    <mergeCell ref="AM17:AN17"/>
    <mergeCell ref="AO17:AP17"/>
    <mergeCell ref="K17:N17"/>
    <mergeCell ref="AY17:AZ17"/>
    <mergeCell ref="BA17:BB17"/>
    <mergeCell ref="BC17:BD17"/>
    <mergeCell ref="BE17:BF17"/>
    <mergeCell ref="AQ17:AR17"/>
    <mergeCell ref="AS17:AT17"/>
    <mergeCell ref="AU17:AV17"/>
    <mergeCell ref="AW17:AX17"/>
    <mergeCell ref="BG17:BH17"/>
    <mergeCell ref="BI17:BJ17"/>
    <mergeCell ref="AI18:AJ18"/>
    <mergeCell ref="AK18:AL18"/>
    <mergeCell ref="AM18:AN18"/>
    <mergeCell ref="BK17:BL17"/>
    <mergeCell ref="BM17:BN17"/>
    <mergeCell ref="BW17:BX17"/>
    <mergeCell ref="BU17:BV17"/>
    <mergeCell ref="BO17:BP17"/>
    <mergeCell ref="AQ18:AR18"/>
    <mergeCell ref="AS18:AT18"/>
    <mergeCell ref="AU18:AV18"/>
    <mergeCell ref="AW18:AX18"/>
    <mergeCell ref="BU18:BV18"/>
    <mergeCell ref="BW18:BX18"/>
    <mergeCell ref="AO18:AP18"/>
    <mergeCell ref="BA18:BB18"/>
    <mergeCell ref="AY18:AZ18"/>
    <mergeCell ref="BC18:BD18"/>
    <mergeCell ref="BE18:BF18"/>
    <mergeCell ref="BG18:BH18"/>
    <mergeCell ref="BI18:BJ18"/>
    <mergeCell ref="BQ18:BR18"/>
    <mergeCell ref="BS18:BT18"/>
    <mergeCell ref="BK18:BL18"/>
    <mergeCell ref="BO18:BP18"/>
    <mergeCell ref="BG20:BH20"/>
    <mergeCell ref="AQ19:AR19"/>
    <mergeCell ref="AS19:AT19"/>
    <mergeCell ref="AU19:AV19"/>
    <mergeCell ref="AW19:AX19"/>
    <mergeCell ref="AI19:AJ19"/>
    <mergeCell ref="AK19:AL19"/>
    <mergeCell ref="AM19:AN19"/>
    <mergeCell ref="AO19:AP19"/>
    <mergeCell ref="BC20:BD20"/>
    <mergeCell ref="AS20:AT20"/>
    <mergeCell ref="AU20:AV20"/>
    <mergeCell ref="AW20:AX20"/>
    <mergeCell ref="AY20:AZ20"/>
    <mergeCell ref="BE20:BF20"/>
    <mergeCell ref="B20:E20"/>
    <mergeCell ref="G20:J20"/>
    <mergeCell ref="O20:P20"/>
    <mergeCell ref="Q20:R20"/>
    <mergeCell ref="S20:T20"/>
    <mergeCell ref="BM18:BN18"/>
    <mergeCell ref="W20:X20"/>
    <mergeCell ref="Y20:Z20"/>
    <mergeCell ref="BK19:BL19"/>
    <mergeCell ref="BG19:BH19"/>
    <mergeCell ref="AE20:AF20"/>
    <mergeCell ref="AG20:AH20"/>
    <mergeCell ref="AI20:AJ20"/>
    <mergeCell ref="AY19:AZ19"/>
    <mergeCell ref="BA19:BB19"/>
    <mergeCell ref="BC19:BD19"/>
    <mergeCell ref="BE19:BF19"/>
    <mergeCell ref="BM20:BN20"/>
    <mergeCell ref="U20:V20"/>
    <mergeCell ref="AK20:AL20"/>
    <mergeCell ref="AM20:AN20"/>
    <mergeCell ref="AO20:AP20"/>
    <mergeCell ref="AQ20:AR20"/>
    <mergeCell ref="AC20:AD20"/>
    <mergeCell ref="G21:J21"/>
    <mergeCell ref="O21:P21"/>
    <mergeCell ref="Q21:R21"/>
    <mergeCell ref="S21:T21"/>
    <mergeCell ref="K21:N21"/>
    <mergeCell ref="BY20:BZ20"/>
    <mergeCell ref="BI20:BJ20"/>
    <mergeCell ref="BK20:BL20"/>
    <mergeCell ref="BW13:BX13"/>
    <mergeCell ref="BQ14:BR14"/>
    <mergeCell ref="BS14:BT14"/>
    <mergeCell ref="BU14:BV14"/>
    <mergeCell ref="BW14:BX14"/>
    <mergeCell ref="AY21:AZ21"/>
    <mergeCell ref="BA21:BB21"/>
    <mergeCell ref="BC21:BD21"/>
    <mergeCell ref="BE21:BF21"/>
    <mergeCell ref="BA20:BB20"/>
    <mergeCell ref="BU13:BV13"/>
    <mergeCell ref="BQ15:BR15"/>
    <mergeCell ref="BQ16:BR16"/>
    <mergeCell ref="BM19:BN19"/>
    <mergeCell ref="BO19:BP19"/>
    <mergeCell ref="BS15:BT15"/>
    <mergeCell ref="CC21:CD21"/>
    <mergeCell ref="BG21:BH21"/>
    <mergeCell ref="BI21:BJ21"/>
    <mergeCell ref="BK21:BL21"/>
    <mergeCell ref="BM21:BN21"/>
    <mergeCell ref="BO21:BP21"/>
    <mergeCell ref="BQ21:BR21"/>
    <mergeCell ref="BS21:BT21"/>
    <mergeCell ref="AE22:AF22"/>
    <mergeCell ref="AG22:AH22"/>
    <mergeCell ref="AI22:AJ22"/>
    <mergeCell ref="BY21:BZ21"/>
    <mergeCell ref="CA21:CB21"/>
    <mergeCell ref="AE21:AF21"/>
    <mergeCell ref="AG21:AH21"/>
    <mergeCell ref="AW22:AX22"/>
    <mergeCell ref="AY22:AZ22"/>
    <mergeCell ref="AK22:AL22"/>
    <mergeCell ref="AQ22:AR22"/>
    <mergeCell ref="BA22:BB22"/>
    <mergeCell ref="BC22:BD22"/>
    <mergeCell ref="CC22:CD22"/>
    <mergeCell ref="AU22:AV22"/>
    <mergeCell ref="BE22:BF22"/>
    <mergeCell ref="B23:E23"/>
    <mergeCell ref="G23:J23"/>
    <mergeCell ref="O23:P23"/>
    <mergeCell ref="Q23:R23"/>
    <mergeCell ref="S23:T23"/>
    <mergeCell ref="U23:V23"/>
    <mergeCell ref="AM22:AN22"/>
    <mergeCell ref="AO22:AP22"/>
    <mergeCell ref="W23:X23"/>
    <mergeCell ref="Y23:Z23"/>
    <mergeCell ref="AA23:AB23"/>
    <mergeCell ref="AC23:AD23"/>
    <mergeCell ref="AE23:AF23"/>
    <mergeCell ref="AO23:AP23"/>
    <mergeCell ref="K23:N23"/>
    <mergeCell ref="BG22:BH22"/>
    <mergeCell ref="BI22:BJ22"/>
    <mergeCell ref="BK22:BL22"/>
    <mergeCell ref="BE23:BF23"/>
    <mergeCell ref="BG23:BH23"/>
    <mergeCell ref="AS23:AT23"/>
    <mergeCell ref="AU23:AV23"/>
    <mergeCell ref="BI23:BJ23"/>
    <mergeCell ref="BK23:BL23"/>
    <mergeCell ref="AW23:AX23"/>
    <mergeCell ref="AY23:AZ23"/>
    <mergeCell ref="BA23:BB23"/>
    <mergeCell ref="CA23:CB23"/>
    <mergeCell ref="BQ23:BR23"/>
    <mergeCell ref="BS23:BT23"/>
    <mergeCell ref="BU23:BV23"/>
    <mergeCell ref="BW23:BX23"/>
    <mergeCell ref="BW12:BX12"/>
    <mergeCell ref="BQ12:BR12"/>
    <mergeCell ref="BS12:BT12"/>
    <mergeCell ref="BU12:BV12"/>
    <mergeCell ref="BS13:BT13"/>
    <mergeCell ref="BY22:BZ22"/>
    <mergeCell ref="CA22:CB22"/>
    <mergeCell ref="K6:N9"/>
    <mergeCell ref="K10:N10"/>
    <mergeCell ref="O6:BX6"/>
    <mergeCell ref="BK7:BL7"/>
    <mergeCell ref="BC23:BD23"/>
    <mergeCell ref="BU10:BV10"/>
    <mergeCell ref="BM23:BN23"/>
    <mergeCell ref="BO23:BP23"/>
    <mergeCell ref="BY23:BZ23"/>
    <mergeCell ref="BO13:BP13"/>
    <mergeCell ref="BW10:BX10"/>
    <mergeCell ref="BQ11:BR11"/>
    <mergeCell ref="BS11:BT11"/>
    <mergeCell ref="BU11:BV11"/>
    <mergeCell ref="BS10:BT10"/>
    <mergeCell ref="BC13:BD13"/>
    <mergeCell ref="AQ23:AR23"/>
    <mergeCell ref="AG23:AH23"/>
    <mergeCell ref="AI23:AJ23"/>
    <mergeCell ref="AK23:AL23"/>
    <mergeCell ref="AM23:AN23"/>
    <mergeCell ref="BM22:BN22"/>
    <mergeCell ref="BO22:BP22"/>
    <mergeCell ref="AS22:AT22"/>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50173-CA7E-4307-A26B-7E7E9E663A1C}">
  <dimension ref="A1:G199"/>
  <sheetViews>
    <sheetView view="pageBreakPreview" zoomScaleNormal="100" zoomScaleSheetLayoutView="100" workbookViewId="0">
      <selection activeCell="C167" sqref="C167"/>
    </sheetView>
  </sheetViews>
  <sheetFormatPr defaultRowHeight="29.25" customHeight="1" x14ac:dyDescent="0.15"/>
  <cols>
    <col min="1" max="1" width="16.5" style="266" customWidth="1"/>
    <col min="2" max="2" width="23.125" style="267" customWidth="1"/>
    <col min="3" max="3" width="52.875" style="267" customWidth="1"/>
    <col min="4" max="4" width="5.75" style="209" customWidth="1"/>
    <col min="5" max="5" width="10" style="208" customWidth="1"/>
    <col min="6" max="6" width="28.375" style="208" customWidth="1"/>
    <col min="7" max="16384" width="9" style="208"/>
  </cols>
  <sheetData>
    <row r="1" spans="1:7" ht="19.5" customHeight="1" x14ac:dyDescent="0.15">
      <c r="A1" s="855" t="s">
        <v>763</v>
      </c>
      <c r="B1" s="855"/>
      <c r="C1" s="855"/>
      <c r="D1" s="855"/>
      <c r="E1" s="855"/>
      <c r="F1" s="855"/>
    </row>
    <row r="2" spans="1:7" ht="31.5" customHeight="1" x14ac:dyDescent="0.15">
      <c r="A2" s="856" t="s">
        <v>526</v>
      </c>
      <c r="B2" s="856"/>
      <c r="C2" s="856"/>
      <c r="D2" s="856"/>
      <c r="E2" s="856"/>
      <c r="F2" s="856"/>
    </row>
    <row r="3" spans="1:7" s="534" customFormat="1" ht="26.25" customHeight="1" x14ac:dyDescent="0.15">
      <c r="A3" s="856"/>
      <c r="B3" s="856"/>
      <c r="C3" s="856"/>
      <c r="D3" s="856"/>
      <c r="E3" s="856"/>
      <c r="F3" s="856"/>
    </row>
    <row r="4" spans="1:7" s="211" customFormat="1" ht="36" customHeight="1" x14ac:dyDescent="0.15">
      <c r="A4" s="210" t="s">
        <v>527</v>
      </c>
      <c r="B4" s="535"/>
      <c r="C4" s="536"/>
      <c r="D4" s="537"/>
      <c r="E4" s="538"/>
      <c r="F4" s="208"/>
    </row>
    <row r="5" spans="1:7" ht="37.5" customHeight="1" x14ac:dyDescent="0.15">
      <c r="A5" s="212" t="s">
        <v>528</v>
      </c>
      <c r="B5" s="213" t="s">
        <v>363</v>
      </c>
      <c r="C5" s="213" t="s">
        <v>364</v>
      </c>
      <c r="D5" s="857" t="s">
        <v>529</v>
      </c>
      <c r="E5" s="857"/>
      <c r="F5" s="214" t="s">
        <v>530</v>
      </c>
    </row>
    <row r="6" spans="1:7" ht="14.25" x14ac:dyDescent="0.15">
      <c r="A6" s="436" t="s">
        <v>531</v>
      </c>
      <c r="B6" s="427" t="s">
        <v>532</v>
      </c>
      <c r="C6" s="327"/>
      <c r="D6" s="539" t="s">
        <v>501</v>
      </c>
      <c r="E6" s="540" t="s">
        <v>430</v>
      </c>
      <c r="F6" s="526"/>
    </row>
    <row r="7" spans="1:7" ht="27" x14ac:dyDescent="0.15">
      <c r="A7" s="436" t="s">
        <v>533</v>
      </c>
      <c r="B7" s="541" t="s">
        <v>437</v>
      </c>
      <c r="C7" s="542"/>
      <c r="D7" s="215" t="s">
        <v>501</v>
      </c>
      <c r="E7" s="543" t="s">
        <v>790</v>
      </c>
      <c r="F7" s="544" t="s">
        <v>534</v>
      </c>
      <c r="G7" s="534"/>
    </row>
    <row r="8" spans="1:7" ht="14.25" x14ac:dyDescent="0.15">
      <c r="A8" s="437" t="s">
        <v>535</v>
      </c>
      <c r="B8" s="428" t="s">
        <v>536</v>
      </c>
      <c r="C8" s="324" t="s">
        <v>537</v>
      </c>
      <c r="D8" s="215" t="s">
        <v>501</v>
      </c>
      <c r="E8" s="216" t="s">
        <v>430</v>
      </c>
      <c r="F8" s="349"/>
      <c r="G8" s="534"/>
    </row>
    <row r="9" spans="1:7" ht="54" x14ac:dyDescent="0.15">
      <c r="A9" s="438"/>
      <c r="B9" s="429"/>
      <c r="C9" s="325" t="s">
        <v>538</v>
      </c>
      <c r="D9" s="217" t="s">
        <v>501</v>
      </c>
      <c r="E9" s="218" t="s">
        <v>430</v>
      </c>
      <c r="F9" s="350"/>
      <c r="G9" s="534"/>
    </row>
    <row r="10" spans="1:7" ht="27" x14ac:dyDescent="0.15">
      <c r="A10" s="438"/>
      <c r="B10" s="429"/>
      <c r="C10" s="325" t="s">
        <v>539</v>
      </c>
      <c r="D10" s="217" t="s">
        <v>501</v>
      </c>
      <c r="E10" s="218" t="s">
        <v>430</v>
      </c>
      <c r="F10" s="350"/>
      <c r="G10" s="534"/>
    </row>
    <row r="11" spans="1:7" ht="14.25" x14ac:dyDescent="0.15">
      <c r="A11" s="438"/>
      <c r="B11" s="429"/>
      <c r="C11" s="332" t="s">
        <v>540</v>
      </c>
      <c r="D11" s="219" t="s">
        <v>501</v>
      </c>
      <c r="E11" s="220" t="s">
        <v>430</v>
      </c>
      <c r="F11" s="351" t="s">
        <v>541</v>
      </c>
      <c r="G11" s="534"/>
    </row>
    <row r="12" spans="1:7" ht="14.25" x14ac:dyDescent="0.15">
      <c r="A12" s="439"/>
      <c r="B12" s="463"/>
      <c r="C12" s="333" t="s">
        <v>542</v>
      </c>
      <c r="D12" s="217" t="s">
        <v>501</v>
      </c>
      <c r="E12" s="221" t="s">
        <v>430</v>
      </c>
      <c r="F12" s="352"/>
      <c r="G12" s="534"/>
    </row>
    <row r="13" spans="1:7" ht="40.5" x14ac:dyDescent="0.15">
      <c r="A13" s="354" t="s">
        <v>533</v>
      </c>
      <c r="B13" s="427" t="s">
        <v>543</v>
      </c>
      <c r="C13" s="327" t="s">
        <v>544</v>
      </c>
      <c r="D13" s="222" t="s">
        <v>501</v>
      </c>
      <c r="E13" s="223" t="s">
        <v>790</v>
      </c>
      <c r="F13" s="353"/>
      <c r="G13" s="211"/>
    </row>
    <row r="14" spans="1:7" ht="14.25" x14ac:dyDescent="0.15">
      <c r="A14" s="440" t="s">
        <v>545</v>
      </c>
      <c r="B14" s="457" t="s">
        <v>546</v>
      </c>
      <c r="C14" s="328" t="s">
        <v>547</v>
      </c>
      <c r="D14" s="224" t="s">
        <v>501</v>
      </c>
      <c r="E14" s="225" t="s">
        <v>548</v>
      </c>
      <c r="F14" s="858" t="s">
        <v>786</v>
      </c>
    </row>
    <row r="15" spans="1:7" ht="27" x14ac:dyDescent="0.15">
      <c r="A15" s="433"/>
      <c r="B15" s="458"/>
      <c r="C15" s="329" t="s">
        <v>549</v>
      </c>
      <c r="D15" s="226" t="s">
        <v>501</v>
      </c>
      <c r="E15" s="227" t="s">
        <v>548</v>
      </c>
      <c r="F15" s="859"/>
    </row>
    <row r="16" spans="1:7" ht="14.25" x14ac:dyDescent="0.15">
      <c r="A16" s="433"/>
      <c r="B16" s="853"/>
      <c r="C16" s="330" t="s">
        <v>550</v>
      </c>
      <c r="D16" s="226" t="s">
        <v>501</v>
      </c>
      <c r="E16" s="227" t="s">
        <v>548</v>
      </c>
      <c r="F16" s="859"/>
    </row>
    <row r="17" spans="1:6" ht="27" x14ac:dyDescent="0.15">
      <c r="A17" s="441"/>
      <c r="B17" s="854"/>
      <c r="C17" s="331" t="s">
        <v>551</v>
      </c>
      <c r="D17" s="228" t="s">
        <v>501</v>
      </c>
      <c r="E17" s="229" t="s">
        <v>548</v>
      </c>
      <c r="F17" s="860"/>
    </row>
    <row r="18" spans="1:6" ht="27" x14ac:dyDescent="0.15">
      <c r="A18" s="838" t="s">
        <v>545</v>
      </c>
      <c r="B18" s="852" t="s">
        <v>552</v>
      </c>
      <c r="C18" s="337" t="s">
        <v>553</v>
      </c>
      <c r="D18" s="230" t="s">
        <v>505</v>
      </c>
      <c r="E18" s="231" t="s">
        <v>554</v>
      </c>
      <c r="F18" s="414" t="s">
        <v>555</v>
      </c>
    </row>
    <row r="19" spans="1:6" ht="14.25" x14ac:dyDescent="0.15">
      <c r="A19" s="840"/>
      <c r="B19" s="853"/>
      <c r="C19" s="329" t="s">
        <v>556</v>
      </c>
      <c r="D19" s="232" t="s">
        <v>505</v>
      </c>
      <c r="E19" s="233" t="s">
        <v>554</v>
      </c>
      <c r="F19" s="415" t="s">
        <v>557</v>
      </c>
    </row>
    <row r="20" spans="1:6" ht="14.25" x14ac:dyDescent="0.15">
      <c r="A20" s="840"/>
      <c r="B20" s="853"/>
      <c r="C20" s="329" t="s">
        <v>558</v>
      </c>
      <c r="D20" s="232" t="s">
        <v>505</v>
      </c>
      <c r="E20" s="233" t="s">
        <v>554</v>
      </c>
      <c r="F20" s="415" t="s">
        <v>559</v>
      </c>
    </row>
    <row r="21" spans="1:6" ht="14.25" x14ac:dyDescent="0.15">
      <c r="A21" s="839"/>
      <c r="B21" s="854"/>
      <c r="C21" s="336" t="s">
        <v>560</v>
      </c>
      <c r="D21" s="234" t="s">
        <v>505</v>
      </c>
      <c r="E21" s="235" t="s">
        <v>561</v>
      </c>
      <c r="F21" s="416" t="s">
        <v>562</v>
      </c>
    </row>
    <row r="22" spans="1:6" ht="48.75" customHeight="1" x14ac:dyDescent="0.15">
      <c r="A22" s="838" t="s">
        <v>545</v>
      </c>
      <c r="B22" s="852" t="s">
        <v>563</v>
      </c>
      <c r="C22" s="328" t="s">
        <v>564</v>
      </c>
      <c r="D22" s="230" t="s">
        <v>501</v>
      </c>
      <c r="E22" s="236" t="s">
        <v>554</v>
      </c>
      <c r="F22" s="861" t="s">
        <v>787</v>
      </c>
    </row>
    <row r="23" spans="1:6" ht="48.75" customHeight="1" x14ac:dyDescent="0.15">
      <c r="A23" s="839"/>
      <c r="B23" s="854"/>
      <c r="C23" s="336" t="s">
        <v>565</v>
      </c>
      <c r="D23" s="234" t="s">
        <v>501</v>
      </c>
      <c r="E23" s="237" t="s">
        <v>554</v>
      </c>
      <c r="F23" s="862"/>
    </row>
    <row r="24" spans="1:6" s="240" customFormat="1" ht="40.5" x14ac:dyDescent="0.15">
      <c r="A24" s="458" t="s">
        <v>535</v>
      </c>
      <c r="B24" s="458" t="s">
        <v>566</v>
      </c>
      <c r="C24" s="327" t="s">
        <v>567</v>
      </c>
      <c r="D24" s="238" t="s">
        <v>501</v>
      </c>
      <c r="E24" s="239" t="s">
        <v>511</v>
      </c>
      <c r="F24" s="458"/>
    </row>
    <row r="25" spans="1:6" ht="94.5" x14ac:dyDescent="0.15">
      <c r="A25" s="838" t="s">
        <v>531</v>
      </c>
      <c r="B25" s="455" t="s">
        <v>431</v>
      </c>
      <c r="C25" s="338" t="s">
        <v>568</v>
      </c>
      <c r="D25" s="230" t="s">
        <v>505</v>
      </c>
      <c r="E25" s="236" t="s">
        <v>569</v>
      </c>
      <c r="F25" s="414" t="s">
        <v>570</v>
      </c>
    </row>
    <row r="26" spans="1:6" ht="27" x14ac:dyDescent="0.15">
      <c r="A26" s="840"/>
      <c r="B26" s="458"/>
      <c r="C26" s="339" t="s">
        <v>571</v>
      </c>
      <c r="D26" s="232" t="s">
        <v>505</v>
      </c>
      <c r="E26" s="241" t="s">
        <v>569</v>
      </c>
      <c r="F26" s="415" t="s">
        <v>555</v>
      </c>
    </row>
    <row r="27" spans="1:6" ht="40.5" x14ac:dyDescent="0.15">
      <c r="A27" s="840"/>
      <c r="B27" s="458" t="s">
        <v>572</v>
      </c>
      <c r="C27" s="339" t="s">
        <v>573</v>
      </c>
      <c r="D27" s="232" t="s">
        <v>505</v>
      </c>
      <c r="E27" s="241" t="s">
        <v>569</v>
      </c>
      <c r="F27" s="415" t="s">
        <v>574</v>
      </c>
    </row>
    <row r="28" spans="1:6" ht="27" x14ac:dyDescent="0.15">
      <c r="A28" s="840"/>
      <c r="B28" s="458"/>
      <c r="C28" s="339" t="s">
        <v>575</v>
      </c>
      <c r="D28" s="232" t="s">
        <v>505</v>
      </c>
      <c r="E28" s="241" t="s">
        <v>502</v>
      </c>
      <c r="F28" s="415" t="s">
        <v>576</v>
      </c>
    </row>
    <row r="29" spans="1:6" ht="14.25" x14ac:dyDescent="0.15">
      <c r="A29" s="839"/>
      <c r="B29" s="456"/>
      <c r="C29" s="335" t="s">
        <v>577</v>
      </c>
      <c r="D29" s="232" t="s">
        <v>505</v>
      </c>
      <c r="E29" s="237" t="s">
        <v>430</v>
      </c>
      <c r="F29" s="416"/>
    </row>
    <row r="30" spans="1:6" ht="94.5" x14ac:dyDescent="0.15">
      <c r="A30" s="838" t="s">
        <v>531</v>
      </c>
      <c r="B30" s="838" t="s">
        <v>432</v>
      </c>
      <c r="C30" s="338" t="s">
        <v>578</v>
      </c>
      <c r="D30" s="230" t="s">
        <v>505</v>
      </c>
      <c r="E30" s="236" t="s">
        <v>569</v>
      </c>
      <c r="F30" s="414" t="s">
        <v>579</v>
      </c>
    </row>
    <row r="31" spans="1:6" ht="27" x14ac:dyDescent="0.15">
      <c r="A31" s="840"/>
      <c r="B31" s="840"/>
      <c r="C31" s="339" t="s">
        <v>571</v>
      </c>
      <c r="D31" s="232" t="s">
        <v>505</v>
      </c>
      <c r="E31" s="241" t="s">
        <v>569</v>
      </c>
      <c r="F31" s="415" t="s">
        <v>555</v>
      </c>
    </row>
    <row r="32" spans="1:6" ht="14.25" x14ac:dyDescent="0.15">
      <c r="A32" s="839"/>
      <c r="B32" s="839"/>
      <c r="C32" s="335" t="s">
        <v>580</v>
      </c>
      <c r="D32" s="232" t="s">
        <v>505</v>
      </c>
      <c r="E32" s="241" t="s">
        <v>430</v>
      </c>
      <c r="F32" s="416"/>
    </row>
    <row r="33" spans="1:6" ht="40.5" x14ac:dyDescent="0.15">
      <c r="A33" s="838" t="s">
        <v>531</v>
      </c>
      <c r="B33" s="838" t="s">
        <v>581</v>
      </c>
      <c r="C33" s="338" t="s">
        <v>582</v>
      </c>
      <c r="D33" s="242" t="s">
        <v>501</v>
      </c>
      <c r="E33" s="236" t="s">
        <v>430</v>
      </c>
      <c r="F33" s="414" t="s">
        <v>583</v>
      </c>
    </row>
    <row r="34" spans="1:6" ht="14.25" x14ac:dyDescent="0.15">
      <c r="A34" s="839"/>
      <c r="B34" s="839"/>
      <c r="C34" s="335" t="s">
        <v>584</v>
      </c>
      <c r="D34" s="243" t="s">
        <v>501</v>
      </c>
      <c r="E34" s="237" t="s">
        <v>430</v>
      </c>
      <c r="F34" s="416"/>
    </row>
    <row r="35" spans="1:6" ht="27" x14ac:dyDescent="0.15">
      <c r="A35" s="354" t="s">
        <v>531</v>
      </c>
      <c r="B35" s="455" t="s">
        <v>585</v>
      </c>
      <c r="C35" s="327" t="s">
        <v>586</v>
      </c>
      <c r="D35" s="244" t="s">
        <v>501</v>
      </c>
      <c r="E35" s="245" t="s">
        <v>430</v>
      </c>
      <c r="F35" s="354" t="s">
        <v>583</v>
      </c>
    </row>
    <row r="36" spans="1:6" ht="54" x14ac:dyDescent="0.15">
      <c r="A36" s="437" t="s">
        <v>531</v>
      </c>
      <c r="B36" s="461" t="s">
        <v>587</v>
      </c>
      <c r="C36" s="340" t="s">
        <v>588</v>
      </c>
      <c r="D36" s="246" t="s">
        <v>501</v>
      </c>
      <c r="E36" s="259" t="s">
        <v>430</v>
      </c>
      <c r="F36" s="428" t="s">
        <v>589</v>
      </c>
    </row>
    <row r="37" spans="1:6" ht="27" x14ac:dyDescent="0.15">
      <c r="A37" s="438"/>
      <c r="B37" s="846" t="s">
        <v>587</v>
      </c>
      <c r="C37" s="332" t="s">
        <v>590</v>
      </c>
      <c r="D37" s="248" t="s">
        <v>501</v>
      </c>
      <c r="E37" s="249" t="s">
        <v>430</v>
      </c>
      <c r="F37" s="342"/>
    </row>
    <row r="38" spans="1:6" ht="27" x14ac:dyDescent="0.15">
      <c r="A38" s="438"/>
      <c r="B38" s="846"/>
      <c r="C38" s="325" t="s">
        <v>591</v>
      </c>
      <c r="D38" s="261" t="s">
        <v>501</v>
      </c>
      <c r="E38" s="249" t="s">
        <v>430</v>
      </c>
      <c r="F38" s="545" t="s">
        <v>592</v>
      </c>
    </row>
    <row r="39" spans="1:6" ht="14.25" x14ac:dyDescent="0.15">
      <c r="A39" s="439"/>
      <c r="B39" s="847"/>
      <c r="C39" s="333" t="s">
        <v>593</v>
      </c>
      <c r="D39" s="250" t="s">
        <v>501</v>
      </c>
      <c r="E39" s="546" t="s">
        <v>430</v>
      </c>
      <c r="F39" s="361"/>
    </row>
    <row r="40" spans="1:6" ht="27" x14ac:dyDescent="0.15">
      <c r="A40" s="437" t="s">
        <v>531</v>
      </c>
      <c r="B40" s="428" t="s">
        <v>594</v>
      </c>
      <c r="C40" s="324" t="s">
        <v>595</v>
      </c>
      <c r="D40" s="246" t="s">
        <v>501</v>
      </c>
      <c r="E40" s="547" t="s">
        <v>430</v>
      </c>
      <c r="F40" s="437"/>
    </row>
    <row r="41" spans="1:6" ht="27" x14ac:dyDescent="0.15">
      <c r="A41" s="438"/>
      <c r="B41" s="429"/>
      <c r="C41" s="325" t="s">
        <v>596</v>
      </c>
      <c r="D41" s="548" t="s">
        <v>501</v>
      </c>
      <c r="E41" s="549" t="s">
        <v>430</v>
      </c>
      <c r="F41" s="342" t="s">
        <v>597</v>
      </c>
    </row>
    <row r="42" spans="1:6" ht="14.25" x14ac:dyDescent="0.15">
      <c r="A42" s="439"/>
      <c r="B42" s="430"/>
      <c r="C42" s="344" t="s">
        <v>598</v>
      </c>
      <c r="D42" s="250" t="s">
        <v>501</v>
      </c>
      <c r="E42" s="251" t="s">
        <v>430</v>
      </c>
      <c r="F42" s="439"/>
    </row>
    <row r="43" spans="1:6" ht="14.25" x14ac:dyDescent="0.15">
      <c r="A43" s="437" t="s">
        <v>531</v>
      </c>
      <c r="B43" s="848" t="s">
        <v>433</v>
      </c>
      <c r="C43" s="340" t="s">
        <v>599</v>
      </c>
      <c r="D43" s="246" t="s">
        <v>501</v>
      </c>
      <c r="E43" s="247" t="s">
        <v>434</v>
      </c>
      <c r="F43" s="355" t="s">
        <v>600</v>
      </c>
    </row>
    <row r="44" spans="1:6" ht="14.25" x14ac:dyDescent="0.15">
      <c r="A44" s="438"/>
      <c r="B44" s="846"/>
      <c r="C44" s="325" t="s">
        <v>601</v>
      </c>
      <c r="D44" s="248" t="s">
        <v>501</v>
      </c>
      <c r="E44" s="249" t="s">
        <v>430</v>
      </c>
      <c r="F44" s="356"/>
    </row>
    <row r="45" spans="1:6" ht="14.25" x14ac:dyDescent="0.15">
      <c r="A45" s="439"/>
      <c r="B45" s="847"/>
      <c r="C45" s="333" t="s">
        <v>602</v>
      </c>
      <c r="D45" s="250" t="s">
        <v>501</v>
      </c>
      <c r="E45" s="251" t="s">
        <v>430</v>
      </c>
      <c r="F45" s="357"/>
    </row>
    <row r="46" spans="1:6" ht="14.25" x14ac:dyDescent="0.15">
      <c r="A46" s="437" t="s">
        <v>531</v>
      </c>
      <c r="B46" s="848" t="s">
        <v>435</v>
      </c>
      <c r="C46" s="341" t="s">
        <v>603</v>
      </c>
      <c r="D46" s="252" t="s">
        <v>501</v>
      </c>
      <c r="E46" s="247" t="s">
        <v>434</v>
      </c>
      <c r="F46" s="358" t="s">
        <v>600</v>
      </c>
    </row>
    <row r="47" spans="1:6" ht="14.25" x14ac:dyDescent="0.15">
      <c r="A47" s="438"/>
      <c r="B47" s="846"/>
      <c r="C47" s="342" t="s">
        <v>604</v>
      </c>
      <c r="D47" s="248" t="s">
        <v>501</v>
      </c>
      <c r="E47" s="249" t="s">
        <v>430</v>
      </c>
      <c r="F47" s="356"/>
    </row>
    <row r="48" spans="1:6" ht="14.25" x14ac:dyDescent="0.15">
      <c r="A48" s="439"/>
      <c r="B48" s="430"/>
      <c r="C48" s="343" t="s">
        <v>602</v>
      </c>
      <c r="D48" s="250" t="s">
        <v>501</v>
      </c>
      <c r="E48" s="253" t="s">
        <v>430</v>
      </c>
      <c r="F48" s="359"/>
    </row>
    <row r="49" spans="1:6" ht="14.25" x14ac:dyDescent="0.15">
      <c r="A49" s="437" t="s">
        <v>531</v>
      </c>
      <c r="B49" s="849" t="s">
        <v>495</v>
      </c>
      <c r="C49" s="341" t="s">
        <v>605</v>
      </c>
      <c r="D49" s="252" t="s">
        <v>501</v>
      </c>
      <c r="E49" s="247" t="s">
        <v>434</v>
      </c>
      <c r="F49" s="355" t="s">
        <v>600</v>
      </c>
    </row>
    <row r="50" spans="1:6" ht="14.25" x14ac:dyDescent="0.15">
      <c r="A50" s="438"/>
      <c r="B50" s="849"/>
      <c r="C50" s="326" t="s">
        <v>606</v>
      </c>
      <c r="D50" s="248" t="s">
        <v>501</v>
      </c>
      <c r="E50" s="254" t="s">
        <v>430</v>
      </c>
      <c r="F50" s="360"/>
    </row>
    <row r="51" spans="1:6" ht="14.25" x14ac:dyDescent="0.15">
      <c r="A51" s="439"/>
      <c r="B51" s="849"/>
      <c r="C51" s="334" t="s">
        <v>602</v>
      </c>
      <c r="D51" s="250" t="s">
        <v>501</v>
      </c>
      <c r="E51" s="253" t="s">
        <v>430</v>
      </c>
      <c r="F51" s="361"/>
    </row>
    <row r="52" spans="1:6" ht="27" x14ac:dyDescent="0.15">
      <c r="A52" s="437" t="s">
        <v>531</v>
      </c>
      <c r="B52" s="431" t="s">
        <v>496</v>
      </c>
      <c r="C52" s="340" t="s">
        <v>607</v>
      </c>
      <c r="D52" s="246" t="s">
        <v>501</v>
      </c>
      <c r="E52" s="255" t="s">
        <v>430</v>
      </c>
      <c r="F52" s="362" t="s">
        <v>608</v>
      </c>
    </row>
    <row r="53" spans="1:6" ht="27" x14ac:dyDescent="0.15">
      <c r="A53" s="438"/>
      <c r="B53" s="432"/>
      <c r="C53" s="329" t="s">
        <v>609</v>
      </c>
      <c r="D53" s="256" t="s">
        <v>501</v>
      </c>
      <c r="E53" s="241" t="s">
        <v>430</v>
      </c>
      <c r="F53" s="363" t="s">
        <v>610</v>
      </c>
    </row>
    <row r="54" spans="1:6" ht="27" x14ac:dyDescent="0.15">
      <c r="A54" s="438"/>
      <c r="B54" s="433" t="s">
        <v>611</v>
      </c>
      <c r="C54" s="329" t="s">
        <v>612</v>
      </c>
      <c r="D54" s="256" t="s">
        <v>501</v>
      </c>
      <c r="E54" s="241" t="s">
        <v>430</v>
      </c>
      <c r="F54" s="363" t="s">
        <v>613</v>
      </c>
    </row>
    <row r="55" spans="1:6" ht="67.5" x14ac:dyDescent="0.15">
      <c r="A55" s="438"/>
      <c r="B55" s="432"/>
      <c r="C55" s="329" t="s">
        <v>614</v>
      </c>
      <c r="D55" s="257" t="s">
        <v>501</v>
      </c>
      <c r="E55" s="241" t="s">
        <v>430</v>
      </c>
      <c r="F55" s="363"/>
    </row>
    <row r="56" spans="1:6" ht="40.5" x14ac:dyDescent="0.15">
      <c r="A56" s="438"/>
      <c r="B56" s="432"/>
      <c r="C56" s="325" t="s">
        <v>615</v>
      </c>
      <c r="D56" s="548" t="s">
        <v>501</v>
      </c>
      <c r="E56" s="249" t="s">
        <v>430</v>
      </c>
      <c r="F56" s="356" t="s">
        <v>616</v>
      </c>
    </row>
    <row r="57" spans="1:6" ht="54" x14ac:dyDescent="0.15">
      <c r="A57" s="438"/>
      <c r="B57" s="432"/>
      <c r="C57" s="325" t="s">
        <v>617</v>
      </c>
      <c r="D57" s="548" t="s">
        <v>501</v>
      </c>
      <c r="E57" s="249" t="s">
        <v>430</v>
      </c>
      <c r="F57" s="356" t="s">
        <v>616</v>
      </c>
    </row>
    <row r="58" spans="1:6" ht="40.5" x14ac:dyDescent="0.15">
      <c r="A58" s="438"/>
      <c r="B58" s="432"/>
      <c r="C58" s="325" t="s">
        <v>618</v>
      </c>
      <c r="D58" s="548" t="s">
        <v>501</v>
      </c>
      <c r="E58" s="249" t="s">
        <v>430</v>
      </c>
      <c r="F58" s="356" t="s">
        <v>619</v>
      </c>
    </row>
    <row r="59" spans="1:6" ht="54" x14ac:dyDescent="0.15">
      <c r="A59" s="438"/>
      <c r="B59" s="433"/>
      <c r="C59" s="325" t="s">
        <v>620</v>
      </c>
      <c r="D59" s="248" t="s">
        <v>501</v>
      </c>
      <c r="E59" s="249" t="s">
        <v>430</v>
      </c>
      <c r="F59" s="356" t="s">
        <v>619</v>
      </c>
    </row>
    <row r="60" spans="1:6" ht="14.25" x14ac:dyDescent="0.15">
      <c r="A60" s="438"/>
      <c r="B60" s="432"/>
      <c r="C60" s="325" t="s">
        <v>621</v>
      </c>
      <c r="D60" s="262" t="s">
        <v>501</v>
      </c>
      <c r="E60" s="249" t="s">
        <v>430</v>
      </c>
      <c r="F60" s="356"/>
    </row>
    <row r="61" spans="1:6" ht="14.25" x14ac:dyDescent="0.15">
      <c r="A61" s="439"/>
      <c r="B61" s="434"/>
      <c r="C61" s="344" t="s">
        <v>622</v>
      </c>
      <c r="D61" s="250" t="s">
        <v>501</v>
      </c>
      <c r="E61" s="251" t="s">
        <v>430</v>
      </c>
      <c r="F61" s="365"/>
    </row>
    <row r="62" spans="1:6" ht="14.25" x14ac:dyDescent="0.15">
      <c r="A62" s="437" t="s">
        <v>531</v>
      </c>
      <c r="B62" s="431" t="s">
        <v>497</v>
      </c>
      <c r="C62" s="340" t="s">
        <v>623</v>
      </c>
      <c r="D62" s="246" t="s">
        <v>501</v>
      </c>
      <c r="E62" s="259" t="s">
        <v>434</v>
      </c>
      <c r="F62" s="358" t="s">
        <v>600</v>
      </c>
    </row>
    <row r="63" spans="1:6" ht="27" x14ac:dyDescent="0.15">
      <c r="A63" s="438"/>
      <c r="B63" s="432"/>
      <c r="C63" s="325" t="s">
        <v>624</v>
      </c>
      <c r="D63" s="248" t="s">
        <v>501</v>
      </c>
      <c r="E63" s="249" t="s">
        <v>430</v>
      </c>
      <c r="F63" s="356"/>
    </row>
    <row r="64" spans="1:6" ht="54" x14ac:dyDescent="0.15">
      <c r="A64" s="439"/>
      <c r="B64" s="431" t="s">
        <v>497</v>
      </c>
      <c r="C64" s="333" t="s">
        <v>625</v>
      </c>
      <c r="D64" s="250" t="s">
        <v>501</v>
      </c>
      <c r="E64" s="251" t="s">
        <v>430</v>
      </c>
      <c r="F64" s="359"/>
    </row>
    <row r="65" spans="1:6" ht="40.5" x14ac:dyDescent="0.15">
      <c r="A65" s="838" t="s">
        <v>531</v>
      </c>
      <c r="B65" s="459" t="s">
        <v>626</v>
      </c>
      <c r="C65" s="328" t="s">
        <v>627</v>
      </c>
      <c r="D65" s="242" t="s">
        <v>501</v>
      </c>
      <c r="E65" s="236" t="s">
        <v>430</v>
      </c>
      <c r="F65" s="417" t="s">
        <v>628</v>
      </c>
    </row>
    <row r="66" spans="1:6" ht="27" x14ac:dyDescent="0.15">
      <c r="A66" s="840"/>
      <c r="B66" s="435"/>
      <c r="C66" s="329" t="s">
        <v>629</v>
      </c>
      <c r="D66" s="256" t="s">
        <v>501</v>
      </c>
      <c r="E66" s="241" t="s">
        <v>430</v>
      </c>
      <c r="F66" s="418" t="s">
        <v>630</v>
      </c>
    </row>
    <row r="67" spans="1:6" ht="27" x14ac:dyDescent="0.15">
      <c r="A67" s="840"/>
      <c r="B67" s="435"/>
      <c r="C67" s="329" t="s">
        <v>631</v>
      </c>
      <c r="D67" s="256" t="s">
        <v>501</v>
      </c>
      <c r="E67" s="241" t="s">
        <v>430</v>
      </c>
      <c r="F67" s="418" t="s">
        <v>632</v>
      </c>
    </row>
    <row r="68" spans="1:6" ht="67.5" x14ac:dyDescent="0.15">
      <c r="A68" s="840"/>
      <c r="B68" s="435"/>
      <c r="C68" s="329" t="s">
        <v>633</v>
      </c>
      <c r="D68" s="256" t="s">
        <v>501</v>
      </c>
      <c r="E68" s="241" t="s">
        <v>430</v>
      </c>
      <c r="F68" s="418" t="s">
        <v>634</v>
      </c>
    </row>
    <row r="69" spans="1:6" ht="14.25" x14ac:dyDescent="0.15">
      <c r="A69" s="840"/>
      <c r="B69" s="435"/>
      <c r="C69" s="329" t="s">
        <v>635</v>
      </c>
      <c r="D69" s="256"/>
      <c r="E69" s="241"/>
      <c r="F69" s="418"/>
    </row>
    <row r="70" spans="1:6" ht="27" x14ac:dyDescent="0.15">
      <c r="A70" s="840"/>
      <c r="B70" s="435"/>
      <c r="C70" s="329" t="s">
        <v>636</v>
      </c>
      <c r="D70" s="256" t="s">
        <v>501</v>
      </c>
      <c r="E70" s="241" t="s">
        <v>430</v>
      </c>
      <c r="F70" s="418"/>
    </row>
    <row r="71" spans="1:6" ht="27" x14ac:dyDescent="0.15">
      <c r="A71" s="840"/>
      <c r="B71" s="435"/>
      <c r="C71" s="329" t="s">
        <v>637</v>
      </c>
      <c r="D71" s="256" t="s">
        <v>501</v>
      </c>
      <c r="E71" s="241" t="s">
        <v>430</v>
      </c>
      <c r="F71" s="418"/>
    </row>
    <row r="72" spans="1:6" ht="54" x14ac:dyDescent="0.15">
      <c r="A72" s="840"/>
      <c r="B72" s="435"/>
      <c r="C72" s="329" t="s">
        <v>638</v>
      </c>
      <c r="D72" s="256" t="s">
        <v>501</v>
      </c>
      <c r="E72" s="241" t="s">
        <v>430</v>
      </c>
      <c r="F72" s="418" t="s">
        <v>555</v>
      </c>
    </row>
    <row r="73" spans="1:6" ht="27" x14ac:dyDescent="0.15">
      <c r="A73" s="839"/>
      <c r="B73" s="435" t="s">
        <v>639</v>
      </c>
      <c r="C73" s="331" t="s">
        <v>640</v>
      </c>
      <c r="D73" s="243" t="s">
        <v>501</v>
      </c>
      <c r="E73" s="237" t="s">
        <v>430</v>
      </c>
      <c r="F73" s="419"/>
    </row>
    <row r="74" spans="1:6" ht="40.5" x14ac:dyDescent="0.15">
      <c r="A74" s="838" t="s">
        <v>535</v>
      </c>
      <c r="B74" s="850" t="s">
        <v>641</v>
      </c>
      <c r="C74" s="328" t="s">
        <v>627</v>
      </c>
      <c r="D74" s="242" t="s">
        <v>501</v>
      </c>
      <c r="E74" s="236" t="s">
        <v>511</v>
      </c>
      <c r="F74" s="417" t="s">
        <v>628</v>
      </c>
    </row>
    <row r="75" spans="1:6" ht="27" x14ac:dyDescent="0.15">
      <c r="A75" s="839"/>
      <c r="B75" s="851"/>
      <c r="C75" s="331" t="s">
        <v>629</v>
      </c>
      <c r="D75" s="243" t="s">
        <v>501</v>
      </c>
      <c r="E75" s="237" t="s">
        <v>511</v>
      </c>
      <c r="F75" s="419" t="s">
        <v>630</v>
      </c>
    </row>
    <row r="76" spans="1:6" ht="81" x14ac:dyDescent="0.15">
      <c r="A76" s="438" t="s">
        <v>531</v>
      </c>
      <c r="B76" s="428" t="s">
        <v>642</v>
      </c>
      <c r="C76" s="337" t="s">
        <v>643</v>
      </c>
      <c r="D76" s="258" t="s">
        <v>501</v>
      </c>
      <c r="E76" s="259" t="s">
        <v>430</v>
      </c>
      <c r="F76" s="358" t="s">
        <v>592</v>
      </c>
    </row>
    <row r="77" spans="1:6" ht="14.25" x14ac:dyDescent="0.15">
      <c r="A77" s="438"/>
      <c r="B77" s="429"/>
      <c r="C77" s="325" t="s">
        <v>644</v>
      </c>
      <c r="D77" s="248" t="s">
        <v>501</v>
      </c>
      <c r="E77" s="254" t="s">
        <v>430</v>
      </c>
      <c r="F77" s="356"/>
    </row>
    <row r="78" spans="1:6" ht="27" x14ac:dyDescent="0.15">
      <c r="A78" s="438"/>
      <c r="B78" s="429"/>
      <c r="C78" s="333" t="s">
        <v>645</v>
      </c>
      <c r="D78" s="260" t="s">
        <v>501</v>
      </c>
      <c r="E78" s="251" t="s">
        <v>430</v>
      </c>
      <c r="F78" s="365"/>
    </row>
    <row r="79" spans="1:6" ht="67.5" x14ac:dyDescent="0.15">
      <c r="A79" s="437" t="s">
        <v>531</v>
      </c>
      <c r="B79" s="461" t="s">
        <v>646</v>
      </c>
      <c r="C79" s="340" t="s">
        <v>647</v>
      </c>
      <c r="D79" s="258" t="s">
        <v>501</v>
      </c>
      <c r="E79" s="259" t="s">
        <v>430</v>
      </c>
      <c r="F79" s="358" t="s">
        <v>592</v>
      </c>
    </row>
    <row r="80" spans="1:6" ht="14.25" x14ac:dyDescent="0.15">
      <c r="A80" s="438"/>
      <c r="B80" s="462"/>
      <c r="C80" s="325" t="s">
        <v>648</v>
      </c>
      <c r="D80" s="248" t="s">
        <v>501</v>
      </c>
      <c r="E80" s="254" t="s">
        <v>430</v>
      </c>
      <c r="F80" s="356"/>
    </row>
    <row r="81" spans="1:7" ht="14.25" x14ac:dyDescent="0.15">
      <c r="A81" s="438"/>
      <c r="B81" s="462"/>
      <c r="C81" s="332" t="s">
        <v>649</v>
      </c>
      <c r="D81" s="261" t="s">
        <v>501</v>
      </c>
      <c r="E81" s="254" t="s">
        <v>430</v>
      </c>
      <c r="F81" s="356"/>
    </row>
    <row r="82" spans="1:7" ht="14.25" x14ac:dyDescent="0.15">
      <c r="A82" s="439"/>
      <c r="B82" s="463"/>
      <c r="C82" s="333" t="s">
        <v>650</v>
      </c>
      <c r="D82" s="250" t="s">
        <v>501</v>
      </c>
      <c r="E82" s="253" t="s">
        <v>430</v>
      </c>
      <c r="F82" s="365"/>
    </row>
    <row r="83" spans="1:7" ht="40.5" x14ac:dyDescent="0.15">
      <c r="A83" s="437" t="s">
        <v>531</v>
      </c>
      <c r="B83" s="461" t="s">
        <v>512</v>
      </c>
      <c r="C83" s="340" t="s">
        <v>651</v>
      </c>
      <c r="D83" s="252" t="s">
        <v>501</v>
      </c>
      <c r="E83" s="247" t="s">
        <v>430</v>
      </c>
      <c r="F83" s="362" t="s">
        <v>652</v>
      </c>
    </row>
    <row r="84" spans="1:7" s="534" customFormat="1" ht="27" x14ac:dyDescent="0.15">
      <c r="A84" s="438"/>
      <c r="B84" s="461" t="s">
        <v>512</v>
      </c>
      <c r="C84" s="325" t="s">
        <v>653</v>
      </c>
      <c r="D84" s="550" t="s">
        <v>501</v>
      </c>
      <c r="E84" s="551" t="s">
        <v>654</v>
      </c>
      <c r="F84" s="342"/>
      <c r="G84" s="552"/>
    </row>
    <row r="85" spans="1:7" ht="14.25" x14ac:dyDescent="0.15">
      <c r="A85" s="439"/>
      <c r="B85" s="463"/>
      <c r="C85" s="333" t="s">
        <v>513</v>
      </c>
      <c r="D85" s="250" t="s">
        <v>501</v>
      </c>
      <c r="E85" s="253" t="s">
        <v>430</v>
      </c>
      <c r="F85" s="365"/>
      <c r="G85" s="413"/>
    </row>
    <row r="86" spans="1:7" ht="40.5" x14ac:dyDescent="0.15">
      <c r="A86" s="541" t="s">
        <v>531</v>
      </c>
      <c r="B86" s="464" t="s">
        <v>655</v>
      </c>
      <c r="C86" s="542" t="s">
        <v>656</v>
      </c>
      <c r="D86" s="553" t="s">
        <v>501</v>
      </c>
      <c r="E86" s="554" t="s">
        <v>430</v>
      </c>
      <c r="F86" s="544" t="s">
        <v>657</v>
      </c>
    </row>
    <row r="87" spans="1:7" ht="40.5" x14ac:dyDescent="0.15">
      <c r="A87" s="852" t="s">
        <v>535</v>
      </c>
      <c r="B87" s="459" t="s">
        <v>658</v>
      </c>
      <c r="C87" s="338" t="s">
        <v>659</v>
      </c>
      <c r="D87" s="242" t="s">
        <v>501</v>
      </c>
      <c r="E87" s="236" t="s">
        <v>511</v>
      </c>
      <c r="F87" s="420" t="s">
        <v>660</v>
      </c>
    </row>
    <row r="88" spans="1:7" ht="135" x14ac:dyDescent="0.15">
      <c r="A88" s="853"/>
      <c r="B88" s="435"/>
      <c r="C88" s="339" t="s">
        <v>661</v>
      </c>
      <c r="D88" s="256" t="s">
        <v>501</v>
      </c>
      <c r="E88" s="241" t="s">
        <v>569</v>
      </c>
      <c r="F88" s="421"/>
    </row>
    <row r="89" spans="1:7" ht="14.25" x14ac:dyDescent="0.15">
      <c r="A89" s="853"/>
      <c r="B89" s="435"/>
      <c r="C89" s="339" t="s">
        <v>662</v>
      </c>
      <c r="D89" s="256" t="s">
        <v>501</v>
      </c>
      <c r="E89" s="241" t="s">
        <v>663</v>
      </c>
      <c r="F89" s="421"/>
    </row>
    <row r="90" spans="1:7" ht="14.25" x14ac:dyDescent="0.15">
      <c r="A90" s="853"/>
      <c r="B90" s="435"/>
      <c r="C90" s="339" t="s">
        <v>664</v>
      </c>
      <c r="D90" s="256" t="s">
        <v>501</v>
      </c>
      <c r="E90" s="241" t="s">
        <v>663</v>
      </c>
      <c r="F90" s="421"/>
    </row>
    <row r="91" spans="1:7" ht="27" x14ac:dyDescent="0.15">
      <c r="A91" s="853"/>
      <c r="B91" s="435"/>
      <c r="C91" s="339" t="s">
        <v>665</v>
      </c>
      <c r="D91" s="256" t="s">
        <v>501</v>
      </c>
      <c r="E91" s="241" t="s">
        <v>663</v>
      </c>
      <c r="F91" s="422"/>
    </row>
    <row r="92" spans="1:7" ht="27" x14ac:dyDescent="0.15">
      <c r="A92" s="853"/>
      <c r="B92" s="435"/>
      <c r="C92" s="339" t="s">
        <v>666</v>
      </c>
      <c r="D92" s="256" t="s">
        <v>501</v>
      </c>
      <c r="E92" s="241" t="s">
        <v>430</v>
      </c>
      <c r="F92" s="418" t="s">
        <v>667</v>
      </c>
    </row>
    <row r="93" spans="1:7" ht="14.25" x14ac:dyDescent="0.15">
      <c r="A93" s="853"/>
      <c r="B93" s="435"/>
      <c r="C93" s="339" t="s">
        <v>668</v>
      </c>
      <c r="D93" s="256" t="s">
        <v>501</v>
      </c>
      <c r="E93" s="241" t="s">
        <v>511</v>
      </c>
      <c r="F93" s="418" t="s">
        <v>669</v>
      </c>
    </row>
    <row r="94" spans="1:7" ht="54" x14ac:dyDescent="0.15">
      <c r="A94" s="853"/>
      <c r="B94" s="459" t="s">
        <v>658</v>
      </c>
      <c r="C94" s="339" t="s">
        <v>670</v>
      </c>
      <c r="D94" s="256" t="s">
        <v>501</v>
      </c>
      <c r="E94" s="241" t="s">
        <v>511</v>
      </c>
      <c r="F94" s="421" t="s">
        <v>671</v>
      </c>
    </row>
    <row r="95" spans="1:7" ht="14.25" x14ac:dyDescent="0.15">
      <c r="A95" s="854"/>
      <c r="B95" s="460"/>
      <c r="C95" s="335" t="s">
        <v>672</v>
      </c>
      <c r="D95" s="243" t="s">
        <v>501</v>
      </c>
      <c r="E95" s="237" t="s">
        <v>511</v>
      </c>
      <c r="F95" s="419"/>
    </row>
    <row r="96" spans="1:7" ht="40.5" x14ac:dyDescent="0.15">
      <c r="A96" s="852" t="s">
        <v>535</v>
      </c>
      <c r="B96" s="459" t="s">
        <v>673</v>
      </c>
      <c r="C96" s="338" t="s">
        <v>674</v>
      </c>
      <c r="D96" s="242" t="s">
        <v>501</v>
      </c>
      <c r="E96" s="236" t="s">
        <v>511</v>
      </c>
      <c r="F96" s="420" t="s">
        <v>660</v>
      </c>
    </row>
    <row r="97" spans="1:6" ht="54" x14ac:dyDescent="0.15">
      <c r="A97" s="853"/>
      <c r="B97" s="435"/>
      <c r="C97" s="339" t="s">
        <v>675</v>
      </c>
      <c r="D97" s="256" t="s">
        <v>501</v>
      </c>
      <c r="E97" s="241" t="s">
        <v>569</v>
      </c>
      <c r="F97" s="421"/>
    </row>
    <row r="98" spans="1:6" ht="14.25" x14ac:dyDescent="0.15">
      <c r="A98" s="853"/>
      <c r="B98" s="435"/>
      <c r="C98" s="339" t="s">
        <v>662</v>
      </c>
      <c r="D98" s="256" t="s">
        <v>501</v>
      </c>
      <c r="E98" s="241" t="s">
        <v>663</v>
      </c>
      <c r="F98" s="421"/>
    </row>
    <row r="99" spans="1:6" ht="14.25" x14ac:dyDescent="0.15">
      <c r="A99" s="853"/>
      <c r="B99" s="435"/>
      <c r="C99" s="339" t="s">
        <v>664</v>
      </c>
      <c r="D99" s="256" t="s">
        <v>501</v>
      </c>
      <c r="E99" s="241" t="s">
        <v>663</v>
      </c>
      <c r="F99" s="421"/>
    </row>
    <row r="100" spans="1:6" ht="27" x14ac:dyDescent="0.15">
      <c r="A100" s="853"/>
      <c r="B100" s="435"/>
      <c r="C100" s="339" t="s">
        <v>665</v>
      </c>
      <c r="D100" s="256" t="s">
        <v>501</v>
      </c>
      <c r="E100" s="241" t="s">
        <v>663</v>
      </c>
      <c r="F100" s="422"/>
    </row>
    <row r="101" spans="1:6" ht="14.25" x14ac:dyDescent="0.15">
      <c r="A101" s="853"/>
      <c r="B101" s="435"/>
      <c r="C101" s="339" t="s">
        <v>676</v>
      </c>
      <c r="D101" s="256" t="s">
        <v>501</v>
      </c>
      <c r="E101" s="241" t="s">
        <v>511</v>
      </c>
      <c r="F101" s="422" t="s">
        <v>677</v>
      </c>
    </row>
    <row r="102" spans="1:6" ht="14.25" x14ac:dyDescent="0.15">
      <c r="A102" s="854"/>
      <c r="B102" s="460"/>
      <c r="C102" s="335" t="s">
        <v>678</v>
      </c>
      <c r="D102" s="243" t="s">
        <v>501</v>
      </c>
      <c r="E102" s="237" t="s">
        <v>511</v>
      </c>
      <c r="F102" s="423"/>
    </row>
    <row r="103" spans="1:6" ht="27" x14ac:dyDescent="0.15">
      <c r="A103" s="438" t="s">
        <v>531</v>
      </c>
      <c r="B103" s="429" t="s">
        <v>679</v>
      </c>
      <c r="C103" s="345" t="s">
        <v>680</v>
      </c>
      <c r="D103" s="262" t="s">
        <v>501</v>
      </c>
      <c r="E103" s="263" t="s">
        <v>430</v>
      </c>
      <c r="F103" s="364" t="s">
        <v>681</v>
      </c>
    </row>
    <row r="104" spans="1:6" ht="27" x14ac:dyDescent="0.15">
      <c r="A104" s="438"/>
      <c r="B104" s="429"/>
      <c r="C104" s="325" t="s">
        <v>682</v>
      </c>
      <c r="D104" s="248" t="s">
        <v>501</v>
      </c>
      <c r="E104" s="254" t="s">
        <v>430</v>
      </c>
      <c r="F104" s="356" t="s">
        <v>683</v>
      </c>
    </row>
    <row r="105" spans="1:6" ht="27" x14ac:dyDescent="0.15">
      <c r="A105" s="438"/>
      <c r="B105" s="429" t="s">
        <v>679</v>
      </c>
      <c r="C105" s="325" t="s">
        <v>684</v>
      </c>
      <c r="D105" s="248" t="s">
        <v>501</v>
      </c>
      <c r="E105" s="844" t="s">
        <v>685</v>
      </c>
      <c r="F105" s="555" t="s">
        <v>686</v>
      </c>
    </row>
    <row r="106" spans="1:6" ht="40.5" x14ac:dyDescent="0.15">
      <c r="A106" s="438"/>
      <c r="B106" s="429"/>
      <c r="C106" s="325" t="s">
        <v>687</v>
      </c>
      <c r="D106" s="248" t="s">
        <v>501</v>
      </c>
      <c r="E106" s="845"/>
      <c r="F106" s="556"/>
    </row>
    <row r="107" spans="1:6" ht="14.25" x14ac:dyDescent="0.15">
      <c r="A107" s="438"/>
      <c r="B107" s="429"/>
      <c r="C107" s="325" t="s">
        <v>429</v>
      </c>
      <c r="D107" s="248" t="s">
        <v>501</v>
      </c>
      <c r="E107" s="254" t="s">
        <v>430</v>
      </c>
      <c r="F107" s="356"/>
    </row>
    <row r="108" spans="1:6" ht="27" x14ac:dyDescent="0.15">
      <c r="A108" s="439"/>
      <c r="B108" s="454"/>
      <c r="C108" s="333" t="s">
        <v>688</v>
      </c>
      <c r="D108" s="250" t="s">
        <v>501</v>
      </c>
      <c r="E108" s="253" t="s">
        <v>430</v>
      </c>
      <c r="F108" s="359"/>
    </row>
    <row r="109" spans="1:6" ht="27" x14ac:dyDescent="0.15">
      <c r="A109" s="437" t="s">
        <v>531</v>
      </c>
      <c r="B109" s="428" t="s">
        <v>741</v>
      </c>
      <c r="C109" s="340" t="s">
        <v>680</v>
      </c>
      <c r="D109" s="252" t="s">
        <v>501</v>
      </c>
      <c r="E109" s="247" t="s">
        <v>430</v>
      </c>
      <c r="F109" s="349" t="s">
        <v>681</v>
      </c>
    </row>
    <row r="110" spans="1:6" ht="27" x14ac:dyDescent="0.15">
      <c r="A110" s="438"/>
      <c r="B110" s="429"/>
      <c r="C110" s="325" t="s">
        <v>682</v>
      </c>
      <c r="D110" s="248" t="s">
        <v>501</v>
      </c>
      <c r="E110" s="254" t="s">
        <v>430</v>
      </c>
      <c r="F110" s="356" t="s">
        <v>683</v>
      </c>
    </row>
    <row r="111" spans="1:6" ht="27" x14ac:dyDescent="0.15">
      <c r="A111" s="438"/>
      <c r="B111" s="429"/>
      <c r="C111" s="325" t="s">
        <v>742</v>
      </c>
      <c r="D111" s="248" t="s">
        <v>501</v>
      </c>
      <c r="E111" s="264" t="s">
        <v>430</v>
      </c>
      <c r="F111" s="350" t="s">
        <v>686</v>
      </c>
    </row>
    <row r="112" spans="1:6" ht="14.25" x14ac:dyDescent="0.15">
      <c r="A112" s="438"/>
      <c r="B112" s="429"/>
      <c r="C112" s="325" t="s">
        <v>429</v>
      </c>
      <c r="D112" s="248" t="s">
        <v>501</v>
      </c>
      <c r="E112" s="254" t="s">
        <v>430</v>
      </c>
      <c r="F112" s="356"/>
    </row>
    <row r="113" spans="1:6" ht="27" x14ac:dyDescent="0.15">
      <c r="A113" s="439"/>
      <c r="B113" s="430"/>
      <c r="C113" s="333" t="s">
        <v>515</v>
      </c>
      <c r="D113" s="250" t="s">
        <v>501</v>
      </c>
      <c r="E113" s="253" t="s">
        <v>430</v>
      </c>
      <c r="F113" s="365"/>
    </row>
    <row r="114" spans="1:6" ht="27" x14ac:dyDescent="0.15">
      <c r="A114" s="437" t="s">
        <v>531</v>
      </c>
      <c r="B114" s="428" t="s">
        <v>436</v>
      </c>
      <c r="C114" s="340" t="s">
        <v>680</v>
      </c>
      <c r="D114" s="252" t="s">
        <v>501</v>
      </c>
      <c r="E114" s="265" t="s">
        <v>430</v>
      </c>
      <c r="F114" s="362" t="s">
        <v>681</v>
      </c>
    </row>
    <row r="115" spans="1:6" ht="27" x14ac:dyDescent="0.15">
      <c r="A115" s="438"/>
      <c r="B115" s="429"/>
      <c r="C115" s="325" t="s">
        <v>682</v>
      </c>
      <c r="D115" s="248" t="s">
        <v>501</v>
      </c>
      <c r="E115" s="249" t="s">
        <v>430</v>
      </c>
      <c r="F115" s="356" t="s">
        <v>683</v>
      </c>
    </row>
    <row r="116" spans="1:6" ht="27" x14ac:dyDescent="0.15">
      <c r="A116" s="438"/>
      <c r="B116" s="429"/>
      <c r="C116" s="325" t="s">
        <v>689</v>
      </c>
      <c r="D116" s="248" t="s">
        <v>501</v>
      </c>
      <c r="E116" s="841" t="s">
        <v>685</v>
      </c>
      <c r="F116" s="557" t="s">
        <v>686</v>
      </c>
    </row>
    <row r="117" spans="1:6" ht="14.25" x14ac:dyDescent="0.15">
      <c r="A117" s="438"/>
      <c r="B117" s="429"/>
      <c r="C117" s="325" t="s">
        <v>690</v>
      </c>
      <c r="D117" s="248" t="s">
        <v>501</v>
      </c>
      <c r="E117" s="842"/>
      <c r="F117" s="558"/>
    </row>
    <row r="118" spans="1:6" ht="27" x14ac:dyDescent="0.15">
      <c r="A118" s="438"/>
      <c r="B118" s="429"/>
      <c r="C118" s="345" t="s">
        <v>691</v>
      </c>
      <c r="D118" s="262" t="s">
        <v>501</v>
      </c>
      <c r="E118" s="843"/>
      <c r="F118" s="364"/>
    </row>
    <row r="119" spans="1:6" ht="27" x14ac:dyDescent="0.15">
      <c r="A119" s="438"/>
      <c r="B119" s="428" t="s">
        <v>436</v>
      </c>
      <c r="C119" s="325" t="s">
        <v>429</v>
      </c>
      <c r="D119" s="248" t="s">
        <v>501</v>
      </c>
      <c r="E119" s="249" t="s">
        <v>430</v>
      </c>
      <c r="F119" s="356"/>
    </row>
    <row r="120" spans="1:6" ht="27" x14ac:dyDescent="0.15">
      <c r="A120" s="439"/>
      <c r="B120" s="430"/>
      <c r="C120" s="333" t="s">
        <v>514</v>
      </c>
      <c r="D120" s="250" t="s">
        <v>501</v>
      </c>
      <c r="E120" s="251" t="s">
        <v>430</v>
      </c>
      <c r="F120" s="359"/>
    </row>
    <row r="121" spans="1:6" s="27" customFormat="1" ht="14.25" customHeight="1" x14ac:dyDescent="0.15">
      <c r="A121" s="833" t="s">
        <v>535</v>
      </c>
      <c r="B121" s="836" t="s">
        <v>791</v>
      </c>
      <c r="C121" s="476" t="s">
        <v>743</v>
      </c>
      <c r="D121" s="477" t="s">
        <v>505</v>
      </c>
      <c r="E121" s="478" t="s">
        <v>506</v>
      </c>
      <c r="F121" s="829" t="s">
        <v>744</v>
      </c>
    </row>
    <row r="122" spans="1:6" s="27" customFormat="1" ht="27" x14ac:dyDescent="0.15">
      <c r="A122" s="834"/>
      <c r="B122" s="837"/>
      <c r="C122" s="479" t="s">
        <v>792</v>
      </c>
      <c r="D122" s="480" t="s">
        <v>505</v>
      </c>
      <c r="E122" s="481" t="s">
        <v>506</v>
      </c>
      <c r="F122" s="830"/>
    </row>
    <row r="123" spans="1:6" s="27" customFormat="1" ht="27" x14ac:dyDescent="0.15">
      <c r="A123" s="834"/>
      <c r="B123" s="482"/>
      <c r="C123" s="479" t="s">
        <v>788</v>
      </c>
      <c r="D123" s="480" t="s">
        <v>505</v>
      </c>
      <c r="E123" s="481" t="s">
        <v>430</v>
      </c>
      <c r="F123" s="831" t="s">
        <v>745</v>
      </c>
    </row>
    <row r="124" spans="1:6" s="27" customFormat="1" ht="67.5" x14ac:dyDescent="0.15">
      <c r="A124" s="834"/>
      <c r="B124" s="482"/>
      <c r="C124" s="479" t="s">
        <v>800</v>
      </c>
      <c r="D124" s="480" t="s">
        <v>505</v>
      </c>
      <c r="E124" s="481" t="s">
        <v>430</v>
      </c>
      <c r="F124" s="832"/>
    </row>
    <row r="125" spans="1:6" s="27" customFormat="1" ht="14.25" x14ac:dyDescent="0.15">
      <c r="A125" s="834"/>
      <c r="B125" s="482"/>
      <c r="C125" s="479" t="s">
        <v>746</v>
      </c>
      <c r="D125" s="480" t="s">
        <v>505</v>
      </c>
      <c r="E125" s="483" t="s">
        <v>506</v>
      </c>
      <c r="F125" s="832"/>
    </row>
    <row r="126" spans="1:6" s="27" customFormat="1" ht="14.25" x14ac:dyDescent="0.15">
      <c r="A126" s="834"/>
      <c r="B126" s="482"/>
      <c r="C126" s="479" t="s">
        <v>747</v>
      </c>
      <c r="D126" s="480" t="s">
        <v>505</v>
      </c>
      <c r="E126" s="481" t="s">
        <v>506</v>
      </c>
      <c r="F126" s="484"/>
    </row>
    <row r="127" spans="1:6" s="27" customFormat="1" ht="14.25" x14ac:dyDescent="0.15">
      <c r="A127" s="834"/>
      <c r="B127" s="482"/>
      <c r="C127" s="479" t="s">
        <v>748</v>
      </c>
      <c r="D127" s="485" t="s">
        <v>505</v>
      </c>
      <c r="E127" s="483" t="s">
        <v>749</v>
      </c>
      <c r="F127" s="486"/>
    </row>
    <row r="128" spans="1:6" s="27" customFormat="1" ht="14.25" x14ac:dyDescent="0.15">
      <c r="A128" s="834"/>
      <c r="B128" s="482"/>
      <c r="C128" s="479" t="s">
        <v>750</v>
      </c>
      <c r="D128" s="480" t="s">
        <v>505</v>
      </c>
      <c r="E128" s="481" t="s">
        <v>751</v>
      </c>
      <c r="F128" s="486"/>
    </row>
    <row r="129" spans="1:6" s="27" customFormat="1" ht="14.25" x14ac:dyDescent="0.15">
      <c r="A129" s="834"/>
      <c r="B129" s="482"/>
      <c r="C129" s="479" t="s">
        <v>752</v>
      </c>
      <c r="D129" s="480"/>
      <c r="E129" s="481"/>
      <c r="F129" s="486"/>
    </row>
    <row r="130" spans="1:6" s="27" customFormat="1" ht="40.5" x14ac:dyDescent="0.15">
      <c r="A130" s="834"/>
      <c r="B130" s="482"/>
      <c r="C130" s="479" t="s">
        <v>793</v>
      </c>
      <c r="D130" s="480" t="s">
        <v>505</v>
      </c>
      <c r="E130" s="487" t="s">
        <v>506</v>
      </c>
      <c r="F130" s="488" t="s">
        <v>753</v>
      </c>
    </row>
    <row r="131" spans="1:6" s="27" customFormat="1" ht="40.5" x14ac:dyDescent="0.15">
      <c r="A131" s="834"/>
      <c r="B131" s="482"/>
      <c r="C131" s="479" t="s">
        <v>794</v>
      </c>
      <c r="D131" s="480" t="s">
        <v>505</v>
      </c>
      <c r="E131" s="481" t="s">
        <v>506</v>
      </c>
      <c r="F131" s="488" t="s">
        <v>754</v>
      </c>
    </row>
    <row r="132" spans="1:6" s="27" customFormat="1" ht="40.5" x14ac:dyDescent="0.15">
      <c r="A132" s="834"/>
      <c r="B132" s="482"/>
      <c r="C132" s="479" t="s">
        <v>795</v>
      </c>
      <c r="D132" s="480" t="s">
        <v>505</v>
      </c>
      <c r="E132" s="481" t="s">
        <v>506</v>
      </c>
      <c r="F132" s="488" t="s">
        <v>753</v>
      </c>
    </row>
    <row r="133" spans="1:6" s="27" customFormat="1" ht="27" x14ac:dyDescent="0.15">
      <c r="A133" s="834"/>
      <c r="B133" s="482"/>
      <c r="C133" s="479" t="s">
        <v>765</v>
      </c>
      <c r="D133" s="489" t="s">
        <v>501</v>
      </c>
      <c r="E133" s="490" t="s">
        <v>502</v>
      </c>
      <c r="F133" s="486"/>
    </row>
    <row r="134" spans="1:6" s="27" customFormat="1" ht="14.25" x14ac:dyDescent="0.15">
      <c r="A134" s="835"/>
      <c r="B134" s="491"/>
      <c r="C134" s="492" t="s">
        <v>776</v>
      </c>
      <c r="D134" s="493" t="s">
        <v>501</v>
      </c>
      <c r="E134" s="494" t="s">
        <v>502</v>
      </c>
      <c r="F134" s="495"/>
    </row>
    <row r="135" spans="1:6" s="27" customFormat="1" ht="28.5" customHeight="1" x14ac:dyDescent="0.15">
      <c r="A135" s="833" t="s">
        <v>531</v>
      </c>
      <c r="B135" s="559" t="s">
        <v>777</v>
      </c>
      <c r="C135" s="476" t="s">
        <v>743</v>
      </c>
      <c r="D135" s="477" t="s">
        <v>505</v>
      </c>
      <c r="E135" s="478" t="s">
        <v>506</v>
      </c>
      <c r="F135" s="829" t="s">
        <v>744</v>
      </c>
    </row>
    <row r="136" spans="1:6" s="27" customFormat="1" ht="27" x14ac:dyDescent="0.15">
      <c r="A136" s="834"/>
      <c r="B136" s="482"/>
      <c r="C136" s="479" t="s">
        <v>792</v>
      </c>
      <c r="D136" s="480" t="s">
        <v>505</v>
      </c>
      <c r="E136" s="481" t="s">
        <v>506</v>
      </c>
      <c r="F136" s="830"/>
    </row>
    <row r="137" spans="1:6" s="27" customFormat="1" ht="27" x14ac:dyDescent="0.15">
      <c r="A137" s="834"/>
      <c r="B137" s="482"/>
      <c r="C137" s="496" t="s">
        <v>788</v>
      </c>
      <c r="D137" s="480" t="s">
        <v>505</v>
      </c>
      <c r="E137" s="481" t="s">
        <v>430</v>
      </c>
      <c r="F137" s="831" t="s">
        <v>745</v>
      </c>
    </row>
    <row r="138" spans="1:6" s="27" customFormat="1" ht="67.5" x14ac:dyDescent="0.15">
      <c r="A138" s="834"/>
      <c r="B138" s="482"/>
      <c r="C138" s="479" t="s">
        <v>800</v>
      </c>
      <c r="D138" s="480" t="s">
        <v>505</v>
      </c>
      <c r="E138" s="481" t="s">
        <v>430</v>
      </c>
      <c r="F138" s="832"/>
    </row>
    <row r="139" spans="1:6" s="27" customFormat="1" ht="14.25" x14ac:dyDescent="0.15">
      <c r="A139" s="834"/>
      <c r="B139" s="482"/>
      <c r="C139" s="479" t="s">
        <v>746</v>
      </c>
      <c r="D139" s="480" t="s">
        <v>505</v>
      </c>
      <c r="E139" s="483" t="s">
        <v>506</v>
      </c>
      <c r="F139" s="832"/>
    </row>
    <row r="140" spans="1:6" s="27" customFormat="1" ht="14.25" x14ac:dyDescent="0.15">
      <c r="A140" s="834"/>
      <c r="B140" s="482"/>
      <c r="C140" s="479" t="s">
        <v>747</v>
      </c>
      <c r="D140" s="480" t="s">
        <v>505</v>
      </c>
      <c r="E140" s="481" t="s">
        <v>506</v>
      </c>
      <c r="F140" s="484"/>
    </row>
    <row r="141" spans="1:6" s="27" customFormat="1" ht="14.25" x14ac:dyDescent="0.15">
      <c r="A141" s="834"/>
      <c r="B141" s="482"/>
      <c r="C141" s="479" t="s">
        <v>748</v>
      </c>
      <c r="D141" s="485" t="s">
        <v>505</v>
      </c>
      <c r="E141" s="483" t="s">
        <v>749</v>
      </c>
      <c r="F141" s="486"/>
    </row>
    <row r="142" spans="1:6" s="27" customFormat="1" ht="14.25" x14ac:dyDescent="0.15">
      <c r="A142" s="834"/>
      <c r="B142" s="482"/>
      <c r="C142" s="479" t="s">
        <v>750</v>
      </c>
      <c r="D142" s="480" t="s">
        <v>505</v>
      </c>
      <c r="E142" s="481" t="s">
        <v>751</v>
      </c>
      <c r="F142" s="486"/>
    </row>
    <row r="143" spans="1:6" s="27" customFormat="1" ht="14.25" x14ac:dyDescent="0.15">
      <c r="A143" s="834"/>
      <c r="B143" s="482"/>
      <c r="C143" s="479" t="s">
        <v>752</v>
      </c>
      <c r="D143" s="480"/>
      <c r="E143" s="481"/>
      <c r="F143" s="486"/>
    </row>
    <row r="144" spans="1:6" s="27" customFormat="1" ht="40.5" x14ac:dyDescent="0.15">
      <c r="A144" s="834"/>
      <c r="B144" s="482"/>
      <c r="C144" s="479" t="s">
        <v>793</v>
      </c>
      <c r="D144" s="480" t="s">
        <v>505</v>
      </c>
      <c r="E144" s="487" t="s">
        <v>506</v>
      </c>
      <c r="F144" s="488" t="s">
        <v>753</v>
      </c>
    </row>
    <row r="145" spans="1:6" s="27" customFormat="1" ht="40.5" x14ac:dyDescent="0.15">
      <c r="A145" s="834"/>
      <c r="B145" s="482"/>
      <c r="C145" s="479" t="s">
        <v>794</v>
      </c>
      <c r="D145" s="480" t="s">
        <v>505</v>
      </c>
      <c r="E145" s="481" t="s">
        <v>506</v>
      </c>
      <c r="F145" s="488" t="s">
        <v>754</v>
      </c>
    </row>
    <row r="146" spans="1:6" s="27" customFormat="1" ht="40.5" x14ac:dyDescent="0.15">
      <c r="A146" s="834"/>
      <c r="B146" s="482"/>
      <c r="C146" s="479" t="s">
        <v>795</v>
      </c>
      <c r="D146" s="480" t="s">
        <v>505</v>
      </c>
      <c r="E146" s="481" t="s">
        <v>506</v>
      </c>
      <c r="F146" s="488" t="s">
        <v>753</v>
      </c>
    </row>
    <row r="147" spans="1:6" s="27" customFormat="1" ht="27" x14ac:dyDescent="0.15">
      <c r="A147" s="834"/>
      <c r="B147" s="482"/>
      <c r="C147" s="479" t="s">
        <v>765</v>
      </c>
      <c r="D147" s="489" t="s">
        <v>501</v>
      </c>
      <c r="E147" s="490" t="s">
        <v>502</v>
      </c>
      <c r="F147" s="486"/>
    </row>
    <row r="148" spans="1:6" s="27" customFormat="1" ht="14.25" x14ac:dyDescent="0.15">
      <c r="A148" s="834"/>
      <c r="B148" s="482"/>
      <c r="C148" s="497" t="s">
        <v>776</v>
      </c>
      <c r="D148" s="498" t="s">
        <v>501</v>
      </c>
      <c r="E148" s="499" t="s">
        <v>502</v>
      </c>
      <c r="F148" s="486"/>
    </row>
    <row r="149" spans="1:6" s="27" customFormat="1" ht="27" x14ac:dyDescent="0.15">
      <c r="A149" s="834"/>
      <c r="B149" s="482"/>
      <c r="C149" s="496" t="s">
        <v>778</v>
      </c>
      <c r="D149" s="560" t="s">
        <v>501</v>
      </c>
      <c r="E149" s="172" t="s">
        <v>502</v>
      </c>
      <c r="F149" s="561" t="s">
        <v>779</v>
      </c>
    </row>
    <row r="150" spans="1:6" s="27" customFormat="1" ht="14.25" x14ac:dyDescent="0.15">
      <c r="A150" s="835"/>
      <c r="B150" s="491"/>
      <c r="C150" s="562" t="s">
        <v>780</v>
      </c>
      <c r="D150" s="563" t="s">
        <v>501</v>
      </c>
      <c r="E150" s="564" t="s">
        <v>430</v>
      </c>
      <c r="F150" s="565"/>
    </row>
    <row r="151" spans="1:6" s="27" customFormat="1" ht="14.25" customHeight="1" x14ac:dyDescent="0.15">
      <c r="A151" s="833" t="s">
        <v>535</v>
      </c>
      <c r="B151" s="836" t="s">
        <v>796</v>
      </c>
      <c r="C151" s="476" t="s">
        <v>743</v>
      </c>
      <c r="D151" s="477" t="s">
        <v>505</v>
      </c>
      <c r="E151" s="500" t="s">
        <v>506</v>
      </c>
      <c r="F151" s="829" t="s">
        <v>744</v>
      </c>
    </row>
    <row r="152" spans="1:6" s="27" customFormat="1" ht="27" x14ac:dyDescent="0.15">
      <c r="A152" s="834"/>
      <c r="B152" s="837"/>
      <c r="C152" s="479" t="s">
        <v>792</v>
      </c>
      <c r="D152" s="480" t="s">
        <v>505</v>
      </c>
      <c r="E152" s="501" t="s">
        <v>506</v>
      </c>
      <c r="F152" s="830"/>
    </row>
    <row r="153" spans="1:6" s="27" customFormat="1" ht="27" x14ac:dyDescent="0.15">
      <c r="A153" s="834"/>
      <c r="B153" s="482"/>
      <c r="C153" s="479" t="s">
        <v>788</v>
      </c>
      <c r="D153" s="480" t="s">
        <v>505</v>
      </c>
      <c r="E153" s="481" t="s">
        <v>430</v>
      </c>
      <c r="F153" s="831" t="s">
        <v>745</v>
      </c>
    </row>
    <row r="154" spans="1:6" s="27" customFormat="1" ht="67.5" x14ac:dyDescent="0.15">
      <c r="A154" s="834"/>
      <c r="B154" s="482"/>
      <c r="C154" s="479" t="s">
        <v>800</v>
      </c>
      <c r="D154" s="480" t="s">
        <v>505</v>
      </c>
      <c r="E154" s="481" t="s">
        <v>430</v>
      </c>
      <c r="F154" s="832"/>
    </row>
    <row r="155" spans="1:6" s="27" customFormat="1" ht="14.25" x14ac:dyDescent="0.15">
      <c r="A155" s="834"/>
      <c r="B155" s="482"/>
      <c r="C155" s="479" t="s">
        <v>746</v>
      </c>
      <c r="D155" s="480" t="s">
        <v>505</v>
      </c>
      <c r="E155" s="502" t="s">
        <v>506</v>
      </c>
      <c r="F155" s="503"/>
    </row>
    <row r="156" spans="1:6" s="27" customFormat="1" ht="14.25" x14ac:dyDescent="0.15">
      <c r="A156" s="834"/>
      <c r="B156" s="482"/>
      <c r="C156" s="479" t="s">
        <v>747</v>
      </c>
      <c r="D156" s="480" t="s">
        <v>505</v>
      </c>
      <c r="E156" s="481" t="s">
        <v>506</v>
      </c>
      <c r="F156" s="484"/>
    </row>
    <row r="157" spans="1:6" s="27" customFormat="1" ht="14.25" x14ac:dyDescent="0.15">
      <c r="A157" s="834"/>
      <c r="B157" s="482"/>
      <c r="C157" s="479" t="s">
        <v>748</v>
      </c>
      <c r="D157" s="480" t="s">
        <v>505</v>
      </c>
      <c r="E157" s="481" t="s">
        <v>749</v>
      </c>
      <c r="F157" s="486"/>
    </row>
    <row r="158" spans="1:6" s="27" customFormat="1" ht="14.25" x14ac:dyDescent="0.15">
      <c r="A158" s="834"/>
      <c r="B158" s="482"/>
      <c r="C158" s="479" t="s">
        <v>750</v>
      </c>
      <c r="D158" s="504" t="s">
        <v>505</v>
      </c>
      <c r="E158" s="490" t="s">
        <v>751</v>
      </c>
      <c r="F158" s="486"/>
    </row>
    <row r="159" spans="1:6" s="27" customFormat="1" ht="14.25" x14ac:dyDescent="0.15">
      <c r="A159" s="834"/>
      <c r="B159" s="482"/>
      <c r="C159" s="479" t="s">
        <v>752</v>
      </c>
      <c r="D159" s="480"/>
      <c r="E159" s="481"/>
      <c r="F159" s="486"/>
    </row>
    <row r="160" spans="1:6" s="27" customFormat="1" ht="40.5" x14ac:dyDescent="0.15">
      <c r="A160" s="834"/>
      <c r="B160" s="482"/>
      <c r="C160" s="479" t="s">
        <v>793</v>
      </c>
      <c r="D160" s="480" t="s">
        <v>505</v>
      </c>
      <c r="E160" s="487" t="s">
        <v>506</v>
      </c>
      <c r="F160" s="488" t="s">
        <v>753</v>
      </c>
    </row>
    <row r="161" spans="1:6" s="27" customFormat="1" ht="40.5" x14ac:dyDescent="0.15">
      <c r="A161" s="834"/>
      <c r="B161" s="482"/>
      <c r="C161" s="479" t="s">
        <v>794</v>
      </c>
      <c r="D161" s="480" t="s">
        <v>505</v>
      </c>
      <c r="E161" s="481" t="s">
        <v>506</v>
      </c>
      <c r="F161" s="488" t="s">
        <v>754</v>
      </c>
    </row>
    <row r="162" spans="1:6" s="27" customFormat="1" ht="40.5" x14ac:dyDescent="0.15">
      <c r="A162" s="834"/>
      <c r="B162" s="482"/>
      <c r="C162" s="479" t="s">
        <v>795</v>
      </c>
      <c r="D162" s="505" t="s">
        <v>505</v>
      </c>
      <c r="E162" s="506" t="s">
        <v>506</v>
      </c>
      <c r="F162" s="507" t="s">
        <v>755</v>
      </c>
    </row>
    <row r="163" spans="1:6" s="27" customFormat="1" ht="27" x14ac:dyDescent="0.15">
      <c r="A163" s="835"/>
      <c r="B163" s="491"/>
      <c r="C163" s="508" t="s">
        <v>765</v>
      </c>
      <c r="D163" s="509" t="s">
        <v>505</v>
      </c>
      <c r="E163" s="510" t="s">
        <v>506</v>
      </c>
      <c r="F163" s="511"/>
    </row>
    <row r="164" spans="1:6" s="27" customFormat="1" ht="28.5" customHeight="1" x14ac:dyDescent="0.15">
      <c r="A164" s="833" t="s">
        <v>531</v>
      </c>
      <c r="B164" s="559" t="s">
        <v>781</v>
      </c>
      <c r="C164" s="476" t="s">
        <v>743</v>
      </c>
      <c r="D164" s="477" t="s">
        <v>505</v>
      </c>
      <c r="E164" s="478" t="s">
        <v>506</v>
      </c>
      <c r="F164" s="829" t="s">
        <v>744</v>
      </c>
    </row>
    <row r="165" spans="1:6" s="27" customFormat="1" ht="27" x14ac:dyDescent="0.15">
      <c r="A165" s="834"/>
      <c r="B165" s="482"/>
      <c r="C165" s="479" t="s">
        <v>792</v>
      </c>
      <c r="D165" s="480" t="s">
        <v>505</v>
      </c>
      <c r="E165" s="481" t="s">
        <v>506</v>
      </c>
      <c r="F165" s="830"/>
    </row>
    <row r="166" spans="1:6" s="27" customFormat="1" ht="27" x14ac:dyDescent="0.15">
      <c r="A166" s="834"/>
      <c r="B166" s="482"/>
      <c r="C166" s="496" t="s">
        <v>788</v>
      </c>
      <c r="D166" s="480" t="s">
        <v>505</v>
      </c>
      <c r="E166" s="481" t="s">
        <v>430</v>
      </c>
      <c r="F166" s="831" t="s">
        <v>745</v>
      </c>
    </row>
    <row r="167" spans="1:6" s="27" customFormat="1" ht="67.5" x14ac:dyDescent="0.15">
      <c r="A167" s="834"/>
      <c r="B167" s="482"/>
      <c r="C167" s="479" t="s">
        <v>800</v>
      </c>
      <c r="D167" s="480" t="s">
        <v>505</v>
      </c>
      <c r="E167" s="481" t="s">
        <v>430</v>
      </c>
      <c r="F167" s="832"/>
    </row>
    <row r="168" spans="1:6" s="27" customFormat="1" ht="14.25" x14ac:dyDescent="0.15">
      <c r="A168" s="834"/>
      <c r="B168" s="482"/>
      <c r="C168" s="479" t="s">
        <v>746</v>
      </c>
      <c r="D168" s="480" t="s">
        <v>505</v>
      </c>
      <c r="E168" s="483" t="s">
        <v>506</v>
      </c>
      <c r="F168" s="832"/>
    </row>
    <row r="169" spans="1:6" s="27" customFormat="1" ht="14.25" x14ac:dyDescent="0.15">
      <c r="A169" s="834"/>
      <c r="B169" s="482"/>
      <c r="C169" s="479" t="s">
        <v>747</v>
      </c>
      <c r="D169" s="480" t="s">
        <v>505</v>
      </c>
      <c r="E169" s="481" t="s">
        <v>506</v>
      </c>
      <c r="F169" s="484"/>
    </row>
    <row r="170" spans="1:6" s="27" customFormat="1" ht="14.25" x14ac:dyDescent="0.15">
      <c r="A170" s="834"/>
      <c r="B170" s="482"/>
      <c r="C170" s="479" t="s">
        <v>748</v>
      </c>
      <c r="D170" s="485" t="s">
        <v>505</v>
      </c>
      <c r="E170" s="483" t="s">
        <v>749</v>
      </c>
      <c r="F170" s="486"/>
    </row>
    <row r="171" spans="1:6" s="27" customFormat="1" ht="14.25" x14ac:dyDescent="0.15">
      <c r="A171" s="834"/>
      <c r="B171" s="482"/>
      <c r="C171" s="479" t="s">
        <v>750</v>
      </c>
      <c r="D171" s="480" t="s">
        <v>505</v>
      </c>
      <c r="E171" s="481" t="s">
        <v>751</v>
      </c>
      <c r="F171" s="486"/>
    </row>
    <row r="172" spans="1:6" s="27" customFormat="1" ht="14.25" x14ac:dyDescent="0.15">
      <c r="A172" s="834"/>
      <c r="B172" s="482"/>
      <c r="C172" s="479" t="s">
        <v>752</v>
      </c>
      <c r="D172" s="480"/>
      <c r="E172" s="481"/>
      <c r="F172" s="486"/>
    </row>
    <row r="173" spans="1:6" s="27" customFormat="1" ht="40.5" x14ac:dyDescent="0.15">
      <c r="A173" s="834"/>
      <c r="B173" s="482"/>
      <c r="C173" s="479" t="s">
        <v>793</v>
      </c>
      <c r="D173" s="480" t="s">
        <v>505</v>
      </c>
      <c r="E173" s="487" t="s">
        <v>506</v>
      </c>
      <c r="F173" s="488" t="s">
        <v>753</v>
      </c>
    </row>
    <row r="174" spans="1:6" s="27" customFormat="1" ht="40.5" x14ac:dyDescent="0.15">
      <c r="A174" s="834"/>
      <c r="B174" s="482"/>
      <c r="C174" s="479" t="s">
        <v>794</v>
      </c>
      <c r="D174" s="480" t="s">
        <v>505</v>
      </c>
      <c r="E174" s="481" t="s">
        <v>506</v>
      </c>
      <c r="F174" s="488" t="s">
        <v>754</v>
      </c>
    </row>
    <row r="175" spans="1:6" s="27" customFormat="1" ht="40.5" x14ac:dyDescent="0.15">
      <c r="A175" s="834"/>
      <c r="B175" s="482"/>
      <c r="C175" s="479" t="s">
        <v>795</v>
      </c>
      <c r="D175" s="480" t="s">
        <v>505</v>
      </c>
      <c r="E175" s="481" t="s">
        <v>506</v>
      </c>
      <c r="F175" s="488" t="s">
        <v>753</v>
      </c>
    </row>
    <row r="176" spans="1:6" s="27" customFormat="1" ht="27" x14ac:dyDescent="0.15">
      <c r="A176" s="834"/>
      <c r="B176" s="482"/>
      <c r="C176" s="479" t="s">
        <v>765</v>
      </c>
      <c r="D176" s="489" t="s">
        <v>501</v>
      </c>
      <c r="E176" s="490" t="s">
        <v>502</v>
      </c>
      <c r="F176" s="486"/>
    </row>
    <row r="177" spans="1:6" s="27" customFormat="1" ht="27" x14ac:dyDescent="0.15">
      <c r="A177" s="834"/>
      <c r="B177" s="482"/>
      <c r="C177" s="496" t="s">
        <v>782</v>
      </c>
      <c r="D177" s="560" t="s">
        <v>501</v>
      </c>
      <c r="E177" s="172" t="s">
        <v>502</v>
      </c>
      <c r="F177" s="561" t="s">
        <v>779</v>
      </c>
    </row>
    <row r="178" spans="1:6" s="27" customFormat="1" ht="14.25" x14ac:dyDescent="0.15">
      <c r="A178" s="835"/>
      <c r="B178" s="491"/>
      <c r="C178" s="562" t="s">
        <v>783</v>
      </c>
      <c r="D178" s="563" t="s">
        <v>501</v>
      </c>
      <c r="E178" s="564" t="s">
        <v>430</v>
      </c>
      <c r="F178" s="565"/>
    </row>
    <row r="179" spans="1:6" s="27" customFormat="1" ht="27" x14ac:dyDescent="0.15">
      <c r="A179" s="824" t="s">
        <v>535</v>
      </c>
      <c r="B179" s="826" t="s">
        <v>756</v>
      </c>
      <c r="C179" s="346" t="s">
        <v>743</v>
      </c>
      <c r="D179" s="316" t="s">
        <v>505</v>
      </c>
      <c r="E179" s="512" t="s">
        <v>506</v>
      </c>
      <c r="F179" s="366" t="s">
        <v>744</v>
      </c>
    </row>
    <row r="180" spans="1:6" s="27" customFormat="1" ht="27" x14ac:dyDescent="0.15">
      <c r="A180" s="825"/>
      <c r="B180" s="827"/>
      <c r="C180" s="479" t="s">
        <v>792</v>
      </c>
      <c r="D180" s="317" t="s">
        <v>505</v>
      </c>
      <c r="E180" s="513" t="s">
        <v>506</v>
      </c>
      <c r="F180" s="367"/>
    </row>
    <row r="181" spans="1:6" s="27" customFormat="1" ht="54" x14ac:dyDescent="0.15">
      <c r="A181" s="825"/>
      <c r="B181" s="514"/>
      <c r="C181" s="347" t="s">
        <v>789</v>
      </c>
      <c r="D181" s="317" t="s">
        <v>505</v>
      </c>
      <c r="E181" s="513" t="s">
        <v>430</v>
      </c>
      <c r="F181" s="424" t="s">
        <v>745</v>
      </c>
    </row>
    <row r="182" spans="1:6" s="27" customFormat="1" ht="14.25" x14ac:dyDescent="0.15">
      <c r="A182" s="825"/>
      <c r="B182" s="514"/>
      <c r="C182" s="347" t="s">
        <v>516</v>
      </c>
      <c r="D182" s="317" t="s">
        <v>505</v>
      </c>
      <c r="E182" s="513" t="s">
        <v>506</v>
      </c>
      <c r="F182" s="425"/>
    </row>
    <row r="183" spans="1:6" s="27" customFormat="1" ht="14.25" x14ac:dyDescent="0.15">
      <c r="A183" s="825"/>
      <c r="B183" s="514"/>
      <c r="C183" s="347" t="s">
        <v>517</v>
      </c>
      <c r="D183" s="319" t="s">
        <v>505</v>
      </c>
      <c r="E183" s="513" t="s">
        <v>506</v>
      </c>
      <c r="F183" s="453"/>
    </row>
    <row r="184" spans="1:6" s="27" customFormat="1" ht="14.25" x14ac:dyDescent="0.15">
      <c r="A184" s="825"/>
      <c r="B184" s="514"/>
      <c r="C184" s="347" t="s">
        <v>757</v>
      </c>
      <c r="D184" s="319" t="s">
        <v>505</v>
      </c>
      <c r="E184" s="513" t="s">
        <v>749</v>
      </c>
      <c r="F184" s="515"/>
    </row>
    <row r="185" spans="1:6" s="27" customFormat="1" ht="14.25" x14ac:dyDescent="0.15">
      <c r="A185" s="825"/>
      <c r="B185" s="514"/>
      <c r="C185" s="347" t="s">
        <v>758</v>
      </c>
      <c r="D185" s="319" t="s">
        <v>505</v>
      </c>
      <c r="E185" s="513" t="s">
        <v>751</v>
      </c>
      <c r="F185" s="515"/>
    </row>
    <row r="186" spans="1:6" s="27" customFormat="1" ht="14.25" x14ac:dyDescent="0.15">
      <c r="A186" s="825"/>
      <c r="B186" s="514"/>
      <c r="C186" s="347" t="s">
        <v>759</v>
      </c>
      <c r="D186" s="317" t="s">
        <v>760</v>
      </c>
      <c r="E186" s="513"/>
      <c r="F186" s="515"/>
    </row>
    <row r="187" spans="1:6" s="27" customFormat="1" ht="40.5" x14ac:dyDescent="0.15">
      <c r="A187" s="825"/>
      <c r="B187" s="514"/>
      <c r="C187" s="516" t="s">
        <v>793</v>
      </c>
      <c r="D187" s="317" t="s">
        <v>505</v>
      </c>
      <c r="E187" s="513" t="s">
        <v>506</v>
      </c>
      <c r="F187" s="488" t="s">
        <v>753</v>
      </c>
    </row>
    <row r="188" spans="1:6" s="27" customFormat="1" ht="40.5" x14ac:dyDescent="0.15">
      <c r="A188" s="825"/>
      <c r="B188" s="514"/>
      <c r="C188" s="517" t="s">
        <v>797</v>
      </c>
      <c r="D188" s="317" t="s">
        <v>505</v>
      </c>
      <c r="E188" s="513" t="s">
        <v>506</v>
      </c>
      <c r="F188" s="488" t="s">
        <v>754</v>
      </c>
    </row>
    <row r="189" spans="1:6" s="27" customFormat="1" ht="40.5" x14ac:dyDescent="0.15">
      <c r="A189" s="825"/>
      <c r="B189" s="514"/>
      <c r="C189" s="518" t="s">
        <v>798</v>
      </c>
      <c r="D189" s="318" t="s">
        <v>505</v>
      </c>
      <c r="E189" s="519" t="s">
        <v>506</v>
      </c>
      <c r="F189" s="507" t="s">
        <v>755</v>
      </c>
    </row>
    <row r="190" spans="1:6" s="27" customFormat="1" ht="27" x14ac:dyDescent="0.15">
      <c r="A190" s="824" t="s">
        <v>535</v>
      </c>
      <c r="B190" s="826" t="s">
        <v>761</v>
      </c>
      <c r="C190" s="348" t="s">
        <v>438</v>
      </c>
      <c r="D190" s="320" t="s">
        <v>501</v>
      </c>
      <c r="E190" s="520" t="s">
        <v>502</v>
      </c>
      <c r="F190" s="452" t="s">
        <v>744</v>
      </c>
    </row>
    <row r="191" spans="1:6" s="27" customFormat="1" ht="27" x14ac:dyDescent="0.15">
      <c r="A191" s="825"/>
      <c r="B191" s="827"/>
      <c r="C191" s="479" t="s">
        <v>792</v>
      </c>
      <c r="D191" s="321" t="s">
        <v>501</v>
      </c>
      <c r="E191" s="521" t="s">
        <v>502</v>
      </c>
      <c r="F191" s="453"/>
    </row>
    <row r="192" spans="1:6" s="27" customFormat="1" ht="54" x14ac:dyDescent="0.15">
      <c r="A192" s="825"/>
      <c r="B192" s="514"/>
      <c r="C192" s="347" t="s">
        <v>789</v>
      </c>
      <c r="D192" s="317" t="s">
        <v>505</v>
      </c>
      <c r="E192" s="521" t="s">
        <v>430</v>
      </c>
      <c r="F192" s="424" t="s">
        <v>745</v>
      </c>
    </row>
    <row r="193" spans="1:6" s="27" customFormat="1" ht="14.25" x14ac:dyDescent="0.15">
      <c r="A193" s="825"/>
      <c r="B193" s="514"/>
      <c r="C193" s="347" t="s">
        <v>516</v>
      </c>
      <c r="D193" s="321" t="s">
        <v>501</v>
      </c>
      <c r="E193" s="521" t="s">
        <v>502</v>
      </c>
      <c r="F193" s="425"/>
    </row>
    <row r="194" spans="1:6" s="27" customFormat="1" ht="14.25" x14ac:dyDescent="0.15">
      <c r="A194" s="825"/>
      <c r="B194" s="514"/>
      <c r="C194" s="347" t="s">
        <v>517</v>
      </c>
      <c r="D194" s="321" t="s">
        <v>501</v>
      </c>
      <c r="E194" s="521" t="s">
        <v>502</v>
      </c>
      <c r="F194" s="453"/>
    </row>
    <row r="195" spans="1:6" s="27" customFormat="1" ht="14.25" x14ac:dyDescent="0.15">
      <c r="A195" s="825"/>
      <c r="B195" s="514"/>
      <c r="C195" s="347" t="s">
        <v>757</v>
      </c>
      <c r="D195" s="321" t="s">
        <v>501</v>
      </c>
      <c r="E195" s="521" t="s">
        <v>507</v>
      </c>
      <c r="F195" s="522"/>
    </row>
    <row r="196" spans="1:6" s="27" customFormat="1" ht="14.25" x14ac:dyDescent="0.15">
      <c r="A196" s="825"/>
      <c r="B196" s="514"/>
      <c r="C196" s="347" t="s">
        <v>758</v>
      </c>
      <c r="D196" s="321" t="s">
        <v>501</v>
      </c>
      <c r="E196" s="521" t="s">
        <v>439</v>
      </c>
      <c r="F196" s="515"/>
    </row>
    <row r="197" spans="1:6" s="27" customFormat="1" ht="14.25" x14ac:dyDescent="0.15">
      <c r="A197" s="825"/>
      <c r="B197" s="514"/>
      <c r="C197" s="323" t="s">
        <v>762</v>
      </c>
      <c r="D197" s="318" t="s">
        <v>760</v>
      </c>
      <c r="E197" s="521"/>
      <c r="F197" s="515"/>
    </row>
    <row r="198" spans="1:6" s="27" customFormat="1" ht="40.5" x14ac:dyDescent="0.15">
      <c r="A198" s="825"/>
      <c r="B198" s="514"/>
      <c r="C198" s="516" t="s">
        <v>793</v>
      </c>
      <c r="D198" s="321" t="s">
        <v>501</v>
      </c>
      <c r="E198" s="521" t="s">
        <v>502</v>
      </c>
      <c r="F198" s="367" t="s">
        <v>753</v>
      </c>
    </row>
    <row r="199" spans="1:6" s="27" customFormat="1" ht="40.5" x14ac:dyDescent="0.15">
      <c r="A199" s="828"/>
      <c r="B199" s="523"/>
      <c r="C199" s="524" t="s">
        <v>797</v>
      </c>
      <c r="D199" s="322" t="s">
        <v>501</v>
      </c>
      <c r="E199" s="525" t="s">
        <v>502</v>
      </c>
      <c r="F199" s="426" t="s">
        <v>494</v>
      </c>
    </row>
  </sheetData>
  <mergeCells count="44">
    <mergeCell ref="A1:F1"/>
    <mergeCell ref="A2:F3"/>
    <mergeCell ref="D5:E5"/>
    <mergeCell ref="B16:B17"/>
    <mergeCell ref="A22:A23"/>
    <mergeCell ref="B22:B23"/>
    <mergeCell ref="A18:A21"/>
    <mergeCell ref="B18:B21"/>
    <mergeCell ref="F14:F17"/>
    <mergeCell ref="F22:F23"/>
    <mergeCell ref="A65:A73"/>
    <mergeCell ref="A74:A75"/>
    <mergeCell ref="B74:B75"/>
    <mergeCell ref="A96:A102"/>
    <mergeCell ref="A87:A95"/>
    <mergeCell ref="E116:E118"/>
    <mergeCell ref="E105:E106"/>
    <mergeCell ref="B37:B39"/>
    <mergeCell ref="B43:B45"/>
    <mergeCell ref="B49:B51"/>
    <mergeCell ref="B46:B47"/>
    <mergeCell ref="A33:A34"/>
    <mergeCell ref="B33:B34"/>
    <mergeCell ref="A30:A32"/>
    <mergeCell ref="B30:B32"/>
    <mergeCell ref="A25:A29"/>
    <mergeCell ref="F121:F122"/>
    <mergeCell ref="F123:F125"/>
    <mergeCell ref="A135:A150"/>
    <mergeCell ref="F135:F136"/>
    <mergeCell ref="F137:F139"/>
    <mergeCell ref="A121:A134"/>
    <mergeCell ref="B121:B122"/>
    <mergeCell ref="A179:A189"/>
    <mergeCell ref="B179:B180"/>
    <mergeCell ref="A190:A199"/>
    <mergeCell ref="B190:B191"/>
    <mergeCell ref="F151:F152"/>
    <mergeCell ref="F153:F154"/>
    <mergeCell ref="A164:A178"/>
    <mergeCell ref="F164:F165"/>
    <mergeCell ref="F166:F168"/>
    <mergeCell ref="A151:A163"/>
    <mergeCell ref="B151:B152"/>
  </mergeCells>
  <phoneticPr fontId="5"/>
  <printOptions horizontalCentered="1"/>
  <pageMargins left="0.59055118110236227" right="0.59055118110236227" top="0.59055118110236227" bottom="0.78740157480314965" header="0.39370078740157483" footer="0.59055118110236227"/>
  <pageSetup paperSize="9" scale="98" fitToHeight="0" orientation="landscape" horizontalDpi="300" verticalDpi="300" r:id="rId1"/>
  <headerFooter alignWithMargins="0">
    <oddFooter>&amp;R&amp;10&amp;P/&amp;N</oddFooter>
  </headerFooter>
  <rowBreaks count="3" manualBreakCount="3">
    <brk id="21" max="5" man="1"/>
    <brk id="66" max="5" man="1"/>
    <brk id="110"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AA05E-FC2F-4C1B-ACB7-F2158DBE59FA}">
  <dimension ref="A1:G163"/>
  <sheetViews>
    <sheetView view="pageBreakPreview" zoomScaleNormal="100" zoomScaleSheetLayoutView="100" workbookViewId="0">
      <selection activeCell="C131" sqref="C131"/>
    </sheetView>
  </sheetViews>
  <sheetFormatPr defaultRowHeight="29.25" customHeight="1" x14ac:dyDescent="0.15"/>
  <cols>
    <col min="1" max="1" width="16.375" style="313" customWidth="1"/>
    <col min="2" max="2" width="18.875" style="314" customWidth="1"/>
    <col min="3" max="3" width="52.25" style="314" customWidth="1"/>
    <col min="4" max="4" width="4.25" style="315" customWidth="1"/>
    <col min="5" max="5" width="14.25" style="268" customWidth="1"/>
    <col min="6" max="6" width="28.625" style="268" customWidth="1"/>
    <col min="7" max="16384" width="9" style="268"/>
  </cols>
  <sheetData>
    <row r="1" spans="1:7" ht="19.5" customHeight="1" x14ac:dyDescent="0.15">
      <c r="A1" s="876" t="s">
        <v>764</v>
      </c>
      <c r="B1" s="876"/>
      <c r="C1" s="876"/>
      <c r="D1" s="876"/>
      <c r="E1" s="876"/>
      <c r="F1" s="876"/>
    </row>
    <row r="2" spans="1:7" s="270" customFormat="1" ht="36" customHeight="1" x14ac:dyDescent="0.15">
      <c r="A2" s="269" t="s">
        <v>527</v>
      </c>
      <c r="B2" s="566"/>
      <c r="C2" s="567"/>
      <c r="D2" s="568"/>
      <c r="E2" s="569"/>
      <c r="F2" s="268"/>
    </row>
    <row r="3" spans="1:7" ht="37.5" customHeight="1" x14ac:dyDescent="0.15">
      <c r="A3" s="271" t="s">
        <v>528</v>
      </c>
      <c r="B3" s="272" t="s">
        <v>363</v>
      </c>
      <c r="C3" s="272" t="s">
        <v>364</v>
      </c>
      <c r="D3" s="877" t="s">
        <v>529</v>
      </c>
      <c r="E3" s="877"/>
      <c r="F3" s="273" t="s">
        <v>530</v>
      </c>
    </row>
    <row r="4" spans="1:7" ht="14.25" x14ac:dyDescent="0.15">
      <c r="A4" s="442" t="s">
        <v>531</v>
      </c>
      <c r="B4" s="443" t="s">
        <v>532</v>
      </c>
      <c r="C4" s="406"/>
      <c r="D4" s="570" t="s">
        <v>501</v>
      </c>
      <c r="E4" s="571" t="s">
        <v>430</v>
      </c>
      <c r="F4" s="449"/>
    </row>
    <row r="5" spans="1:7" ht="27" x14ac:dyDescent="0.15">
      <c r="A5" s="442" t="s">
        <v>533</v>
      </c>
      <c r="B5" s="572" t="s">
        <v>437</v>
      </c>
      <c r="C5" s="573"/>
      <c r="D5" s="274" t="s">
        <v>501</v>
      </c>
      <c r="E5" s="574" t="s">
        <v>790</v>
      </c>
      <c r="F5" s="575" t="s">
        <v>534</v>
      </c>
      <c r="G5" s="576"/>
    </row>
    <row r="6" spans="1:7" ht="27" x14ac:dyDescent="0.15">
      <c r="A6" s="444" t="s">
        <v>535</v>
      </c>
      <c r="B6" s="445" t="s">
        <v>692</v>
      </c>
      <c r="C6" s="404" t="s">
        <v>693</v>
      </c>
      <c r="D6" s="274" t="s">
        <v>501</v>
      </c>
      <c r="E6" s="275" t="s">
        <v>430</v>
      </c>
      <c r="F6" s="372"/>
    </row>
    <row r="7" spans="1:7" ht="54" x14ac:dyDescent="0.15">
      <c r="A7" s="446"/>
      <c r="B7" s="447"/>
      <c r="C7" s="405" t="s">
        <v>694</v>
      </c>
      <c r="D7" s="276" t="s">
        <v>501</v>
      </c>
      <c r="E7" s="277" t="s">
        <v>430</v>
      </c>
      <c r="F7" s="373"/>
    </row>
    <row r="8" spans="1:7" ht="40.5" x14ac:dyDescent="0.15">
      <c r="A8" s="446"/>
      <c r="B8" s="447"/>
      <c r="C8" s="405" t="s">
        <v>539</v>
      </c>
      <c r="D8" s="276" t="s">
        <v>501</v>
      </c>
      <c r="E8" s="277" t="s">
        <v>430</v>
      </c>
      <c r="F8" s="373"/>
    </row>
    <row r="9" spans="1:7" ht="14.25" x14ac:dyDescent="0.15">
      <c r="A9" s="468"/>
      <c r="B9" s="470"/>
      <c r="C9" s="370" t="s">
        <v>540</v>
      </c>
      <c r="D9" s="278" t="s">
        <v>501</v>
      </c>
      <c r="E9" s="279" t="s">
        <v>430</v>
      </c>
      <c r="F9" s="374" t="s">
        <v>695</v>
      </c>
    </row>
    <row r="10" spans="1:7" ht="14.25" x14ac:dyDescent="0.15">
      <c r="A10" s="469"/>
      <c r="B10" s="472"/>
      <c r="C10" s="371" t="s">
        <v>542</v>
      </c>
      <c r="D10" s="280" t="s">
        <v>501</v>
      </c>
      <c r="E10" s="281" t="s">
        <v>430</v>
      </c>
      <c r="F10" s="375"/>
    </row>
    <row r="11" spans="1:7" ht="40.5" x14ac:dyDescent="0.15">
      <c r="A11" s="448" t="s">
        <v>533</v>
      </c>
      <c r="B11" s="443" t="s">
        <v>543</v>
      </c>
      <c r="C11" s="406" t="s">
        <v>696</v>
      </c>
      <c r="D11" s="282" t="s">
        <v>501</v>
      </c>
      <c r="E11" s="283" t="s">
        <v>790</v>
      </c>
      <c r="F11" s="376"/>
      <c r="G11" s="270"/>
    </row>
    <row r="12" spans="1:7" s="577" customFormat="1" ht="14.25" customHeight="1" x14ac:dyDescent="0.15">
      <c r="A12" s="874" t="s">
        <v>545</v>
      </c>
      <c r="B12" s="871" t="s">
        <v>546</v>
      </c>
      <c r="C12" s="407" t="s">
        <v>547</v>
      </c>
      <c r="D12" s="284" t="s">
        <v>501</v>
      </c>
      <c r="E12" s="285" t="s">
        <v>697</v>
      </c>
      <c r="F12" s="858" t="s">
        <v>786</v>
      </c>
    </row>
    <row r="13" spans="1:7" s="577" customFormat="1" ht="27" x14ac:dyDescent="0.15">
      <c r="A13" s="875"/>
      <c r="B13" s="872"/>
      <c r="C13" s="370" t="s">
        <v>549</v>
      </c>
      <c r="D13" s="286" t="s">
        <v>501</v>
      </c>
      <c r="E13" s="287" t="s">
        <v>697</v>
      </c>
      <c r="F13" s="859"/>
    </row>
    <row r="14" spans="1:7" s="577" customFormat="1" ht="14.25" x14ac:dyDescent="0.15">
      <c r="A14" s="875"/>
      <c r="B14" s="872"/>
      <c r="C14" s="370" t="s">
        <v>550</v>
      </c>
      <c r="D14" s="286" t="s">
        <v>501</v>
      </c>
      <c r="E14" s="287" t="s">
        <v>697</v>
      </c>
      <c r="F14" s="859"/>
    </row>
    <row r="15" spans="1:7" s="577" customFormat="1" ht="27" x14ac:dyDescent="0.15">
      <c r="A15" s="878"/>
      <c r="B15" s="873"/>
      <c r="C15" s="371" t="s">
        <v>551</v>
      </c>
      <c r="D15" s="288" t="s">
        <v>501</v>
      </c>
      <c r="E15" s="474" t="s">
        <v>697</v>
      </c>
      <c r="F15" s="860"/>
    </row>
    <row r="16" spans="1:7" s="577" customFormat="1" ht="27" x14ac:dyDescent="0.15">
      <c r="A16" s="874" t="s">
        <v>545</v>
      </c>
      <c r="B16" s="465" t="s">
        <v>552</v>
      </c>
      <c r="C16" s="407" t="s">
        <v>553</v>
      </c>
      <c r="D16" s="284" t="s">
        <v>501</v>
      </c>
      <c r="E16" s="285" t="s">
        <v>697</v>
      </c>
      <c r="F16" s="377" t="s">
        <v>555</v>
      </c>
    </row>
    <row r="17" spans="1:6" s="577" customFormat="1" ht="14.25" x14ac:dyDescent="0.15">
      <c r="A17" s="875"/>
      <c r="B17" s="470"/>
      <c r="C17" s="370" t="s">
        <v>556</v>
      </c>
      <c r="D17" s="286" t="s">
        <v>501</v>
      </c>
      <c r="E17" s="287" t="s">
        <v>697</v>
      </c>
      <c r="F17" s="378" t="s">
        <v>557</v>
      </c>
    </row>
    <row r="18" spans="1:6" s="577" customFormat="1" ht="14.25" x14ac:dyDescent="0.15">
      <c r="A18" s="875"/>
      <c r="B18" s="470"/>
      <c r="C18" s="370" t="s">
        <v>558</v>
      </c>
      <c r="D18" s="286" t="s">
        <v>501</v>
      </c>
      <c r="E18" s="287" t="s">
        <v>697</v>
      </c>
      <c r="F18" s="378" t="s">
        <v>559</v>
      </c>
    </row>
    <row r="19" spans="1:6" s="577" customFormat="1" ht="27" x14ac:dyDescent="0.15">
      <c r="A19" s="878"/>
      <c r="B19" s="466"/>
      <c r="C19" s="371" t="s">
        <v>560</v>
      </c>
      <c r="D19" s="288" t="s">
        <v>501</v>
      </c>
      <c r="E19" s="474" t="s">
        <v>698</v>
      </c>
      <c r="F19" s="379" t="s">
        <v>562</v>
      </c>
    </row>
    <row r="20" spans="1:6" s="577" customFormat="1" ht="42.75" customHeight="1" x14ac:dyDescent="0.15">
      <c r="A20" s="874" t="s">
        <v>545</v>
      </c>
      <c r="B20" s="871" t="s">
        <v>563</v>
      </c>
      <c r="C20" s="407" t="s">
        <v>564</v>
      </c>
      <c r="D20" s="284" t="s">
        <v>501</v>
      </c>
      <c r="E20" s="285" t="s">
        <v>697</v>
      </c>
      <c r="F20" s="861" t="s">
        <v>787</v>
      </c>
    </row>
    <row r="21" spans="1:6" s="577" customFormat="1" ht="42.75" customHeight="1" x14ac:dyDescent="0.15">
      <c r="A21" s="875"/>
      <c r="B21" s="872"/>
      <c r="C21" s="408" t="s">
        <v>565</v>
      </c>
      <c r="D21" s="289" t="s">
        <v>501</v>
      </c>
      <c r="E21" s="290" t="s">
        <v>697</v>
      </c>
      <c r="F21" s="862"/>
    </row>
    <row r="22" spans="1:6" s="293" customFormat="1" ht="40.5" x14ac:dyDescent="0.15">
      <c r="A22" s="448" t="s">
        <v>535</v>
      </c>
      <c r="B22" s="449" t="s">
        <v>566</v>
      </c>
      <c r="C22" s="406" t="s">
        <v>699</v>
      </c>
      <c r="D22" s="291" t="s">
        <v>501</v>
      </c>
      <c r="E22" s="292" t="s">
        <v>511</v>
      </c>
      <c r="F22" s="380"/>
    </row>
    <row r="23" spans="1:6" ht="54" x14ac:dyDescent="0.15">
      <c r="A23" s="468" t="s">
        <v>531</v>
      </c>
      <c r="B23" s="864" t="s">
        <v>700</v>
      </c>
      <c r="C23" s="369" t="s">
        <v>701</v>
      </c>
      <c r="D23" s="294" t="s">
        <v>501</v>
      </c>
      <c r="E23" s="475" t="s">
        <v>430</v>
      </c>
      <c r="F23" s="381" t="s">
        <v>589</v>
      </c>
    </row>
    <row r="24" spans="1:6" ht="27" x14ac:dyDescent="0.15">
      <c r="A24" s="468"/>
      <c r="B24" s="864"/>
      <c r="C24" s="370" t="s">
        <v>590</v>
      </c>
      <c r="D24" s="288" t="s">
        <v>501</v>
      </c>
      <c r="E24" s="474" t="s">
        <v>430</v>
      </c>
      <c r="F24" s="382"/>
    </row>
    <row r="25" spans="1:6" ht="27" x14ac:dyDescent="0.15">
      <c r="A25" s="450"/>
      <c r="B25" s="864"/>
      <c r="C25" s="370" t="s">
        <v>591</v>
      </c>
      <c r="D25" s="286" t="s">
        <v>501</v>
      </c>
      <c r="E25" s="287" t="s">
        <v>430</v>
      </c>
      <c r="F25" s="382" t="s">
        <v>702</v>
      </c>
    </row>
    <row r="26" spans="1:6" ht="14.25" x14ac:dyDescent="0.15">
      <c r="A26" s="469"/>
      <c r="B26" s="865"/>
      <c r="C26" s="385" t="s">
        <v>593</v>
      </c>
      <c r="D26" s="289" t="s">
        <v>501</v>
      </c>
      <c r="E26" s="290" t="s">
        <v>430</v>
      </c>
      <c r="F26" s="383"/>
    </row>
    <row r="27" spans="1:6" ht="14.25" x14ac:dyDescent="0.15">
      <c r="A27" s="467" t="s">
        <v>531</v>
      </c>
      <c r="B27" s="871" t="s">
        <v>594</v>
      </c>
      <c r="C27" s="407" t="s">
        <v>595</v>
      </c>
      <c r="D27" s="284" t="s">
        <v>501</v>
      </c>
      <c r="E27" s="285" t="s">
        <v>430</v>
      </c>
      <c r="F27" s="384"/>
    </row>
    <row r="28" spans="1:6" ht="27" x14ac:dyDescent="0.15">
      <c r="A28" s="468"/>
      <c r="B28" s="873"/>
      <c r="C28" s="371" t="s">
        <v>596</v>
      </c>
      <c r="D28" s="295" t="s">
        <v>501</v>
      </c>
      <c r="E28" s="475" t="s">
        <v>430</v>
      </c>
      <c r="F28" s="385" t="s">
        <v>703</v>
      </c>
    </row>
    <row r="29" spans="1:6" ht="40.5" x14ac:dyDescent="0.15">
      <c r="A29" s="874" t="s">
        <v>531</v>
      </c>
      <c r="B29" s="473" t="s">
        <v>626</v>
      </c>
      <c r="C29" s="407" t="s">
        <v>704</v>
      </c>
      <c r="D29" s="284" t="s">
        <v>501</v>
      </c>
      <c r="E29" s="285" t="s">
        <v>430</v>
      </c>
      <c r="F29" s="386" t="s">
        <v>705</v>
      </c>
    </row>
    <row r="30" spans="1:6" ht="27" x14ac:dyDescent="0.15">
      <c r="A30" s="875"/>
      <c r="B30" s="471"/>
      <c r="C30" s="370" t="s">
        <v>629</v>
      </c>
      <c r="D30" s="286" t="s">
        <v>501</v>
      </c>
      <c r="E30" s="287" t="s">
        <v>430</v>
      </c>
      <c r="F30" s="374" t="s">
        <v>706</v>
      </c>
    </row>
    <row r="31" spans="1:6" ht="27" x14ac:dyDescent="0.15">
      <c r="A31" s="875"/>
      <c r="B31" s="473" t="s">
        <v>626</v>
      </c>
      <c r="C31" s="370" t="s">
        <v>707</v>
      </c>
      <c r="D31" s="286" t="s">
        <v>501</v>
      </c>
      <c r="E31" s="287" t="s">
        <v>430</v>
      </c>
      <c r="F31" s="374" t="s">
        <v>632</v>
      </c>
    </row>
    <row r="32" spans="1:6" ht="67.5" x14ac:dyDescent="0.15">
      <c r="A32" s="875"/>
      <c r="B32" s="471"/>
      <c r="C32" s="370" t="s">
        <v>708</v>
      </c>
      <c r="D32" s="286" t="s">
        <v>501</v>
      </c>
      <c r="E32" s="287" t="s">
        <v>430</v>
      </c>
      <c r="F32" s="374" t="s">
        <v>709</v>
      </c>
    </row>
    <row r="33" spans="1:7" ht="14.25" x14ac:dyDescent="0.15">
      <c r="A33" s="875"/>
      <c r="B33" s="471"/>
      <c r="C33" s="370" t="s">
        <v>710</v>
      </c>
      <c r="D33" s="286"/>
      <c r="E33" s="287"/>
      <c r="F33" s="374"/>
    </row>
    <row r="34" spans="1:7" ht="27" x14ac:dyDescent="0.15">
      <c r="A34" s="875"/>
      <c r="B34" s="471"/>
      <c r="C34" s="370" t="s">
        <v>711</v>
      </c>
      <c r="D34" s="286" t="s">
        <v>501</v>
      </c>
      <c r="E34" s="287" t="s">
        <v>430</v>
      </c>
      <c r="F34" s="374"/>
    </row>
    <row r="35" spans="1:7" ht="27" x14ac:dyDescent="0.15">
      <c r="A35" s="875"/>
      <c r="B35" s="471"/>
      <c r="C35" s="370" t="s">
        <v>712</v>
      </c>
      <c r="D35" s="286" t="s">
        <v>501</v>
      </c>
      <c r="E35" s="287" t="s">
        <v>430</v>
      </c>
      <c r="F35" s="374"/>
    </row>
    <row r="36" spans="1:7" ht="54" x14ac:dyDescent="0.15">
      <c r="A36" s="875"/>
      <c r="B36" s="471"/>
      <c r="C36" s="370" t="s">
        <v>713</v>
      </c>
      <c r="D36" s="286" t="s">
        <v>501</v>
      </c>
      <c r="E36" s="287" t="s">
        <v>430</v>
      </c>
      <c r="F36" s="374" t="s">
        <v>555</v>
      </c>
    </row>
    <row r="37" spans="1:7" ht="27" x14ac:dyDescent="0.15">
      <c r="A37" s="875"/>
      <c r="B37" s="471"/>
      <c r="C37" s="371" t="s">
        <v>714</v>
      </c>
      <c r="D37" s="289" t="s">
        <v>501</v>
      </c>
      <c r="E37" s="290" t="s">
        <v>430</v>
      </c>
      <c r="F37" s="375"/>
    </row>
    <row r="38" spans="1:7" s="577" customFormat="1" ht="40.5" x14ac:dyDescent="0.15">
      <c r="A38" s="869" t="s">
        <v>535</v>
      </c>
      <c r="B38" s="863" t="s">
        <v>715</v>
      </c>
      <c r="C38" s="407" t="s">
        <v>716</v>
      </c>
      <c r="D38" s="284" t="s">
        <v>501</v>
      </c>
      <c r="E38" s="285" t="s">
        <v>430</v>
      </c>
      <c r="F38" s="386" t="s">
        <v>717</v>
      </c>
    </row>
    <row r="39" spans="1:7" s="577" customFormat="1" ht="27" x14ac:dyDescent="0.15">
      <c r="A39" s="870"/>
      <c r="B39" s="865"/>
      <c r="C39" s="371" t="s">
        <v>629</v>
      </c>
      <c r="D39" s="289" t="s">
        <v>501</v>
      </c>
      <c r="E39" s="290" t="s">
        <v>430</v>
      </c>
      <c r="F39" s="375" t="s">
        <v>630</v>
      </c>
    </row>
    <row r="40" spans="1:7" ht="81" x14ac:dyDescent="0.15">
      <c r="A40" s="468" t="s">
        <v>531</v>
      </c>
      <c r="B40" s="465" t="s">
        <v>642</v>
      </c>
      <c r="C40" s="407" t="s">
        <v>718</v>
      </c>
      <c r="D40" s="296" t="s">
        <v>501</v>
      </c>
      <c r="E40" s="285" t="s">
        <v>430</v>
      </c>
      <c r="F40" s="386" t="s">
        <v>719</v>
      </c>
    </row>
    <row r="41" spans="1:7" ht="14.25" x14ac:dyDescent="0.15">
      <c r="A41" s="468"/>
      <c r="B41" s="470"/>
      <c r="C41" s="370" t="s">
        <v>644</v>
      </c>
      <c r="D41" s="297" t="s">
        <v>501</v>
      </c>
      <c r="E41" s="287" t="s">
        <v>430</v>
      </c>
      <c r="F41" s="387"/>
    </row>
    <row r="42" spans="1:7" ht="27" x14ac:dyDescent="0.15">
      <c r="A42" s="469"/>
      <c r="B42" s="466"/>
      <c r="C42" s="371" t="s">
        <v>645</v>
      </c>
      <c r="D42" s="298" t="s">
        <v>501</v>
      </c>
      <c r="E42" s="290" t="s">
        <v>430</v>
      </c>
      <c r="F42" s="388"/>
    </row>
    <row r="43" spans="1:7" ht="81" x14ac:dyDescent="0.15">
      <c r="A43" s="467" t="s">
        <v>531</v>
      </c>
      <c r="B43" s="471" t="s">
        <v>646</v>
      </c>
      <c r="C43" s="368" t="s">
        <v>720</v>
      </c>
      <c r="D43" s="296" t="s">
        <v>501</v>
      </c>
      <c r="E43" s="285" t="s">
        <v>430</v>
      </c>
      <c r="F43" s="386" t="s">
        <v>721</v>
      </c>
    </row>
    <row r="44" spans="1:7" ht="14.25" x14ac:dyDescent="0.15">
      <c r="A44" s="468"/>
      <c r="B44" s="471"/>
      <c r="C44" s="408" t="s">
        <v>648</v>
      </c>
      <c r="D44" s="286" t="s">
        <v>501</v>
      </c>
      <c r="E44" s="299" t="s">
        <v>430</v>
      </c>
      <c r="F44" s="389"/>
    </row>
    <row r="45" spans="1:7" ht="14.25" x14ac:dyDescent="0.15">
      <c r="A45" s="468"/>
      <c r="B45" s="471"/>
      <c r="C45" s="370" t="s">
        <v>649</v>
      </c>
      <c r="D45" s="286" t="s">
        <v>501</v>
      </c>
      <c r="E45" s="299" t="s">
        <v>430</v>
      </c>
      <c r="F45" s="389"/>
    </row>
    <row r="46" spans="1:7" ht="14.25" x14ac:dyDescent="0.15">
      <c r="A46" s="469"/>
      <c r="B46" s="472"/>
      <c r="C46" s="371" t="s">
        <v>722</v>
      </c>
      <c r="D46" s="289" t="s">
        <v>501</v>
      </c>
      <c r="E46" s="300" t="s">
        <v>430</v>
      </c>
      <c r="F46" s="388"/>
    </row>
    <row r="47" spans="1:7" ht="40.5" x14ac:dyDescent="0.15">
      <c r="A47" s="467" t="s">
        <v>531</v>
      </c>
      <c r="B47" s="473" t="s">
        <v>512</v>
      </c>
      <c r="C47" s="407" t="s">
        <v>723</v>
      </c>
      <c r="D47" s="284" t="s">
        <v>501</v>
      </c>
      <c r="E47" s="285" t="s">
        <v>430</v>
      </c>
      <c r="F47" s="386" t="s">
        <v>652</v>
      </c>
      <c r="G47" s="301"/>
    </row>
    <row r="48" spans="1:7" s="576" customFormat="1" ht="13.5" x14ac:dyDescent="0.15">
      <c r="A48" s="468"/>
      <c r="B48" s="471"/>
      <c r="C48" s="370" t="s">
        <v>653</v>
      </c>
      <c r="D48" s="302" t="s">
        <v>501</v>
      </c>
      <c r="E48" s="303" t="s">
        <v>654</v>
      </c>
      <c r="F48" s="382"/>
      <c r="G48" s="578"/>
    </row>
    <row r="49" spans="1:7" ht="14.25" x14ac:dyDescent="0.15">
      <c r="A49" s="468"/>
      <c r="B49" s="472"/>
      <c r="C49" s="408" t="s">
        <v>513</v>
      </c>
      <c r="D49" s="304" t="s">
        <v>501</v>
      </c>
      <c r="E49" s="305" t="s">
        <v>430</v>
      </c>
      <c r="F49" s="388"/>
      <c r="G49" s="301"/>
    </row>
    <row r="50" spans="1:7" ht="40.5" x14ac:dyDescent="0.15">
      <c r="A50" s="465" t="s">
        <v>531</v>
      </c>
      <c r="B50" s="443" t="s">
        <v>655</v>
      </c>
      <c r="C50" s="368" t="s">
        <v>656</v>
      </c>
      <c r="D50" s="306" t="s">
        <v>501</v>
      </c>
      <c r="E50" s="307" t="s">
        <v>430</v>
      </c>
      <c r="F50" s="390" t="s">
        <v>657</v>
      </c>
    </row>
    <row r="51" spans="1:7" s="577" customFormat="1" ht="54" x14ac:dyDescent="0.15">
      <c r="A51" s="871" t="s">
        <v>535</v>
      </c>
      <c r="B51" s="473" t="s">
        <v>724</v>
      </c>
      <c r="C51" s="409" t="s">
        <v>725</v>
      </c>
      <c r="D51" s="284" t="s">
        <v>501</v>
      </c>
      <c r="E51" s="285" t="s">
        <v>430</v>
      </c>
      <c r="F51" s="390" t="s">
        <v>726</v>
      </c>
    </row>
    <row r="52" spans="1:7" s="577" customFormat="1" ht="135" x14ac:dyDescent="0.15">
      <c r="A52" s="872"/>
      <c r="B52" s="471"/>
      <c r="C52" s="410" t="s">
        <v>727</v>
      </c>
      <c r="D52" s="286" t="s">
        <v>501</v>
      </c>
      <c r="E52" s="287" t="s">
        <v>663</v>
      </c>
      <c r="F52" s="391"/>
    </row>
    <row r="53" spans="1:7" s="577" customFormat="1" ht="14.25" x14ac:dyDescent="0.15">
      <c r="A53" s="872"/>
      <c r="B53" s="471"/>
      <c r="C53" s="410" t="s">
        <v>728</v>
      </c>
      <c r="D53" s="286" t="s">
        <v>501</v>
      </c>
      <c r="E53" s="287" t="s">
        <v>663</v>
      </c>
      <c r="F53" s="391"/>
    </row>
    <row r="54" spans="1:7" s="577" customFormat="1" ht="14.25" x14ac:dyDescent="0.15">
      <c r="A54" s="872"/>
      <c r="B54" s="471"/>
      <c r="C54" s="410" t="s">
        <v>729</v>
      </c>
      <c r="D54" s="286" t="s">
        <v>501</v>
      </c>
      <c r="E54" s="287" t="s">
        <v>663</v>
      </c>
      <c r="F54" s="391"/>
    </row>
    <row r="55" spans="1:7" s="577" customFormat="1" ht="27" x14ac:dyDescent="0.15">
      <c r="A55" s="872"/>
      <c r="B55" s="473" t="s">
        <v>724</v>
      </c>
      <c r="C55" s="410" t="s">
        <v>730</v>
      </c>
      <c r="D55" s="286" t="s">
        <v>501</v>
      </c>
      <c r="E55" s="287" t="s">
        <v>663</v>
      </c>
      <c r="F55" s="392"/>
    </row>
    <row r="56" spans="1:7" s="577" customFormat="1" ht="27" x14ac:dyDescent="0.15">
      <c r="A56" s="872"/>
      <c r="B56" s="471"/>
      <c r="C56" s="410" t="s">
        <v>731</v>
      </c>
      <c r="D56" s="286" t="s">
        <v>501</v>
      </c>
      <c r="E56" s="287" t="s">
        <v>430</v>
      </c>
      <c r="F56" s="374" t="s">
        <v>667</v>
      </c>
    </row>
    <row r="57" spans="1:7" s="577" customFormat="1" ht="14.25" x14ac:dyDescent="0.15">
      <c r="A57" s="872"/>
      <c r="B57" s="471"/>
      <c r="C57" s="410" t="s">
        <v>732</v>
      </c>
      <c r="D57" s="286" t="s">
        <v>501</v>
      </c>
      <c r="E57" s="287" t="s">
        <v>430</v>
      </c>
      <c r="F57" s="374" t="s">
        <v>669</v>
      </c>
    </row>
    <row r="58" spans="1:7" s="577" customFormat="1" ht="54" x14ac:dyDescent="0.15">
      <c r="A58" s="872"/>
      <c r="B58" s="471"/>
      <c r="C58" s="410" t="s">
        <v>733</v>
      </c>
      <c r="D58" s="286" t="s">
        <v>501</v>
      </c>
      <c r="E58" s="287" t="s">
        <v>430</v>
      </c>
      <c r="F58" s="391" t="s">
        <v>671</v>
      </c>
    </row>
    <row r="59" spans="1:7" s="577" customFormat="1" ht="14.25" x14ac:dyDescent="0.15">
      <c r="A59" s="873"/>
      <c r="B59" s="472"/>
      <c r="C59" s="411" t="s">
        <v>734</v>
      </c>
      <c r="D59" s="289" t="s">
        <v>501</v>
      </c>
      <c r="E59" s="290" t="s">
        <v>430</v>
      </c>
      <c r="F59" s="375"/>
    </row>
    <row r="60" spans="1:7" s="577" customFormat="1" ht="40.5" x14ac:dyDescent="0.15">
      <c r="A60" s="871" t="s">
        <v>535</v>
      </c>
      <c r="B60" s="451" t="s">
        <v>673</v>
      </c>
      <c r="C60" s="409" t="s">
        <v>735</v>
      </c>
      <c r="D60" s="284" t="s">
        <v>501</v>
      </c>
      <c r="E60" s="285" t="s">
        <v>511</v>
      </c>
      <c r="F60" s="390" t="s">
        <v>736</v>
      </c>
    </row>
    <row r="61" spans="1:7" s="577" customFormat="1" ht="54" x14ac:dyDescent="0.15">
      <c r="A61" s="872"/>
      <c r="B61" s="864"/>
      <c r="C61" s="410" t="s">
        <v>737</v>
      </c>
      <c r="D61" s="286" t="s">
        <v>501</v>
      </c>
      <c r="E61" s="287" t="s">
        <v>663</v>
      </c>
      <c r="F61" s="391"/>
    </row>
    <row r="62" spans="1:7" s="577" customFormat="1" ht="14.25" x14ac:dyDescent="0.15">
      <c r="A62" s="872"/>
      <c r="B62" s="864"/>
      <c r="C62" s="410" t="s">
        <v>728</v>
      </c>
      <c r="D62" s="286" t="s">
        <v>501</v>
      </c>
      <c r="E62" s="287" t="s">
        <v>663</v>
      </c>
      <c r="F62" s="391"/>
    </row>
    <row r="63" spans="1:7" s="577" customFormat="1" ht="14.25" x14ac:dyDescent="0.15">
      <c r="A63" s="872"/>
      <c r="B63" s="864"/>
      <c r="C63" s="410" t="s">
        <v>729</v>
      </c>
      <c r="D63" s="286" t="s">
        <v>501</v>
      </c>
      <c r="E63" s="287" t="s">
        <v>663</v>
      </c>
      <c r="F63" s="391"/>
    </row>
    <row r="64" spans="1:7" s="577" customFormat="1" ht="27" x14ac:dyDescent="0.15">
      <c r="A64" s="872"/>
      <c r="B64" s="864"/>
      <c r="C64" s="410" t="s">
        <v>730</v>
      </c>
      <c r="D64" s="286" t="s">
        <v>501</v>
      </c>
      <c r="E64" s="287" t="s">
        <v>663</v>
      </c>
      <c r="F64" s="392"/>
    </row>
    <row r="65" spans="1:6" s="577" customFormat="1" ht="14.25" x14ac:dyDescent="0.15">
      <c r="A65" s="872"/>
      <c r="B65" s="864"/>
      <c r="C65" s="410" t="s">
        <v>738</v>
      </c>
      <c r="D65" s="286" t="s">
        <v>501</v>
      </c>
      <c r="E65" s="287" t="s">
        <v>511</v>
      </c>
      <c r="F65" s="374" t="s">
        <v>669</v>
      </c>
    </row>
    <row r="66" spans="1:6" s="577" customFormat="1" ht="14.25" x14ac:dyDescent="0.15">
      <c r="A66" s="873"/>
      <c r="B66" s="865"/>
      <c r="C66" s="411" t="s">
        <v>678</v>
      </c>
      <c r="D66" s="289" t="s">
        <v>501</v>
      </c>
      <c r="E66" s="290" t="s">
        <v>511</v>
      </c>
      <c r="F66" s="393"/>
    </row>
    <row r="67" spans="1:6" ht="27" x14ac:dyDescent="0.15">
      <c r="A67" s="467" t="s">
        <v>531</v>
      </c>
      <c r="B67" s="473" t="s">
        <v>679</v>
      </c>
      <c r="C67" s="407" t="s">
        <v>680</v>
      </c>
      <c r="D67" s="284" t="s">
        <v>501</v>
      </c>
      <c r="E67" s="308" t="s">
        <v>430</v>
      </c>
      <c r="F67" s="386" t="s">
        <v>681</v>
      </c>
    </row>
    <row r="68" spans="1:6" ht="27" x14ac:dyDescent="0.15">
      <c r="A68" s="468"/>
      <c r="B68" s="864" t="s">
        <v>679</v>
      </c>
      <c r="C68" s="370" t="s">
        <v>682</v>
      </c>
      <c r="D68" s="286" t="s">
        <v>501</v>
      </c>
      <c r="E68" s="299" t="s">
        <v>430</v>
      </c>
      <c r="F68" s="389" t="s">
        <v>683</v>
      </c>
    </row>
    <row r="69" spans="1:6" ht="27" x14ac:dyDescent="0.15">
      <c r="A69" s="468"/>
      <c r="B69" s="864"/>
      <c r="C69" s="370" t="s">
        <v>739</v>
      </c>
      <c r="D69" s="286" t="s">
        <v>501</v>
      </c>
      <c r="E69" s="866" t="s">
        <v>685</v>
      </c>
      <c r="F69" s="394" t="s">
        <v>686</v>
      </c>
    </row>
    <row r="70" spans="1:6" ht="40.5" x14ac:dyDescent="0.15">
      <c r="A70" s="468"/>
      <c r="B70" s="864"/>
      <c r="C70" s="370" t="s">
        <v>687</v>
      </c>
      <c r="D70" s="286" t="s">
        <v>501</v>
      </c>
      <c r="E70" s="867"/>
      <c r="F70" s="395"/>
    </row>
    <row r="71" spans="1:6" ht="14.25" x14ac:dyDescent="0.15">
      <c r="A71" s="468"/>
      <c r="B71" s="864"/>
      <c r="C71" s="370" t="s">
        <v>429</v>
      </c>
      <c r="D71" s="286" t="s">
        <v>501</v>
      </c>
      <c r="E71" s="299" t="s">
        <v>430</v>
      </c>
      <c r="F71" s="396"/>
    </row>
    <row r="72" spans="1:6" ht="27" x14ac:dyDescent="0.15">
      <c r="A72" s="469"/>
      <c r="B72" s="865"/>
      <c r="C72" s="412" t="s">
        <v>740</v>
      </c>
      <c r="D72" s="309" t="s">
        <v>501</v>
      </c>
      <c r="E72" s="310" t="s">
        <v>430</v>
      </c>
      <c r="F72" s="397"/>
    </row>
    <row r="73" spans="1:6" ht="27" x14ac:dyDescent="0.15">
      <c r="A73" s="467" t="s">
        <v>531</v>
      </c>
      <c r="B73" s="863" t="s">
        <v>741</v>
      </c>
      <c r="C73" s="407" t="s">
        <v>680</v>
      </c>
      <c r="D73" s="284" t="s">
        <v>501</v>
      </c>
      <c r="E73" s="308" t="s">
        <v>430</v>
      </c>
      <c r="F73" s="398" t="s">
        <v>681</v>
      </c>
    </row>
    <row r="74" spans="1:6" ht="27" x14ac:dyDescent="0.15">
      <c r="A74" s="468"/>
      <c r="B74" s="864"/>
      <c r="C74" s="370" t="s">
        <v>682</v>
      </c>
      <c r="D74" s="286" t="s">
        <v>501</v>
      </c>
      <c r="E74" s="299" t="s">
        <v>430</v>
      </c>
      <c r="F74" s="396" t="s">
        <v>683</v>
      </c>
    </row>
    <row r="75" spans="1:6" ht="27" x14ac:dyDescent="0.15">
      <c r="A75" s="468"/>
      <c r="B75" s="864"/>
      <c r="C75" s="370" t="s">
        <v>742</v>
      </c>
      <c r="D75" s="286" t="s">
        <v>501</v>
      </c>
      <c r="E75" s="299" t="s">
        <v>430</v>
      </c>
      <c r="F75" s="399" t="s">
        <v>686</v>
      </c>
    </row>
    <row r="76" spans="1:6" ht="14.25" x14ac:dyDescent="0.15">
      <c r="A76" s="468"/>
      <c r="B76" s="864"/>
      <c r="C76" s="370" t="s">
        <v>429</v>
      </c>
      <c r="D76" s="286" t="s">
        <v>501</v>
      </c>
      <c r="E76" s="299" t="s">
        <v>430</v>
      </c>
      <c r="F76" s="396"/>
    </row>
    <row r="77" spans="1:6" ht="27" x14ac:dyDescent="0.15">
      <c r="A77" s="469"/>
      <c r="B77" s="865"/>
      <c r="C77" s="371" t="s">
        <v>515</v>
      </c>
      <c r="D77" s="289" t="s">
        <v>501</v>
      </c>
      <c r="E77" s="300" t="s">
        <v>430</v>
      </c>
      <c r="F77" s="397"/>
    </row>
    <row r="78" spans="1:6" ht="27" x14ac:dyDescent="0.15">
      <c r="A78" s="467" t="s">
        <v>531</v>
      </c>
      <c r="B78" s="465" t="s">
        <v>436</v>
      </c>
      <c r="C78" s="407" t="s">
        <v>680</v>
      </c>
      <c r="D78" s="284" t="s">
        <v>501</v>
      </c>
      <c r="E78" s="311" t="s">
        <v>430</v>
      </c>
      <c r="F78" s="400" t="s">
        <v>681</v>
      </c>
    </row>
    <row r="79" spans="1:6" ht="27" x14ac:dyDescent="0.15">
      <c r="A79" s="468"/>
      <c r="B79" s="470"/>
      <c r="C79" s="370" t="s">
        <v>682</v>
      </c>
      <c r="D79" s="286" t="s">
        <v>501</v>
      </c>
      <c r="E79" s="287" t="s">
        <v>430</v>
      </c>
      <c r="F79" s="396" t="s">
        <v>683</v>
      </c>
    </row>
    <row r="80" spans="1:6" ht="27" x14ac:dyDescent="0.15">
      <c r="A80" s="468"/>
      <c r="B80" s="470"/>
      <c r="C80" s="369" t="s">
        <v>689</v>
      </c>
      <c r="D80" s="312" t="s">
        <v>501</v>
      </c>
      <c r="E80" s="866" t="s">
        <v>685</v>
      </c>
      <c r="F80" s="394" t="s">
        <v>686</v>
      </c>
    </row>
    <row r="81" spans="1:6" ht="14.25" x14ac:dyDescent="0.15">
      <c r="A81" s="468"/>
      <c r="B81" s="470"/>
      <c r="C81" s="369" t="s">
        <v>690</v>
      </c>
      <c r="D81" s="312" t="s">
        <v>501</v>
      </c>
      <c r="E81" s="868"/>
      <c r="F81" s="401"/>
    </row>
    <row r="82" spans="1:6" ht="27" x14ac:dyDescent="0.15">
      <c r="A82" s="468"/>
      <c r="B82" s="470"/>
      <c r="C82" s="369" t="s">
        <v>691</v>
      </c>
      <c r="D82" s="312" t="s">
        <v>501</v>
      </c>
      <c r="E82" s="867"/>
      <c r="F82" s="395"/>
    </row>
    <row r="83" spans="1:6" ht="14.25" x14ac:dyDescent="0.15">
      <c r="A83" s="468"/>
      <c r="B83" s="470"/>
      <c r="C83" s="370" t="s">
        <v>429</v>
      </c>
      <c r="D83" s="286" t="s">
        <v>501</v>
      </c>
      <c r="E83" s="474" t="s">
        <v>430</v>
      </c>
      <c r="F83" s="402"/>
    </row>
    <row r="84" spans="1:6" ht="27" x14ac:dyDescent="0.15">
      <c r="A84" s="469"/>
      <c r="B84" s="466"/>
      <c r="C84" s="371" t="s">
        <v>515</v>
      </c>
      <c r="D84" s="289" t="s">
        <v>501</v>
      </c>
      <c r="E84" s="290" t="s">
        <v>430</v>
      </c>
      <c r="F84" s="403"/>
    </row>
    <row r="85" spans="1:6" s="27" customFormat="1" ht="14.25" customHeight="1" x14ac:dyDescent="0.15">
      <c r="A85" s="833" t="s">
        <v>535</v>
      </c>
      <c r="B85" s="836" t="s">
        <v>791</v>
      </c>
      <c r="C85" s="476" t="s">
        <v>743</v>
      </c>
      <c r="D85" s="477" t="s">
        <v>505</v>
      </c>
      <c r="E85" s="478" t="s">
        <v>506</v>
      </c>
      <c r="F85" s="829" t="s">
        <v>744</v>
      </c>
    </row>
    <row r="86" spans="1:6" s="27" customFormat="1" ht="27" x14ac:dyDescent="0.15">
      <c r="A86" s="834"/>
      <c r="B86" s="837"/>
      <c r="C86" s="479" t="s">
        <v>792</v>
      </c>
      <c r="D86" s="480" t="s">
        <v>505</v>
      </c>
      <c r="E86" s="481" t="s">
        <v>506</v>
      </c>
      <c r="F86" s="830"/>
    </row>
    <row r="87" spans="1:6" s="27" customFormat="1" ht="27" x14ac:dyDescent="0.15">
      <c r="A87" s="834"/>
      <c r="B87" s="482"/>
      <c r="C87" s="479" t="s">
        <v>788</v>
      </c>
      <c r="D87" s="480" t="s">
        <v>505</v>
      </c>
      <c r="E87" s="481" t="s">
        <v>430</v>
      </c>
      <c r="F87" s="831" t="s">
        <v>745</v>
      </c>
    </row>
    <row r="88" spans="1:6" s="27" customFormat="1" ht="67.5" x14ac:dyDescent="0.15">
      <c r="A88" s="834"/>
      <c r="B88" s="482"/>
      <c r="C88" s="479" t="s">
        <v>800</v>
      </c>
      <c r="D88" s="480" t="s">
        <v>505</v>
      </c>
      <c r="E88" s="481" t="s">
        <v>430</v>
      </c>
      <c r="F88" s="832"/>
    </row>
    <row r="89" spans="1:6" s="27" customFormat="1" ht="14.25" x14ac:dyDescent="0.15">
      <c r="A89" s="834"/>
      <c r="B89" s="482"/>
      <c r="C89" s="479" t="s">
        <v>746</v>
      </c>
      <c r="D89" s="480" t="s">
        <v>505</v>
      </c>
      <c r="E89" s="483" t="s">
        <v>506</v>
      </c>
      <c r="F89" s="832"/>
    </row>
    <row r="90" spans="1:6" s="27" customFormat="1" ht="14.25" x14ac:dyDescent="0.15">
      <c r="A90" s="834"/>
      <c r="B90" s="482"/>
      <c r="C90" s="479" t="s">
        <v>747</v>
      </c>
      <c r="D90" s="480" t="s">
        <v>505</v>
      </c>
      <c r="E90" s="481" t="s">
        <v>506</v>
      </c>
      <c r="F90" s="484"/>
    </row>
    <row r="91" spans="1:6" s="27" customFormat="1" ht="14.25" x14ac:dyDescent="0.15">
      <c r="A91" s="834"/>
      <c r="B91" s="482"/>
      <c r="C91" s="479" t="s">
        <v>748</v>
      </c>
      <c r="D91" s="485" t="s">
        <v>505</v>
      </c>
      <c r="E91" s="483" t="s">
        <v>749</v>
      </c>
      <c r="F91" s="486"/>
    </row>
    <row r="92" spans="1:6" s="27" customFormat="1" ht="14.25" x14ac:dyDescent="0.15">
      <c r="A92" s="834"/>
      <c r="B92" s="482"/>
      <c r="C92" s="479" t="s">
        <v>750</v>
      </c>
      <c r="D92" s="480" t="s">
        <v>505</v>
      </c>
      <c r="E92" s="481" t="s">
        <v>751</v>
      </c>
      <c r="F92" s="486"/>
    </row>
    <row r="93" spans="1:6" s="27" customFormat="1" ht="14.25" x14ac:dyDescent="0.15">
      <c r="A93" s="834"/>
      <c r="B93" s="482"/>
      <c r="C93" s="479" t="s">
        <v>752</v>
      </c>
      <c r="D93" s="480"/>
      <c r="E93" s="481"/>
      <c r="F93" s="486"/>
    </row>
    <row r="94" spans="1:6" s="27" customFormat="1" ht="40.5" x14ac:dyDescent="0.15">
      <c r="A94" s="834"/>
      <c r="B94" s="482"/>
      <c r="C94" s="479" t="s">
        <v>793</v>
      </c>
      <c r="D94" s="480" t="s">
        <v>505</v>
      </c>
      <c r="E94" s="487" t="s">
        <v>506</v>
      </c>
      <c r="F94" s="488" t="s">
        <v>753</v>
      </c>
    </row>
    <row r="95" spans="1:6" s="27" customFormat="1" ht="40.5" x14ac:dyDescent="0.15">
      <c r="A95" s="834"/>
      <c r="B95" s="482"/>
      <c r="C95" s="479" t="s">
        <v>794</v>
      </c>
      <c r="D95" s="480" t="s">
        <v>505</v>
      </c>
      <c r="E95" s="481" t="s">
        <v>506</v>
      </c>
      <c r="F95" s="488" t="s">
        <v>754</v>
      </c>
    </row>
    <row r="96" spans="1:6" s="27" customFormat="1" ht="40.5" x14ac:dyDescent="0.15">
      <c r="A96" s="834"/>
      <c r="B96" s="482"/>
      <c r="C96" s="479" t="s">
        <v>795</v>
      </c>
      <c r="D96" s="480" t="s">
        <v>505</v>
      </c>
      <c r="E96" s="481" t="s">
        <v>506</v>
      </c>
      <c r="F96" s="488" t="s">
        <v>753</v>
      </c>
    </row>
    <row r="97" spans="1:6" s="27" customFormat="1" ht="27" x14ac:dyDescent="0.15">
      <c r="A97" s="834"/>
      <c r="B97" s="482"/>
      <c r="C97" s="479" t="s">
        <v>765</v>
      </c>
      <c r="D97" s="489" t="s">
        <v>501</v>
      </c>
      <c r="E97" s="490" t="s">
        <v>502</v>
      </c>
      <c r="F97" s="486"/>
    </row>
    <row r="98" spans="1:6" s="27" customFormat="1" ht="14.25" x14ac:dyDescent="0.15">
      <c r="A98" s="835"/>
      <c r="B98" s="491"/>
      <c r="C98" s="492" t="s">
        <v>776</v>
      </c>
      <c r="D98" s="493" t="s">
        <v>501</v>
      </c>
      <c r="E98" s="494" t="s">
        <v>502</v>
      </c>
      <c r="F98" s="495"/>
    </row>
    <row r="99" spans="1:6" s="27" customFormat="1" ht="28.5" customHeight="1" x14ac:dyDescent="0.15">
      <c r="A99" s="833" t="s">
        <v>531</v>
      </c>
      <c r="B99" s="559" t="s">
        <v>777</v>
      </c>
      <c r="C99" s="476" t="s">
        <v>743</v>
      </c>
      <c r="D99" s="477" t="s">
        <v>505</v>
      </c>
      <c r="E99" s="478" t="s">
        <v>506</v>
      </c>
      <c r="F99" s="829" t="s">
        <v>744</v>
      </c>
    </row>
    <row r="100" spans="1:6" s="27" customFormat="1" ht="27" x14ac:dyDescent="0.15">
      <c r="A100" s="834"/>
      <c r="B100" s="482"/>
      <c r="C100" s="479" t="s">
        <v>792</v>
      </c>
      <c r="D100" s="480" t="s">
        <v>505</v>
      </c>
      <c r="E100" s="481" t="s">
        <v>506</v>
      </c>
      <c r="F100" s="830"/>
    </row>
    <row r="101" spans="1:6" s="27" customFormat="1" ht="27" x14ac:dyDescent="0.15">
      <c r="A101" s="834"/>
      <c r="B101" s="482"/>
      <c r="C101" s="496" t="s">
        <v>788</v>
      </c>
      <c r="D101" s="480" t="s">
        <v>505</v>
      </c>
      <c r="E101" s="481" t="s">
        <v>430</v>
      </c>
      <c r="F101" s="831" t="s">
        <v>745</v>
      </c>
    </row>
    <row r="102" spans="1:6" s="27" customFormat="1" ht="67.5" x14ac:dyDescent="0.15">
      <c r="A102" s="834"/>
      <c r="B102" s="482"/>
      <c r="C102" s="479" t="s">
        <v>800</v>
      </c>
      <c r="D102" s="480" t="s">
        <v>505</v>
      </c>
      <c r="E102" s="481" t="s">
        <v>430</v>
      </c>
      <c r="F102" s="832"/>
    </row>
    <row r="103" spans="1:6" s="27" customFormat="1" ht="14.25" x14ac:dyDescent="0.15">
      <c r="A103" s="834"/>
      <c r="B103" s="482"/>
      <c r="C103" s="479" t="s">
        <v>746</v>
      </c>
      <c r="D103" s="480" t="s">
        <v>505</v>
      </c>
      <c r="E103" s="483" t="s">
        <v>506</v>
      </c>
      <c r="F103" s="832"/>
    </row>
    <row r="104" spans="1:6" s="27" customFormat="1" ht="14.25" x14ac:dyDescent="0.15">
      <c r="A104" s="834"/>
      <c r="B104" s="482"/>
      <c r="C104" s="479" t="s">
        <v>747</v>
      </c>
      <c r="D104" s="480" t="s">
        <v>505</v>
      </c>
      <c r="E104" s="481" t="s">
        <v>506</v>
      </c>
      <c r="F104" s="484"/>
    </row>
    <row r="105" spans="1:6" s="27" customFormat="1" ht="14.25" x14ac:dyDescent="0.15">
      <c r="A105" s="834"/>
      <c r="B105" s="482"/>
      <c r="C105" s="479" t="s">
        <v>748</v>
      </c>
      <c r="D105" s="485" t="s">
        <v>505</v>
      </c>
      <c r="E105" s="483" t="s">
        <v>749</v>
      </c>
      <c r="F105" s="486"/>
    </row>
    <row r="106" spans="1:6" s="27" customFormat="1" ht="14.25" x14ac:dyDescent="0.15">
      <c r="A106" s="834"/>
      <c r="B106" s="482"/>
      <c r="C106" s="479" t="s">
        <v>750</v>
      </c>
      <c r="D106" s="480" t="s">
        <v>505</v>
      </c>
      <c r="E106" s="481" t="s">
        <v>751</v>
      </c>
      <c r="F106" s="486"/>
    </row>
    <row r="107" spans="1:6" s="27" customFormat="1" ht="14.25" x14ac:dyDescent="0.15">
      <c r="A107" s="834"/>
      <c r="B107" s="482"/>
      <c r="C107" s="479" t="s">
        <v>752</v>
      </c>
      <c r="D107" s="480"/>
      <c r="E107" s="481"/>
      <c r="F107" s="486"/>
    </row>
    <row r="108" spans="1:6" s="27" customFormat="1" ht="40.5" x14ac:dyDescent="0.15">
      <c r="A108" s="834"/>
      <c r="B108" s="482"/>
      <c r="C108" s="479" t="s">
        <v>793</v>
      </c>
      <c r="D108" s="480" t="s">
        <v>505</v>
      </c>
      <c r="E108" s="487" t="s">
        <v>506</v>
      </c>
      <c r="F108" s="488" t="s">
        <v>753</v>
      </c>
    </row>
    <row r="109" spans="1:6" s="27" customFormat="1" ht="40.5" x14ac:dyDescent="0.15">
      <c r="A109" s="834"/>
      <c r="B109" s="482"/>
      <c r="C109" s="479" t="s">
        <v>794</v>
      </c>
      <c r="D109" s="480" t="s">
        <v>505</v>
      </c>
      <c r="E109" s="481" t="s">
        <v>506</v>
      </c>
      <c r="F109" s="488" t="s">
        <v>754</v>
      </c>
    </row>
    <row r="110" spans="1:6" s="27" customFormat="1" ht="40.5" x14ac:dyDescent="0.15">
      <c r="A110" s="834"/>
      <c r="B110" s="482"/>
      <c r="C110" s="479" t="s">
        <v>795</v>
      </c>
      <c r="D110" s="480" t="s">
        <v>505</v>
      </c>
      <c r="E110" s="481" t="s">
        <v>506</v>
      </c>
      <c r="F110" s="488" t="s">
        <v>753</v>
      </c>
    </row>
    <row r="111" spans="1:6" s="27" customFormat="1" ht="27" x14ac:dyDescent="0.15">
      <c r="A111" s="834"/>
      <c r="B111" s="482"/>
      <c r="C111" s="479" t="s">
        <v>765</v>
      </c>
      <c r="D111" s="489" t="s">
        <v>501</v>
      </c>
      <c r="E111" s="490" t="s">
        <v>502</v>
      </c>
      <c r="F111" s="486"/>
    </row>
    <row r="112" spans="1:6" s="27" customFormat="1" ht="14.25" x14ac:dyDescent="0.15">
      <c r="A112" s="834"/>
      <c r="B112" s="482"/>
      <c r="C112" s="497" t="s">
        <v>776</v>
      </c>
      <c r="D112" s="498" t="s">
        <v>501</v>
      </c>
      <c r="E112" s="499" t="s">
        <v>502</v>
      </c>
      <c r="F112" s="486"/>
    </row>
    <row r="113" spans="1:6" s="27" customFormat="1" ht="27" x14ac:dyDescent="0.15">
      <c r="A113" s="834"/>
      <c r="B113" s="482"/>
      <c r="C113" s="496" t="s">
        <v>778</v>
      </c>
      <c r="D113" s="560" t="s">
        <v>501</v>
      </c>
      <c r="E113" s="172" t="s">
        <v>502</v>
      </c>
      <c r="F113" s="561" t="s">
        <v>779</v>
      </c>
    </row>
    <row r="114" spans="1:6" s="27" customFormat="1" ht="14.25" x14ac:dyDescent="0.15">
      <c r="A114" s="835"/>
      <c r="B114" s="491"/>
      <c r="C114" s="562" t="s">
        <v>780</v>
      </c>
      <c r="D114" s="563" t="s">
        <v>501</v>
      </c>
      <c r="E114" s="564" t="s">
        <v>430</v>
      </c>
      <c r="F114" s="565"/>
    </row>
    <row r="115" spans="1:6" s="27" customFormat="1" ht="14.25" customHeight="1" x14ac:dyDescent="0.15">
      <c r="A115" s="833" t="s">
        <v>535</v>
      </c>
      <c r="B115" s="836" t="s">
        <v>796</v>
      </c>
      <c r="C115" s="476" t="s">
        <v>743</v>
      </c>
      <c r="D115" s="477" t="s">
        <v>505</v>
      </c>
      <c r="E115" s="500" t="s">
        <v>506</v>
      </c>
      <c r="F115" s="829" t="s">
        <v>744</v>
      </c>
    </row>
    <row r="116" spans="1:6" s="27" customFormat="1" ht="27" x14ac:dyDescent="0.15">
      <c r="A116" s="834"/>
      <c r="B116" s="837"/>
      <c r="C116" s="479" t="s">
        <v>792</v>
      </c>
      <c r="D116" s="480" t="s">
        <v>505</v>
      </c>
      <c r="E116" s="501" t="s">
        <v>506</v>
      </c>
      <c r="F116" s="830"/>
    </row>
    <row r="117" spans="1:6" s="27" customFormat="1" ht="27" x14ac:dyDescent="0.15">
      <c r="A117" s="834"/>
      <c r="B117" s="482"/>
      <c r="C117" s="479" t="s">
        <v>788</v>
      </c>
      <c r="D117" s="480" t="s">
        <v>505</v>
      </c>
      <c r="E117" s="481" t="s">
        <v>430</v>
      </c>
      <c r="F117" s="831" t="s">
        <v>745</v>
      </c>
    </row>
    <row r="118" spans="1:6" s="27" customFormat="1" ht="67.5" x14ac:dyDescent="0.15">
      <c r="A118" s="834"/>
      <c r="B118" s="482"/>
      <c r="C118" s="479" t="s">
        <v>800</v>
      </c>
      <c r="D118" s="480" t="s">
        <v>505</v>
      </c>
      <c r="E118" s="481" t="s">
        <v>430</v>
      </c>
      <c r="F118" s="832"/>
    </row>
    <row r="119" spans="1:6" s="27" customFormat="1" ht="14.25" x14ac:dyDescent="0.15">
      <c r="A119" s="834"/>
      <c r="B119" s="482"/>
      <c r="C119" s="479" t="s">
        <v>746</v>
      </c>
      <c r="D119" s="480" t="s">
        <v>505</v>
      </c>
      <c r="E119" s="502" t="s">
        <v>506</v>
      </c>
      <c r="F119" s="503"/>
    </row>
    <row r="120" spans="1:6" s="27" customFormat="1" ht="14.25" x14ac:dyDescent="0.15">
      <c r="A120" s="834"/>
      <c r="B120" s="482"/>
      <c r="C120" s="479" t="s">
        <v>747</v>
      </c>
      <c r="D120" s="480" t="s">
        <v>505</v>
      </c>
      <c r="E120" s="481" t="s">
        <v>506</v>
      </c>
      <c r="F120" s="484"/>
    </row>
    <row r="121" spans="1:6" s="27" customFormat="1" ht="14.25" x14ac:dyDescent="0.15">
      <c r="A121" s="834"/>
      <c r="B121" s="482"/>
      <c r="C121" s="479" t="s">
        <v>748</v>
      </c>
      <c r="D121" s="480" t="s">
        <v>505</v>
      </c>
      <c r="E121" s="481" t="s">
        <v>749</v>
      </c>
      <c r="F121" s="486"/>
    </row>
    <row r="122" spans="1:6" s="27" customFormat="1" ht="14.25" x14ac:dyDescent="0.15">
      <c r="A122" s="834"/>
      <c r="B122" s="482"/>
      <c r="C122" s="479" t="s">
        <v>750</v>
      </c>
      <c r="D122" s="504" t="s">
        <v>505</v>
      </c>
      <c r="E122" s="490" t="s">
        <v>751</v>
      </c>
      <c r="F122" s="486"/>
    </row>
    <row r="123" spans="1:6" s="27" customFormat="1" ht="14.25" x14ac:dyDescent="0.15">
      <c r="A123" s="834"/>
      <c r="B123" s="482"/>
      <c r="C123" s="479" t="s">
        <v>752</v>
      </c>
      <c r="D123" s="480"/>
      <c r="E123" s="481"/>
      <c r="F123" s="486"/>
    </row>
    <row r="124" spans="1:6" s="27" customFormat="1" ht="40.5" x14ac:dyDescent="0.15">
      <c r="A124" s="834"/>
      <c r="B124" s="482"/>
      <c r="C124" s="479" t="s">
        <v>793</v>
      </c>
      <c r="D124" s="480" t="s">
        <v>505</v>
      </c>
      <c r="E124" s="487" t="s">
        <v>506</v>
      </c>
      <c r="F124" s="488" t="s">
        <v>753</v>
      </c>
    </row>
    <row r="125" spans="1:6" s="27" customFormat="1" ht="40.5" x14ac:dyDescent="0.15">
      <c r="A125" s="834"/>
      <c r="B125" s="482"/>
      <c r="C125" s="479" t="s">
        <v>794</v>
      </c>
      <c r="D125" s="480" t="s">
        <v>505</v>
      </c>
      <c r="E125" s="481" t="s">
        <v>506</v>
      </c>
      <c r="F125" s="488" t="s">
        <v>754</v>
      </c>
    </row>
    <row r="126" spans="1:6" s="27" customFormat="1" ht="40.5" x14ac:dyDescent="0.15">
      <c r="A126" s="834"/>
      <c r="B126" s="482"/>
      <c r="C126" s="479" t="s">
        <v>795</v>
      </c>
      <c r="D126" s="505" t="s">
        <v>505</v>
      </c>
      <c r="E126" s="506" t="s">
        <v>506</v>
      </c>
      <c r="F126" s="507" t="s">
        <v>755</v>
      </c>
    </row>
    <row r="127" spans="1:6" s="27" customFormat="1" ht="27" x14ac:dyDescent="0.15">
      <c r="A127" s="835"/>
      <c r="B127" s="491"/>
      <c r="C127" s="508" t="s">
        <v>765</v>
      </c>
      <c r="D127" s="509" t="s">
        <v>505</v>
      </c>
      <c r="E127" s="510" t="s">
        <v>506</v>
      </c>
      <c r="F127" s="511"/>
    </row>
    <row r="128" spans="1:6" s="27" customFormat="1" ht="28.5" customHeight="1" x14ac:dyDescent="0.15">
      <c r="A128" s="833" t="s">
        <v>531</v>
      </c>
      <c r="B128" s="559" t="s">
        <v>781</v>
      </c>
      <c r="C128" s="476" t="s">
        <v>743</v>
      </c>
      <c r="D128" s="477" t="s">
        <v>505</v>
      </c>
      <c r="E128" s="478" t="s">
        <v>506</v>
      </c>
      <c r="F128" s="829" t="s">
        <v>744</v>
      </c>
    </row>
    <row r="129" spans="1:6" s="27" customFormat="1" ht="27" x14ac:dyDescent="0.15">
      <c r="A129" s="834"/>
      <c r="B129" s="482"/>
      <c r="C129" s="479" t="s">
        <v>792</v>
      </c>
      <c r="D129" s="480" t="s">
        <v>505</v>
      </c>
      <c r="E129" s="481" t="s">
        <v>506</v>
      </c>
      <c r="F129" s="830"/>
    </row>
    <row r="130" spans="1:6" s="27" customFormat="1" ht="27" x14ac:dyDescent="0.15">
      <c r="A130" s="834"/>
      <c r="B130" s="482"/>
      <c r="C130" s="496" t="s">
        <v>788</v>
      </c>
      <c r="D130" s="480" t="s">
        <v>505</v>
      </c>
      <c r="E130" s="481" t="s">
        <v>430</v>
      </c>
      <c r="F130" s="831" t="s">
        <v>745</v>
      </c>
    </row>
    <row r="131" spans="1:6" s="27" customFormat="1" ht="67.5" x14ac:dyDescent="0.15">
      <c r="A131" s="834"/>
      <c r="B131" s="482"/>
      <c r="C131" s="479" t="s">
        <v>800</v>
      </c>
      <c r="D131" s="480" t="s">
        <v>505</v>
      </c>
      <c r="E131" s="481" t="s">
        <v>430</v>
      </c>
      <c r="F131" s="832"/>
    </row>
    <row r="132" spans="1:6" s="27" customFormat="1" ht="14.25" x14ac:dyDescent="0.15">
      <c r="A132" s="834"/>
      <c r="B132" s="482"/>
      <c r="C132" s="479" t="s">
        <v>746</v>
      </c>
      <c r="D132" s="480" t="s">
        <v>505</v>
      </c>
      <c r="E132" s="483" t="s">
        <v>506</v>
      </c>
      <c r="F132" s="832"/>
    </row>
    <row r="133" spans="1:6" s="27" customFormat="1" ht="14.25" x14ac:dyDescent="0.15">
      <c r="A133" s="834"/>
      <c r="B133" s="482"/>
      <c r="C133" s="479" t="s">
        <v>747</v>
      </c>
      <c r="D133" s="480" t="s">
        <v>505</v>
      </c>
      <c r="E133" s="481" t="s">
        <v>506</v>
      </c>
      <c r="F133" s="484"/>
    </row>
    <row r="134" spans="1:6" s="27" customFormat="1" ht="14.25" x14ac:dyDescent="0.15">
      <c r="A134" s="834"/>
      <c r="B134" s="482"/>
      <c r="C134" s="479" t="s">
        <v>748</v>
      </c>
      <c r="D134" s="485" t="s">
        <v>505</v>
      </c>
      <c r="E134" s="483" t="s">
        <v>749</v>
      </c>
      <c r="F134" s="486"/>
    </row>
    <row r="135" spans="1:6" s="27" customFormat="1" ht="14.25" x14ac:dyDescent="0.15">
      <c r="A135" s="834"/>
      <c r="B135" s="482"/>
      <c r="C135" s="479" t="s">
        <v>750</v>
      </c>
      <c r="D135" s="480" t="s">
        <v>505</v>
      </c>
      <c r="E135" s="481" t="s">
        <v>751</v>
      </c>
      <c r="F135" s="486"/>
    </row>
    <row r="136" spans="1:6" s="27" customFormat="1" ht="14.25" x14ac:dyDescent="0.15">
      <c r="A136" s="834"/>
      <c r="B136" s="482"/>
      <c r="C136" s="479" t="s">
        <v>752</v>
      </c>
      <c r="D136" s="480"/>
      <c r="E136" s="481"/>
      <c r="F136" s="486"/>
    </row>
    <row r="137" spans="1:6" s="27" customFormat="1" ht="40.5" x14ac:dyDescent="0.15">
      <c r="A137" s="834"/>
      <c r="B137" s="482"/>
      <c r="C137" s="479" t="s">
        <v>793</v>
      </c>
      <c r="D137" s="480" t="s">
        <v>505</v>
      </c>
      <c r="E137" s="487" t="s">
        <v>506</v>
      </c>
      <c r="F137" s="488" t="s">
        <v>753</v>
      </c>
    </row>
    <row r="138" spans="1:6" s="27" customFormat="1" ht="40.5" x14ac:dyDescent="0.15">
      <c r="A138" s="834"/>
      <c r="B138" s="482"/>
      <c r="C138" s="479" t="s">
        <v>794</v>
      </c>
      <c r="D138" s="480" t="s">
        <v>505</v>
      </c>
      <c r="E138" s="481" t="s">
        <v>506</v>
      </c>
      <c r="F138" s="488" t="s">
        <v>754</v>
      </c>
    </row>
    <row r="139" spans="1:6" s="27" customFormat="1" ht="40.5" x14ac:dyDescent="0.15">
      <c r="A139" s="834"/>
      <c r="B139" s="482"/>
      <c r="C139" s="479" t="s">
        <v>795</v>
      </c>
      <c r="D139" s="480" t="s">
        <v>505</v>
      </c>
      <c r="E139" s="481" t="s">
        <v>506</v>
      </c>
      <c r="F139" s="488" t="s">
        <v>753</v>
      </c>
    </row>
    <row r="140" spans="1:6" s="27" customFormat="1" ht="27" x14ac:dyDescent="0.15">
      <c r="A140" s="834"/>
      <c r="B140" s="482"/>
      <c r="C140" s="479" t="s">
        <v>765</v>
      </c>
      <c r="D140" s="489" t="s">
        <v>501</v>
      </c>
      <c r="E140" s="490" t="s">
        <v>502</v>
      </c>
      <c r="F140" s="486"/>
    </row>
    <row r="141" spans="1:6" s="27" customFormat="1" ht="27" x14ac:dyDescent="0.15">
      <c r="A141" s="834"/>
      <c r="B141" s="482"/>
      <c r="C141" s="496" t="s">
        <v>782</v>
      </c>
      <c r="D141" s="560" t="s">
        <v>501</v>
      </c>
      <c r="E141" s="172" t="s">
        <v>502</v>
      </c>
      <c r="F141" s="561" t="s">
        <v>779</v>
      </c>
    </row>
    <row r="142" spans="1:6" s="27" customFormat="1" ht="14.25" x14ac:dyDescent="0.15">
      <c r="A142" s="835"/>
      <c r="B142" s="491"/>
      <c r="C142" s="562" t="s">
        <v>783</v>
      </c>
      <c r="D142" s="563" t="s">
        <v>501</v>
      </c>
      <c r="E142" s="564" t="s">
        <v>430</v>
      </c>
      <c r="F142" s="565"/>
    </row>
    <row r="143" spans="1:6" s="27" customFormat="1" ht="27" x14ac:dyDescent="0.15">
      <c r="A143" s="824" t="s">
        <v>535</v>
      </c>
      <c r="B143" s="826" t="s">
        <v>756</v>
      </c>
      <c r="C143" s="346" t="s">
        <v>743</v>
      </c>
      <c r="D143" s="316" t="s">
        <v>505</v>
      </c>
      <c r="E143" s="512" t="s">
        <v>506</v>
      </c>
      <c r="F143" s="366" t="s">
        <v>744</v>
      </c>
    </row>
    <row r="144" spans="1:6" s="27" customFormat="1" ht="27" x14ac:dyDescent="0.15">
      <c r="A144" s="825"/>
      <c r="B144" s="827"/>
      <c r="C144" s="479" t="s">
        <v>792</v>
      </c>
      <c r="D144" s="317" t="s">
        <v>505</v>
      </c>
      <c r="E144" s="513" t="s">
        <v>506</v>
      </c>
      <c r="F144" s="367"/>
    </row>
    <row r="145" spans="1:6" s="27" customFormat="1" ht="54" x14ac:dyDescent="0.15">
      <c r="A145" s="825"/>
      <c r="B145" s="514"/>
      <c r="C145" s="347" t="s">
        <v>789</v>
      </c>
      <c r="D145" s="317" t="s">
        <v>505</v>
      </c>
      <c r="E145" s="513" t="s">
        <v>430</v>
      </c>
      <c r="F145" s="424" t="s">
        <v>745</v>
      </c>
    </row>
    <row r="146" spans="1:6" s="27" customFormat="1" ht="14.25" x14ac:dyDescent="0.15">
      <c r="A146" s="825"/>
      <c r="B146" s="514"/>
      <c r="C146" s="347" t="s">
        <v>516</v>
      </c>
      <c r="D146" s="317" t="s">
        <v>505</v>
      </c>
      <c r="E146" s="513" t="s">
        <v>506</v>
      </c>
      <c r="F146" s="425"/>
    </row>
    <row r="147" spans="1:6" s="27" customFormat="1" ht="14.25" x14ac:dyDescent="0.15">
      <c r="A147" s="825"/>
      <c r="B147" s="514"/>
      <c r="C147" s="347" t="s">
        <v>517</v>
      </c>
      <c r="D147" s="319" t="s">
        <v>505</v>
      </c>
      <c r="E147" s="513" t="s">
        <v>506</v>
      </c>
      <c r="F147" s="453"/>
    </row>
    <row r="148" spans="1:6" s="27" customFormat="1" ht="14.25" x14ac:dyDescent="0.15">
      <c r="A148" s="825"/>
      <c r="B148" s="514"/>
      <c r="C148" s="347" t="s">
        <v>757</v>
      </c>
      <c r="D148" s="319" t="s">
        <v>505</v>
      </c>
      <c r="E148" s="513" t="s">
        <v>749</v>
      </c>
      <c r="F148" s="515"/>
    </row>
    <row r="149" spans="1:6" s="27" customFormat="1" ht="14.25" x14ac:dyDescent="0.15">
      <c r="A149" s="825"/>
      <c r="B149" s="514"/>
      <c r="C149" s="347" t="s">
        <v>758</v>
      </c>
      <c r="D149" s="319" t="s">
        <v>505</v>
      </c>
      <c r="E149" s="513" t="s">
        <v>751</v>
      </c>
      <c r="F149" s="515"/>
    </row>
    <row r="150" spans="1:6" s="27" customFormat="1" ht="14.25" x14ac:dyDescent="0.15">
      <c r="A150" s="825"/>
      <c r="B150" s="514"/>
      <c r="C150" s="347" t="s">
        <v>759</v>
      </c>
      <c r="D150" s="317" t="s">
        <v>760</v>
      </c>
      <c r="E150" s="513"/>
      <c r="F150" s="515"/>
    </row>
    <row r="151" spans="1:6" s="27" customFormat="1" ht="40.5" x14ac:dyDescent="0.15">
      <c r="A151" s="825"/>
      <c r="B151" s="514"/>
      <c r="C151" s="516" t="s">
        <v>793</v>
      </c>
      <c r="D151" s="317" t="s">
        <v>505</v>
      </c>
      <c r="E151" s="513" t="s">
        <v>506</v>
      </c>
      <c r="F151" s="488" t="s">
        <v>753</v>
      </c>
    </row>
    <row r="152" spans="1:6" s="27" customFormat="1" ht="40.5" x14ac:dyDescent="0.15">
      <c r="A152" s="825"/>
      <c r="B152" s="514"/>
      <c r="C152" s="517" t="s">
        <v>797</v>
      </c>
      <c r="D152" s="317" t="s">
        <v>505</v>
      </c>
      <c r="E152" s="513" t="s">
        <v>506</v>
      </c>
      <c r="F152" s="488" t="s">
        <v>754</v>
      </c>
    </row>
    <row r="153" spans="1:6" s="27" customFormat="1" ht="40.5" x14ac:dyDescent="0.15">
      <c r="A153" s="825"/>
      <c r="B153" s="514"/>
      <c r="C153" s="518" t="s">
        <v>798</v>
      </c>
      <c r="D153" s="318" t="s">
        <v>505</v>
      </c>
      <c r="E153" s="519" t="s">
        <v>506</v>
      </c>
      <c r="F153" s="507" t="s">
        <v>755</v>
      </c>
    </row>
    <row r="154" spans="1:6" s="27" customFormat="1" ht="27" x14ac:dyDescent="0.15">
      <c r="A154" s="824" t="s">
        <v>535</v>
      </c>
      <c r="B154" s="826" t="s">
        <v>761</v>
      </c>
      <c r="C154" s="348" t="s">
        <v>438</v>
      </c>
      <c r="D154" s="320" t="s">
        <v>501</v>
      </c>
      <c r="E154" s="520" t="s">
        <v>502</v>
      </c>
      <c r="F154" s="452" t="s">
        <v>744</v>
      </c>
    </row>
    <row r="155" spans="1:6" s="27" customFormat="1" ht="27" x14ac:dyDescent="0.15">
      <c r="A155" s="825"/>
      <c r="B155" s="827"/>
      <c r="C155" s="479" t="s">
        <v>792</v>
      </c>
      <c r="D155" s="321" t="s">
        <v>501</v>
      </c>
      <c r="E155" s="521" t="s">
        <v>502</v>
      </c>
      <c r="F155" s="453"/>
    </row>
    <row r="156" spans="1:6" s="27" customFormat="1" ht="54" x14ac:dyDescent="0.15">
      <c r="A156" s="825"/>
      <c r="B156" s="514"/>
      <c r="C156" s="347" t="s">
        <v>789</v>
      </c>
      <c r="D156" s="317" t="s">
        <v>505</v>
      </c>
      <c r="E156" s="521" t="s">
        <v>430</v>
      </c>
      <c r="F156" s="424" t="s">
        <v>745</v>
      </c>
    </row>
    <row r="157" spans="1:6" s="27" customFormat="1" ht="14.25" x14ac:dyDescent="0.15">
      <c r="A157" s="825"/>
      <c r="B157" s="514"/>
      <c r="C157" s="347" t="s">
        <v>516</v>
      </c>
      <c r="D157" s="321" t="s">
        <v>501</v>
      </c>
      <c r="E157" s="521" t="s">
        <v>502</v>
      </c>
      <c r="F157" s="425"/>
    </row>
    <row r="158" spans="1:6" s="27" customFormat="1" ht="14.25" x14ac:dyDescent="0.15">
      <c r="A158" s="825"/>
      <c r="B158" s="514"/>
      <c r="C158" s="347" t="s">
        <v>517</v>
      </c>
      <c r="D158" s="321" t="s">
        <v>501</v>
      </c>
      <c r="E158" s="521" t="s">
        <v>502</v>
      </c>
      <c r="F158" s="453"/>
    </row>
    <row r="159" spans="1:6" s="27" customFormat="1" ht="14.25" x14ac:dyDescent="0.15">
      <c r="A159" s="825"/>
      <c r="B159" s="514"/>
      <c r="C159" s="347" t="s">
        <v>757</v>
      </c>
      <c r="D159" s="321" t="s">
        <v>501</v>
      </c>
      <c r="E159" s="521" t="s">
        <v>507</v>
      </c>
      <c r="F159" s="522"/>
    </row>
    <row r="160" spans="1:6" s="27" customFormat="1" ht="14.25" x14ac:dyDescent="0.15">
      <c r="A160" s="825"/>
      <c r="B160" s="514"/>
      <c r="C160" s="347" t="s">
        <v>758</v>
      </c>
      <c r="D160" s="321" t="s">
        <v>501</v>
      </c>
      <c r="E160" s="521" t="s">
        <v>439</v>
      </c>
      <c r="F160" s="515"/>
    </row>
    <row r="161" spans="1:6" s="27" customFormat="1" ht="14.25" x14ac:dyDescent="0.15">
      <c r="A161" s="825"/>
      <c r="B161" s="514"/>
      <c r="C161" s="323" t="s">
        <v>762</v>
      </c>
      <c r="D161" s="318" t="s">
        <v>760</v>
      </c>
      <c r="E161" s="521"/>
      <c r="F161" s="515"/>
    </row>
    <row r="162" spans="1:6" s="27" customFormat="1" ht="40.5" x14ac:dyDescent="0.15">
      <c r="A162" s="825"/>
      <c r="B162" s="514"/>
      <c r="C162" s="516" t="s">
        <v>793</v>
      </c>
      <c r="D162" s="321" t="s">
        <v>501</v>
      </c>
      <c r="E162" s="521" t="s">
        <v>502</v>
      </c>
      <c r="F162" s="367" t="s">
        <v>753</v>
      </c>
    </row>
    <row r="163" spans="1:6" s="27" customFormat="1" ht="40.5" x14ac:dyDescent="0.15">
      <c r="A163" s="828"/>
      <c r="B163" s="523"/>
      <c r="C163" s="524" t="s">
        <v>797</v>
      </c>
      <c r="D163" s="322" t="s">
        <v>501</v>
      </c>
      <c r="E163" s="525" t="s">
        <v>502</v>
      </c>
      <c r="F163" s="426" t="s">
        <v>494</v>
      </c>
    </row>
  </sheetData>
  <mergeCells count="39">
    <mergeCell ref="A29:A37"/>
    <mergeCell ref="A1:F1"/>
    <mergeCell ref="D3:E3"/>
    <mergeCell ref="F20:F21"/>
    <mergeCell ref="F12:F15"/>
    <mergeCell ref="B27:B28"/>
    <mergeCell ref="A12:A15"/>
    <mergeCell ref="B12:B15"/>
    <mergeCell ref="A16:A19"/>
    <mergeCell ref="B23:B26"/>
    <mergeCell ref="A20:A21"/>
    <mergeCell ref="B20:B21"/>
    <mergeCell ref="A38:A39"/>
    <mergeCell ref="B38:B39"/>
    <mergeCell ref="A51:A59"/>
    <mergeCell ref="A60:A66"/>
    <mergeCell ref="B61:B66"/>
    <mergeCell ref="B73:B77"/>
    <mergeCell ref="B68:B72"/>
    <mergeCell ref="E69:E70"/>
    <mergeCell ref="E80:E82"/>
    <mergeCell ref="A85:A98"/>
    <mergeCell ref="B85:B86"/>
    <mergeCell ref="F85:F86"/>
    <mergeCell ref="F87:F89"/>
    <mergeCell ref="A99:A114"/>
    <mergeCell ref="F99:F100"/>
    <mergeCell ref="F101:F103"/>
    <mergeCell ref="A143:A153"/>
    <mergeCell ref="B143:B144"/>
    <mergeCell ref="A154:A163"/>
    <mergeCell ref="B154:B155"/>
    <mergeCell ref="F115:F116"/>
    <mergeCell ref="F117:F118"/>
    <mergeCell ref="A128:A142"/>
    <mergeCell ref="F128:F129"/>
    <mergeCell ref="F130:F132"/>
    <mergeCell ref="A115:A127"/>
    <mergeCell ref="B115:B116"/>
  </mergeCells>
  <phoneticPr fontId="5"/>
  <printOptions horizontalCentered="1"/>
  <pageMargins left="0.59055118110236227" right="0.59055118110236227" top="0.59055118110236227" bottom="0.78740157480314965" header="0.39370078740157483" footer="0.59055118110236227"/>
  <pageSetup paperSize="9" fitToHeight="0" orientation="landscape" horizontalDpi="300" verticalDpi="300" r:id="rId1"/>
  <headerFooter alignWithMargins="0">
    <oddFooter>&amp;R&amp;10&amp;P/&amp;N</oddFooter>
  </headerFooter>
  <rowBreaks count="3" manualBreakCount="3">
    <brk id="15" max="5" man="1"/>
    <brk id="42" max="5" man="1"/>
    <brk id="67"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S9" sqref="S9"/>
    </sheetView>
  </sheetViews>
  <sheetFormatPr defaultRowHeight="13.5" x14ac:dyDescent="0.15"/>
  <cols>
    <col min="1" max="1" width="14.875" style="181" customWidth="1"/>
    <col min="2" max="6" width="10.625" style="181" customWidth="1"/>
    <col min="7" max="7" width="12.625" style="181" customWidth="1"/>
    <col min="8" max="16384" width="9" style="181"/>
  </cols>
  <sheetData>
    <row r="1" spans="1:12" ht="43.5" customHeight="1" thickBot="1" x14ac:dyDescent="0.2">
      <c r="A1" s="180" t="s">
        <v>457</v>
      </c>
      <c r="L1" s="182" t="s">
        <v>458</v>
      </c>
    </row>
    <row r="2" spans="1:12" ht="75.75" customHeight="1" x14ac:dyDescent="0.15">
      <c r="A2" s="879" t="s">
        <v>459</v>
      </c>
      <c r="B2" s="183" t="s">
        <v>460</v>
      </c>
      <c r="C2" s="183" t="s">
        <v>461</v>
      </c>
      <c r="D2" s="183" t="s">
        <v>462</v>
      </c>
      <c r="E2" s="183" t="s">
        <v>463</v>
      </c>
      <c r="F2" s="183" t="s">
        <v>464</v>
      </c>
      <c r="G2" s="184" t="s">
        <v>465</v>
      </c>
      <c r="H2" s="185"/>
    </row>
    <row r="3" spans="1:12" ht="15.75" customHeight="1" x14ac:dyDescent="0.15">
      <c r="A3" s="880"/>
      <c r="B3" s="186" t="s">
        <v>466</v>
      </c>
      <c r="C3" s="186" t="s">
        <v>467</v>
      </c>
      <c r="D3" s="186" t="s">
        <v>468</v>
      </c>
      <c r="E3" s="186" t="s">
        <v>469</v>
      </c>
      <c r="F3" s="186" t="s">
        <v>470</v>
      </c>
      <c r="G3" s="187" t="s">
        <v>471</v>
      </c>
      <c r="H3" s="185"/>
    </row>
    <row r="4" spans="1:12" ht="24.75" customHeight="1" x14ac:dyDescent="0.15">
      <c r="A4" s="188" t="s">
        <v>472</v>
      </c>
      <c r="B4" s="189"/>
      <c r="C4" s="189"/>
      <c r="D4" s="190" t="e">
        <f>ROUNDDOWN(C4/B4,1)</f>
        <v>#DIV/0!</v>
      </c>
      <c r="E4" s="189"/>
      <c r="F4" s="190" t="e">
        <f>ROUNDDOWN(E4/B4,1)</f>
        <v>#DIV/0!</v>
      </c>
      <c r="G4" s="191" t="e">
        <f>ROUNDDOWN(F4/D4,3)</f>
        <v>#DIV/0!</v>
      </c>
    </row>
    <row r="5" spans="1:12" ht="24.75" customHeight="1" x14ac:dyDescent="0.15">
      <c r="A5" s="188" t="s">
        <v>473</v>
      </c>
      <c r="B5" s="189"/>
      <c r="C5" s="189"/>
      <c r="D5" s="190" t="e">
        <f t="shared" ref="D5:D14" si="0">ROUNDDOWN(C5/B5,1)</f>
        <v>#DIV/0!</v>
      </c>
      <c r="E5" s="189"/>
      <c r="F5" s="190" t="e">
        <f t="shared" ref="F5:F14" si="1">ROUNDDOWN(E5/B5,1)</f>
        <v>#DIV/0!</v>
      </c>
      <c r="G5" s="191" t="e">
        <f t="shared" ref="G5:G14" si="2">ROUNDDOWN(F5/D5,3)</f>
        <v>#DIV/0!</v>
      </c>
    </row>
    <row r="6" spans="1:12" ht="24.75" customHeight="1" x14ac:dyDescent="0.15">
      <c r="A6" s="188" t="s">
        <v>474</v>
      </c>
      <c r="B6" s="189"/>
      <c r="C6" s="189"/>
      <c r="D6" s="190" t="e">
        <f t="shared" si="0"/>
        <v>#DIV/0!</v>
      </c>
      <c r="E6" s="189"/>
      <c r="F6" s="190" t="e">
        <f t="shared" si="1"/>
        <v>#DIV/0!</v>
      </c>
      <c r="G6" s="191" t="e">
        <f t="shared" si="2"/>
        <v>#DIV/0!</v>
      </c>
    </row>
    <row r="7" spans="1:12" ht="24.75" customHeight="1" x14ac:dyDescent="0.15">
      <c r="A7" s="188" t="s">
        <v>475</v>
      </c>
      <c r="B7" s="189"/>
      <c r="C7" s="189"/>
      <c r="D7" s="190" t="e">
        <f t="shared" si="0"/>
        <v>#DIV/0!</v>
      </c>
      <c r="E7" s="189"/>
      <c r="F7" s="190" t="e">
        <f t="shared" si="1"/>
        <v>#DIV/0!</v>
      </c>
      <c r="G7" s="191" t="e">
        <f t="shared" si="2"/>
        <v>#DIV/0!</v>
      </c>
    </row>
    <row r="8" spans="1:12" ht="24.75" customHeight="1" x14ac:dyDescent="0.15">
      <c r="A8" s="188" t="s">
        <v>476</v>
      </c>
      <c r="B8" s="189"/>
      <c r="C8" s="189"/>
      <c r="D8" s="190" t="e">
        <f t="shared" si="0"/>
        <v>#DIV/0!</v>
      </c>
      <c r="E8" s="189"/>
      <c r="F8" s="190" t="e">
        <f t="shared" si="1"/>
        <v>#DIV/0!</v>
      </c>
      <c r="G8" s="191" t="e">
        <f t="shared" si="2"/>
        <v>#DIV/0!</v>
      </c>
    </row>
    <row r="9" spans="1:12" ht="24.75" customHeight="1" x14ac:dyDescent="0.15">
      <c r="A9" s="188" t="s">
        <v>477</v>
      </c>
      <c r="B9" s="189"/>
      <c r="C9" s="189"/>
      <c r="D9" s="190" t="e">
        <f t="shared" si="0"/>
        <v>#DIV/0!</v>
      </c>
      <c r="E9" s="189"/>
      <c r="F9" s="190" t="e">
        <f t="shared" si="1"/>
        <v>#DIV/0!</v>
      </c>
      <c r="G9" s="191" t="e">
        <f t="shared" si="2"/>
        <v>#DIV/0!</v>
      </c>
    </row>
    <row r="10" spans="1:12" ht="24.75" customHeight="1" x14ac:dyDescent="0.15">
      <c r="A10" s="188" t="s">
        <v>478</v>
      </c>
      <c r="B10" s="189"/>
      <c r="C10" s="189"/>
      <c r="D10" s="190" t="e">
        <f t="shared" si="0"/>
        <v>#DIV/0!</v>
      </c>
      <c r="E10" s="189"/>
      <c r="F10" s="190" t="e">
        <f t="shared" si="1"/>
        <v>#DIV/0!</v>
      </c>
      <c r="G10" s="191" t="e">
        <f t="shared" si="2"/>
        <v>#DIV/0!</v>
      </c>
    </row>
    <row r="11" spans="1:12" ht="24.75" customHeight="1" x14ac:dyDescent="0.15">
      <c r="A11" s="188" t="s">
        <v>479</v>
      </c>
      <c r="B11" s="189"/>
      <c r="C11" s="189"/>
      <c r="D11" s="190" t="e">
        <f t="shared" si="0"/>
        <v>#DIV/0!</v>
      </c>
      <c r="E11" s="189"/>
      <c r="F11" s="190" t="e">
        <f t="shared" si="1"/>
        <v>#DIV/0!</v>
      </c>
      <c r="G11" s="191" t="e">
        <f t="shared" si="2"/>
        <v>#DIV/0!</v>
      </c>
    </row>
    <row r="12" spans="1:12" ht="24.75" customHeight="1" x14ac:dyDescent="0.15">
      <c r="A12" s="188" t="s">
        <v>480</v>
      </c>
      <c r="B12" s="189"/>
      <c r="C12" s="189"/>
      <c r="D12" s="190" t="e">
        <f t="shared" si="0"/>
        <v>#DIV/0!</v>
      </c>
      <c r="E12" s="189"/>
      <c r="F12" s="190" t="e">
        <f t="shared" si="1"/>
        <v>#DIV/0!</v>
      </c>
      <c r="G12" s="191" t="e">
        <f t="shared" si="2"/>
        <v>#DIV/0!</v>
      </c>
    </row>
    <row r="13" spans="1:12" ht="24.75" customHeight="1" x14ac:dyDescent="0.15">
      <c r="A13" s="188" t="s">
        <v>481</v>
      </c>
      <c r="B13" s="189"/>
      <c r="C13" s="189"/>
      <c r="D13" s="190" t="e">
        <f t="shared" si="0"/>
        <v>#DIV/0!</v>
      </c>
      <c r="E13" s="189"/>
      <c r="F13" s="190" t="e">
        <f t="shared" si="1"/>
        <v>#DIV/0!</v>
      </c>
      <c r="G13" s="191" t="e">
        <f t="shared" si="2"/>
        <v>#DIV/0!</v>
      </c>
    </row>
    <row r="14" spans="1:12" ht="24.75" customHeight="1" thickBot="1" x14ac:dyDescent="0.2">
      <c r="A14" s="192" t="s">
        <v>482</v>
      </c>
      <c r="B14" s="193"/>
      <c r="C14" s="193"/>
      <c r="D14" s="194" t="e">
        <f t="shared" si="0"/>
        <v>#DIV/0!</v>
      </c>
      <c r="E14" s="193"/>
      <c r="F14" s="194" t="e">
        <f t="shared" si="1"/>
        <v>#DIV/0!</v>
      </c>
      <c r="G14" s="195" t="e">
        <f t="shared" si="2"/>
        <v>#DIV/0!</v>
      </c>
    </row>
    <row r="15" spans="1:12" ht="24.75" customHeight="1" thickTop="1" thickBot="1" x14ac:dyDescent="0.2">
      <c r="A15" s="196" t="s">
        <v>483</v>
      </c>
      <c r="B15" s="197" t="s">
        <v>484</v>
      </c>
      <c r="C15" s="197" t="s">
        <v>484</v>
      </c>
      <c r="D15" s="198" t="e">
        <f>ROUNDDOWN(SUM(D4:D14)/11,1)</f>
        <v>#DIV/0!</v>
      </c>
      <c r="E15" s="197"/>
      <c r="F15" s="198" t="e">
        <f>ROUNDDOWN(SUM(F4:F14)/11,1)</f>
        <v>#DIV/0!</v>
      </c>
      <c r="G15" s="199" t="e">
        <f>ROUNDDOWN(SUM(G4:G14)/11,3)</f>
        <v>#DIV/0!</v>
      </c>
      <c r="H15" s="200" t="s">
        <v>484</v>
      </c>
    </row>
    <row r="16" spans="1:12" ht="24.75" customHeight="1" x14ac:dyDescent="0.15">
      <c r="A16" s="201"/>
      <c r="B16" s="201"/>
      <c r="C16" s="201"/>
      <c r="D16" s="201"/>
      <c r="E16" s="201"/>
      <c r="F16" s="201"/>
      <c r="G16" s="202"/>
      <c r="H16" s="200"/>
    </row>
    <row r="17" spans="1:1" ht="22.5" customHeight="1" x14ac:dyDescent="0.15">
      <c r="A17" s="203" t="s">
        <v>485</v>
      </c>
    </row>
    <row r="18" spans="1:1" ht="22.5" customHeight="1" x14ac:dyDescent="0.15">
      <c r="A18" s="203" t="s">
        <v>486</v>
      </c>
    </row>
  </sheetData>
  <mergeCells count="1">
    <mergeCell ref="A2:A3"/>
  </mergeCells>
  <phoneticPr fontId="5"/>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D20"/>
  <sheetViews>
    <sheetView workbookViewId="0">
      <selection activeCell="I15" sqref="I15"/>
    </sheetView>
  </sheetViews>
  <sheetFormatPr defaultRowHeight="14.25" x14ac:dyDescent="0.15"/>
  <cols>
    <col min="1" max="1" width="9" style="27"/>
    <col min="2" max="2" width="22.625" style="27" customWidth="1"/>
    <col min="3" max="3" width="19.375" style="27" customWidth="1"/>
    <col min="4" max="4" width="35.25" style="27" customWidth="1"/>
    <col min="5" max="16384" width="9" style="27"/>
  </cols>
  <sheetData>
    <row r="3" spans="2:4" ht="17.25" x14ac:dyDescent="0.15">
      <c r="B3" s="29" t="s">
        <v>521</v>
      </c>
    </row>
    <row r="4" spans="2:4" ht="23.25" customHeight="1" x14ac:dyDescent="0.15"/>
    <row r="5" spans="2:4" ht="23.25" customHeight="1" x14ac:dyDescent="0.15"/>
    <row r="6" spans="2:4" ht="23.25" customHeight="1" x14ac:dyDescent="0.15">
      <c r="B6" s="27" t="s">
        <v>522</v>
      </c>
      <c r="C6" s="47" t="s">
        <v>510</v>
      </c>
    </row>
    <row r="7" spans="2:4" ht="23.25" customHeight="1" x14ac:dyDescent="0.15"/>
    <row r="8" spans="2:4" ht="23.25" customHeight="1" x14ac:dyDescent="0.15"/>
    <row r="9" spans="2:4" ht="25.5" customHeight="1" x14ac:dyDescent="0.15">
      <c r="B9" s="30" t="s">
        <v>144</v>
      </c>
      <c r="C9" s="30" t="s">
        <v>148</v>
      </c>
      <c r="D9" s="30" t="s">
        <v>147</v>
      </c>
    </row>
    <row r="10" spans="2:4" ht="31.5" customHeight="1" x14ac:dyDescent="0.15">
      <c r="B10" s="31"/>
      <c r="C10" s="31"/>
      <c r="D10" s="31"/>
    </row>
    <row r="11" spans="2:4" ht="31.5" customHeight="1" x14ac:dyDescent="0.15">
      <c r="B11" s="31"/>
      <c r="C11" s="31"/>
      <c r="D11" s="31"/>
    </row>
    <row r="12" spans="2:4" ht="31.5" customHeight="1" x14ac:dyDescent="0.15">
      <c r="B12" s="31"/>
      <c r="C12" s="31"/>
      <c r="D12" s="31"/>
    </row>
    <row r="13" spans="2:4" ht="31.5" customHeight="1" x14ac:dyDescent="0.15">
      <c r="B13" s="31"/>
      <c r="C13" s="31"/>
      <c r="D13" s="31"/>
    </row>
    <row r="14" spans="2:4" ht="31.5" customHeight="1" x14ac:dyDescent="0.15">
      <c r="B14" s="31"/>
      <c r="C14" s="31"/>
      <c r="D14" s="31"/>
    </row>
    <row r="15" spans="2:4" ht="31.5" customHeight="1" x14ac:dyDescent="0.15">
      <c r="B15" s="31"/>
      <c r="C15" s="31"/>
      <c r="D15" s="31"/>
    </row>
    <row r="17" spans="2:2" x14ac:dyDescent="0.15">
      <c r="B17" s="27" t="s">
        <v>145</v>
      </c>
    </row>
    <row r="18" spans="2:2" ht="17.25" customHeight="1" x14ac:dyDescent="0.15">
      <c r="B18" s="27" t="s">
        <v>146</v>
      </c>
    </row>
    <row r="20" spans="2:2" ht="20.25" customHeight="1" x14ac:dyDescent="0.15">
      <c r="B20" s="27" t="s">
        <v>523</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5"/>
  <sheetViews>
    <sheetView zoomScaleNormal="100" zoomScaleSheetLayoutView="100" workbookViewId="0">
      <selection activeCell="C2" sqref="C2"/>
    </sheetView>
  </sheetViews>
  <sheetFormatPr defaultRowHeight="24" customHeight="1" x14ac:dyDescent="0.15"/>
  <cols>
    <col min="1" max="1" width="3.125" style="49" customWidth="1"/>
    <col min="2" max="2" width="2.25" style="49" customWidth="1"/>
    <col min="3" max="3" width="72" style="50" customWidth="1"/>
    <col min="4" max="4" width="8.25" style="50" customWidth="1"/>
    <col min="5" max="16384" width="9" style="48"/>
  </cols>
  <sheetData>
    <row r="1" spans="1:4" ht="36.75" customHeight="1" x14ac:dyDescent="0.15">
      <c r="A1" s="882" t="s">
        <v>269</v>
      </c>
      <c r="B1" s="882"/>
      <c r="C1" s="882"/>
      <c r="D1" s="882"/>
    </row>
    <row r="2" spans="1:4" ht="20.25" customHeight="1" x14ac:dyDescent="0.15">
      <c r="D2" s="48"/>
    </row>
    <row r="3" spans="1:4" ht="43.5" customHeight="1" x14ac:dyDescent="0.15">
      <c r="C3" s="51" t="s">
        <v>270</v>
      </c>
      <c r="D3" s="48"/>
    </row>
    <row r="4" spans="1:4" ht="26.25" customHeight="1" x14ac:dyDescent="0.15">
      <c r="C4" s="51" t="s">
        <v>271</v>
      </c>
      <c r="D4" s="48"/>
    </row>
    <row r="5" spans="1:4" ht="16.5" customHeight="1" x14ac:dyDescent="0.15">
      <c r="C5" s="883" t="s">
        <v>272</v>
      </c>
      <c r="D5" s="48"/>
    </row>
    <row r="6" spans="1:4" ht="9" customHeight="1" x14ac:dyDescent="0.15">
      <c r="C6" s="883"/>
      <c r="D6" s="48"/>
    </row>
    <row r="7" spans="1:4" ht="24" customHeight="1" x14ac:dyDescent="0.15">
      <c r="A7" s="52" t="s">
        <v>273</v>
      </c>
      <c r="B7" s="52"/>
      <c r="C7" s="53"/>
      <c r="D7" s="54"/>
    </row>
    <row r="8" spans="1:4" ht="34.5" customHeight="1" x14ac:dyDescent="0.15">
      <c r="A8" s="885" t="s">
        <v>274</v>
      </c>
      <c r="B8" s="885"/>
      <c r="C8" s="885"/>
      <c r="D8" s="885"/>
    </row>
    <row r="9" spans="1:4" ht="15" customHeight="1" x14ac:dyDescent="0.15">
      <c r="D9" s="48"/>
    </row>
    <row r="10" spans="1:4" ht="20.25" customHeight="1" thickBot="1" x14ac:dyDescent="0.2">
      <c r="A10" s="55"/>
      <c r="B10" s="56"/>
      <c r="C10" s="57" t="s">
        <v>234</v>
      </c>
      <c r="D10" s="58" t="s">
        <v>275</v>
      </c>
    </row>
    <row r="11" spans="1:4" s="63" customFormat="1" ht="24" customHeight="1" thickTop="1" thickBot="1" x14ac:dyDescent="0.2">
      <c r="A11" s="59" t="s">
        <v>276</v>
      </c>
      <c r="B11" s="60"/>
      <c r="C11" s="61"/>
      <c r="D11" s="62" t="s">
        <v>277</v>
      </c>
    </row>
    <row r="12" spans="1:4" ht="22.5" customHeight="1" thickTop="1" x14ac:dyDescent="0.15">
      <c r="A12" s="64" t="s">
        <v>235</v>
      </c>
      <c r="B12" s="65" t="s">
        <v>278</v>
      </c>
      <c r="C12" s="66" t="s">
        <v>279</v>
      </c>
      <c r="D12" s="67"/>
    </row>
    <row r="13" spans="1:4" ht="34.5" customHeight="1" x14ac:dyDescent="0.15">
      <c r="A13" s="64" t="s">
        <v>236</v>
      </c>
      <c r="B13" s="65"/>
      <c r="C13" s="66" t="s">
        <v>280</v>
      </c>
      <c r="D13" s="67"/>
    </row>
    <row r="14" spans="1:4" ht="21" customHeight="1" x14ac:dyDescent="0.15">
      <c r="A14" s="64" t="s">
        <v>237</v>
      </c>
      <c r="B14" s="65" t="s">
        <v>281</v>
      </c>
      <c r="C14" s="66" t="s">
        <v>282</v>
      </c>
      <c r="D14" s="67"/>
    </row>
    <row r="15" spans="1:4" ht="21" customHeight="1" x14ac:dyDescent="0.15">
      <c r="A15" s="64" t="s">
        <v>283</v>
      </c>
      <c r="B15" s="65"/>
      <c r="C15" s="66" t="s">
        <v>284</v>
      </c>
      <c r="D15" s="67"/>
    </row>
    <row r="16" spans="1:4" ht="21" customHeight="1" x14ac:dyDescent="0.15">
      <c r="A16" s="64" t="s">
        <v>238</v>
      </c>
      <c r="B16" s="65" t="s">
        <v>285</v>
      </c>
      <c r="C16" s="66" t="s">
        <v>286</v>
      </c>
      <c r="D16" s="67"/>
    </row>
    <row r="17" spans="1:4" ht="33.75" customHeight="1" x14ac:dyDescent="0.15">
      <c r="A17" s="64" t="s">
        <v>287</v>
      </c>
      <c r="B17" s="65" t="s">
        <v>288</v>
      </c>
      <c r="C17" s="66" t="s">
        <v>289</v>
      </c>
      <c r="D17" s="67"/>
    </row>
    <row r="18" spans="1:4" ht="34.5" customHeight="1" x14ac:dyDescent="0.15">
      <c r="A18" s="64" t="s">
        <v>290</v>
      </c>
      <c r="B18" s="65" t="s">
        <v>291</v>
      </c>
      <c r="C18" s="66" t="s">
        <v>292</v>
      </c>
      <c r="D18" s="67"/>
    </row>
    <row r="19" spans="1:4" ht="33" customHeight="1" x14ac:dyDescent="0.15">
      <c r="A19" s="64" t="s">
        <v>293</v>
      </c>
      <c r="B19" s="65"/>
      <c r="C19" s="66" t="s">
        <v>294</v>
      </c>
      <c r="D19" s="67"/>
    </row>
    <row r="20" spans="1:4" ht="30" customHeight="1" thickBot="1" x14ac:dyDescent="0.2">
      <c r="A20" s="68" t="s">
        <v>295</v>
      </c>
      <c r="B20" s="69" t="s">
        <v>296</v>
      </c>
      <c r="C20" s="70" t="s">
        <v>297</v>
      </c>
      <c r="D20" s="71"/>
    </row>
    <row r="21" spans="1:4" ht="21.75" customHeight="1" thickTop="1" thickBot="1" x14ac:dyDescent="0.2">
      <c r="A21" s="72" t="s">
        <v>298</v>
      </c>
      <c r="B21" s="73"/>
      <c r="C21" s="74"/>
      <c r="D21" s="75"/>
    </row>
    <row r="22" spans="1:4" s="63" customFormat="1" ht="21.75" customHeight="1" thickTop="1" thickBot="1" x14ac:dyDescent="0.2">
      <c r="A22" s="76" t="s">
        <v>239</v>
      </c>
      <c r="B22" s="77"/>
      <c r="C22" s="78"/>
      <c r="D22" s="62" t="s">
        <v>299</v>
      </c>
    </row>
    <row r="23" spans="1:4" ht="34.5" customHeight="1" thickTop="1" x14ac:dyDescent="0.15">
      <c r="A23" s="64" t="s">
        <v>300</v>
      </c>
      <c r="B23" s="65" t="s">
        <v>301</v>
      </c>
      <c r="C23" s="66" t="s">
        <v>302</v>
      </c>
      <c r="D23" s="67"/>
    </row>
    <row r="24" spans="1:4" ht="28.5" customHeight="1" x14ac:dyDescent="0.15">
      <c r="A24" s="64" t="s">
        <v>303</v>
      </c>
      <c r="B24" s="65" t="s">
        <v>304</v>
      </c>
      <c r="C24" s="66" t="s">
        <v>305</v>
      </c>
      <c r="D24" s="67"/>
    </row>
    <row r="25" spans="1:4" ht="25.5" customHeight="1" x14ac:dyDescent="0.15">
      <c r="A25" s="64" t="s">
        <v>306</v>
      </c>
      <c r="B25" s="65" t="s">
        <v>307</v>
      </c>
      <c r="C25" s="66" t="s">
        <v>240</v>
      </c>
      <c r="D25" s="67"/>
    </row>
    <row r="26" spans="1:4" ht="21.75" customHeight="1" x14ac:dyDescent="0.15">
      <c r="A26" s="64" t="s">
        <v>308</v>
      </c>
      <c r="B26" s="65" t="s">
        <v>307</v>
      </c>
      <c r="C26" s="66" t="s">
        <v>309</v>
      </c>
      <c r="D26" s="67"/>
    </row>
    <row r="27" spans="1:4" ht="21.75" customHeight="1" x14ac:dyDescent="0.15">
      <c r="A27" s="64" t="s">
        <v>310</v>
      </c>
      <c r="B27" s="65"/>
      <c r="C27" s="66" t="s">
        <v>311</v>
      </c>
      <c r="D27" s="67"/>
    </row>
    <row r="28" spans="1:4" ht="33.75" customHeight="1" x14ac:dyDescent="0.15">
      <c r="A28" s="64" t="s">
        <v>312</v>
      </c>
      <c r="B28" s="65" t="s">
        <v>313</v>
      </c>
      <c r="C28" s="66" t="s">
        <v>241</v>
      </c>
      <c r="D28" s="67"/>
    </row>
    <row r="29" spans="1:4" ht="45.75" customHeight="1" x14ac:dyDescent="0.15">
      <c r="A29" s="64" t="s">
        <v>314</v>
      </c>
      <c r="B29" s="65"/>
      <c r="C29" s="66" t="s">
        <v>315</v>
      </c>
      <c r="D29" s="67"/>
    </row>
    <row r="30" spans="1:4" ht="20.25" customHeight="1" thickBot="1" x14ac:dyDescent="0.2">
      <c r="A30" s="79"/>
      <c r="B30" s="80"/>
      <c r="C30" s="81" t="s">
        <v>234</v>
      </c>
      <c r="D30" s="82" t="s">
        <v>316</v>
      </c>
    </row>
    <row r="31" spans="1:4" ht="35.25" customHeight="1" thickTop="1" x14ac:dyDescent="0.15">
      <c r="A31" s="83" t="s">
        <v>317</v>
      </c>
      <c r="B31" s="84"/>
      <c r="C31" s="85" t="s">
        <v>242</v>
      </c>
      <c r="D31" s="86"/>
    </row>
    <row r="32" spans="1:4" ht="30.75" customHeight="1" x14ac:dyDescent="0.15">
      <c r="A32" s="64" t="s">
        <v>318</v>
      </c>
      <c r="B32" s="65" t="s">
        <v>313</v>
      </c>
      <c r="C32" s="66" t="s">
        <v>319</v>
      </c>
      <c r="D32" s="67"/>
    </row>
    <row r="33" spans="1:4" ht="18.75" customHeight="1" x14ac:dyDescent="0.15">
      <c r="A33" s="64" t="s">
        <v>320</v>
      </c>
      <c r="B33" s="65" t="s">
        <v>321</v>
      </c>
      <c r="C33" s="66" t="s">
        <v>322</v>
      </c>
      <c r="D33" s="67"/>
    </row>
    <row r="34" spans="1:4" ht="54.75" customHeight="1" x14ac:dyDescent="0.15">
      <c r="A34" s="64" t="s">
        <v>323</v>
      </c>
      <c r="B34" s="65"/>
      <c r="C34" s="66" t="s">
        <v>324</v>
      </c>
      <c r="D34" s="67"/>
    </row>
    <row r="35" spans="1:4" s="89" customFormat="1" ht="21.75" customHeight="1" x14ac:dyDescent="0.15">
      <c r="A35" s="64" t="s">
        <v>325</v>
      </c>
      <c r="B35" s="65" t="s">
        <v>326</v>
      </c>
      <c r="C35" s="87" t="s">
        <v>327</v>
      </c>
      <c r="D35" s="88"/>
    </row>
    <row r="36" spans="1:4" ht="21.75" customHeight="1" thickBot="1" x14ac:dyDescent="0.2">
      <c r="A36" s="90" t="s">
        <v>328</v>
      </c>
      <c r="B36" s="91"/>
      <c r="C36" s="92" t="s">
        <v>329</v>
      </c>
      <c r="D36" s="93"/>
    </row>
    <row r="37" spans="1:4" s="63" customFormat="1" ht="22.5" customHeight="1" thickBot="1" x14ac:dyDescent="0.2">
      <c r="A37" s="94" t="s">
        <v>243</v>
      </c>
      <c r="B37" s="95"/>
      <c r="C37" s="96"/>
      <c r="D37" s="97" t="s">
        <v>330</v>
      </c>
    </row>
    <row r="38" spans="1:4" ht="32.25" customHeight="1" thickTop="1" x14ac:dyDescent="0.15">
      <c r="A38" s="64" t="s">
        <v>331</v>
      </c>
      <c r="B38" s="65" t="s">
        <v>244</v>
      </c>
      <c r="C38" s="66" t="s">
        <v>332</v>
      </c>
      <c r="D38" s="67"/>
    </row>
    <row r="39" spans="1:4" ht="21" customHeight="1" x14ac:dyDescent="0.15">
      <c r="A39" s="64" t="s">
        <v>333</v>
      </c>
      <c r="B39" s="65"/>
      <c r="C39" s="66" t="s">
        <v>334</v>
      </c>
      <c r="D39" s="67"/>
    </row>
    <row r="40" spans="1:4" ht="21" customHeight="1" thickBot="1" x14ac:dyDescent="0.2">
      <c r="A40" s="98" t="s">
        <v>335</v>
      </c>
      <c r="B40" s="99" t="s">
        <v>244</v>
      </c>
      <c r="C40" s="100" t="s">
        <v>245</v>
      </c>
      <c r="D40" s="101"/>
    </row>
    <row r="41" spans="1:4" s="63" customFormat="1" ht="22.5" customHeight="1" thickTop="1" thickBot="1" x14ac:dyDescent="0.2">
      <c r="A41" s="76" t="s">
        <v>246</v>
      </c>
      <c r="B41" s="77"/>
      <c r="C41" s="102"/>
      <c r="D41" s="62" t="s">
        <v>330</v>
      </c>
    </row>
    <row r="42" spans="1:4" ht="35.25" customHeight="1" thickTop="1" x14ac:dyDescent="0.15">
      <c r="A42" s="64" t="s">
        <v>336</v>
      </c>
      <c r="B42" s="65" t="s">
        <v>244</v>
      </c>
      <c r="C42" s="66" t="s">
        <v>337</v>
      </c>
      <c r="D42" s="67"/>
    </row>
    <row r="43" spans="1:4" ht="24" customHeight="1" x14ac:dyDescent="0.15">
      <c r="A43" s="64" t="s">
        <v>338</v>
      </c>
      <c r="B43" s="65" t="s">
        <v>244</v>
      </c>
      <c r="C43" s="66" t="s">
        <v>339</v>
      </c>
      <c r="D43" s="67"/>
    </row>
    <row r="44" spans="1:4" ht="35.25" customHeight="1" x14ac:dyDescent="0.15">
      <c r="A44" s="64" t="s">
        <v>340</v>
      </c>
      <c r="B44" s="65"/>
      <c r="C44" s="66" t="s">
        <v>247</v>
      </c>
      <c r="D44" s="67"/>
    </row>
    <row r="45" spans="1:4" ht="22.5" customHeight="1" x14ac:dyDescent="0.15">
      <c r="A45" s="64" t="s">
        <v>341</v>
      </c>
      <c r="B45" s="65"/>
      <c r="C45" s="66" t="s">
        <v>342</v>
      </c>
      <c r="D45" s="67"/>
    </row>
    <row r="46" spans="1:4" ht="34.5" customHeight="1" x14ac:dyDescent="0.15">
      <c r="A46" s="64" t="s">
        <v>343</v>
      </c>
      <c r="B46" s="65" t="s">
        <v>244</v>
      </c>
      <c r="C46" s="66" t="s">
        <v>344</v>
      </c>
      <c r="D46" s="67"/>
    </row>
    <row r="47" spans="1:4" ht="22.5" customHeight="1" thickBot="1" x14ac:dyDescent="0.2">
      <c r="A47" s="64" t="s">
        <v>345</v>
      </c>
      <c r="B47" s="103"/>
      <c r="C47" s="100" t="s">
        <v>346</v>
      </c>
      <c r="D47" s="101"/>
    </row>
    <row r="48" spans="1:4" s="63" customFormat="1" ht="22.5" customHeight="1" thickTop="1" thickBot="1" x14ac:dyDescent="0.2">
      <c r="A48" s="76" t="s">
        <v>347</v>
      </c>
      <c r="B48" s="77"/>
      <c r="C48" s="104"/>
      <c r="D48" s="62" t="s">
        <v>348</v>
      </c>
    </row>
    <row r="49" spans="1:4" ht="21" customHeight="1" thickTop="1" x14ac:dyDescent="0.15">
      <c r="A49" s="64" t="s">
        <v>349</v>
      </c>
      <c r="B49" s="65"/>
      <c r="C49" s="66" t="s">
        <v>350</v>
      </c>
      <c r="D49" s="67"/>
    </row>
    <row r="50" spans="1:4" ht="33" customHeight="1" x14ac:dyDescent="0.15">
      <c r="A50" s="64" t="s">
        <v>351</v>
      </c>
      <c r="B50" s="65" t="s">
        <v>352</v>
      </c>
      <c r="C50" s="66" t="s">
        <v>353</v>
      </c>
      <c r="D50" s="67"/>
    </row>
    <row r="51" spans="1:4" ht="22.5" customHeight="1" x14ac:dyDescent="0.15">
      <c r="A51" s="64" t="s">
        <v>354</v>
      </c>
      <c r="B51" s="65"/>
      <c r="C51" s="66" t="s">
        <v>355</v>
      </c>
      <c r="D51" s="67"/>
    </row>
    <row r="52" spans="1:4" ht="33" customHeight="1" x14ac:dyDescent="0.15">
      <c r="A52" s="64" t="s">
        <v>356</v>
      </c>
      <c r="B52" s="65"/>
      <c r="C52" s="66" t="s">
        <v>357</v>
      </c>
      <c r="D52" s="67"/>
    </row>
    <row r="53" spans="1:4" ht="21" customHeight="1" x14ac:dyDescent="0.15">
      <c r="A53" s="64" t="s">
        <v>358</v>
      </c>
      <c r="B53" s="65"/>
      <c r="C53" s="66" t="s">
        <v>248</v>
      </c>
      <c r="D53" s="67"/>
    </row>
    <row r="54" spans="1:4" ht="21" customHeight="1" x14ac:dyDescent="0.15">
      <c r="A54" s="64" t="s">
        <v>359</v>
      </c>
      <c r="B54" s="65" t="s">
        <v>244</v>
      </c>
      <c r="C54" s="66" t="s">
        <v>360</v>
      </c>
      <c r="D54" s="67"/>
    </row>
    <row r="55" spans="1:4" ht="21" customHeight="1" x14ac:dyDescent="0.15">
      <c r="A55" s="64" t="s">
        <v>361</v>
      </c>
      <c r="B55" s="65"/>
      <c r="C55" s="66" t="s">
        <v>249</v>
      </c>
      <c r="D55" s="67"/>
    </row>
    <row r="56" spans="1:4" ht="22.5" customHeight="1" x14ac:dyDescent="0.15">
      <c r="A56" s="64" t="s">
        <v>362</v>
      </c>
      <c r="B56" s="65" t="s">
        <v>244</v>
      </c>
      <c r="C56" s="66" t="s">
        <v>0</v>
      </c>
      <c r="D56" s="67"/>
    </row>
    <row r="57" spans="1:4" ht="21" customHeight="1" x14ac:dyDescent="0.15">
      <c r="A57" s="64" t="s">
        <v>1</v>
      </c>
      <c r="B57" s="65"/>
      <c r="C57" s="66" t="s">
        <v>2</v>
      </c>
      <c r="D57" s="67"/>
    </row>
    <row r="58" spans="1:4" ht="22.5" customHeight="1" x14ac:dyDescent="0.15">
      <c r="A58" s="64" t="s">
        <v>3</v>
      </c>
      <c r="B58" s="65" t="s">
        <v>244</v>
      </c>
      <c r="C58" s="66" t="s">
        <v>250</v>
      </c>
      <c r="D58" s="67"/>
    </row>
    <row r="59" spans="1:4" ht="25.5" customHeight="1" x14ac:dyDescent="0.15">
      <c r="A59" s="64" t="s">
        <v>4</v>
      </c>
      <c r="B59" s="65" t="s">
        <v>244</v>
      </c>
      <c r="C59" s="66" t="s">
        <v>5</v>
      </c>
      <c r="D59" s="67"/>
    </row>
    <row r="60" spans="1:4" ht="20.25" customHeight="1" thickBot="1" x14ac:dyDescent="0.2">
      <c r="A60" s="79"/>
      <c r="B60" s="80"/>
      <c r="C60" s="81" t="s">
        <v>234</v>
      </c>
      <c r="D60" s="82" t="s">
        <v>275</v>
      </c>
    </row>
    <row r="61" spans="1:4" s="63" customFormat="1" ht="22.5" customHeight="1" thickTop="1" thickBot="1" x14ac:dyDescent="0.2">
      <c r="A61" s="94" t="s">
        <v>251</v>
      </c>
      <c r="B61" s="95"/>
      <c r="C61" s="96"/>
      <c r="D61" s="97" t="s">
        <v>277</v>
      </c>
    </row>
    <row r="62" spans="1:4" ht="46.5" customHeight="1" thickTop="1" x14ac:dyDescent="0.15">
      <c r="A62" s="64" t="s">
        <v>6</v>
      </c>
      <c r="B62" s="65" t="s">
        <v>244</v>
      </c>
      <c r="C62" s="66" t="s">
        <v>7</v>
      </c>
      <c r="D62" s="67"/>
    </row>
    <row r="63" spans="1:4" ht="36" customHeight="1" x14ac:dyDescent="0.15">
      <c r="A63" s="64" t="s">
        <v>8</v>
      </c>
      <c r="B63" s="65"/>
      <c r="C63" s="66" t="s">
        <v>252</v>
      </c>
      <c r="D63" s="67"/>
    </row>
    <row r="64" spans="1:4" ht="36" customHeight="1" x14ac:dyDescent="0.15">
      <c r="A64" s="64" t="s">
        <v>9</v>
      </c>
      <c r="B64" s="65" t="s">
        <v>244</v>
      </c>
      <c r="C64" s="66" t="s">
        <v>253</v>
      </c>
      <c r="D64" s="67"/>
    </row>
    <row r="65" spans="1:4" ht="21.75" customHeight="1" thickBot="1" x14ac:dyDescent="0.2">
      <c r="A65" s="64" t="s">
        <v>10</v>
      </c>
      <c r="B65" s="65" t="s">
        <v>244</v>
      </c>
      <c r="C65" s="66" t="s">
        <v>11</v>
      </c>
      <c r="D65" s="67"/>
    </row>
    <row r="66" spans="1:4" ht="21.75" customHeight="1" thickTop="1" thickBot="1" x14ac:dyDescent="0.2">
      <c r="A66" s="76" t="s">
        <v>12</v>
      </c>
      <c r="B66" s="105"/>
      <c r="C66" s="106"/>
      <c r="D66" s="62" t="s">
        <v>13</v>
      </c>
    </row>
    <row r="67" spans="1:4" ht="21.75" customHeight="1" thickTop="1" x14ac:dyDescent="0.15">
      <c r="A67" s="64" t="s">
        <v>14</v>
      </c>
      <c r="B67" s="65" t="s">
        <v>244</v>
      </c>
      <c r="C67" s="66" t="s">
        <v>254</v>
      </c>
      <c r="D67" s="67"/>
    </row>
    <row r="68" spans="1:4" ht="42.75" customHeight="1" x14ac:dyDescent="0.15">
      <c r="A68" s="64" t="s">
        <v>15</v>
      </c>
      <c r="B68" s="65" t="s">
        <v>244</v>
      </c>
      <c r="C68" s="66" t="s">
        <v>16</v>
      </c>
      <c r="D68" s="67"/>
    </row>
    <row r="69" spans="1:4" ht="33.75" customHeight="1" x14ac:dyDescent="0.15">
      <c r="A69" s="64" t="s">
        <v>17</v>
      </c>
      <c r="B69" s="65" t="s">
        <v>244</v>
      </c>
      <c r="C69" s="66" t="s">
        <v>18</v>
      </c>
      <c r="D69" s="67"/>
    </row>
    <row r="70" spans="1:4" ht="33.75" customHeight="1" x14ac:dyDescent="0.15">
      <c r="A70" s="64" t="s">
        <v>19</v>
      </c>
      <c r="B70" s="65"/>
      <c r="C70" s="66" t="s">
        <v>20</v>
      </c>
      <c r="D70" s="67"/>
    </row>
    <row r="71" spans="1:4" ht="27.75" customHeight="1" x14ac:dyDescent="0.15">
      <c r="A71" s="64" t="s">
        <v>21</v>
      </c>
      <c r="B71" s="65"/>
      <c r="C71" s="66" t="s">
        <v>22</v>
      </c>
      <c r="D71" s="67"/>
    </row>
    <row r="72" spans="1:4" ht="25.5" customHeight="1" thickBot="1" x14ac:dyDescent="0.2">
      <c r="A72" s="90" t="s">
        <v>23</v>
      </c>
      <c r="B72" s="91"/>
      <c r="C72" s="92" t="s">
        <v>24</v>
      </c>
      <c r="D72" s="93"/>
    </row>
    <row r="73" spans="1:4" s="63" customFormat="1" ht="24.75" customHeight="1" thickBot="1" x14ac:dyDescent="0.2">
      <c r="A73" s="94" t="s">
        <v>255</v>
      </c>
      <c r="B73" s="95"/>
      <c r="C73" s="96"/>
      <c r="D73" s="97" t="s">
        <v>348</v>
      </c>
    </row>
    <row r="74" spans="1:4" ht="33.75" customHeight="1" thickTop="1" x14ac:dyDescent="0.15">
      <c r="A74" s="64" t="s">
        <v>25</v>
      </c>
      <c r="B74" s="65"/>
      <c r="C74" s="66" t="s">
        <v>26</v>
      </c>
      <c r="D74" s="67"/>
    </row>
    <row r="75" spans="1:4" s="109" customFormat="1" ht="33.75" customHeight="1" x14ac:dyDescent="0.15">
      <c r="A75" s="107">
        <v>54</v>
      </c>
      <c r="B75" s="65" t="s">
        <v>244</v>
      </c>
      <c r="C75" s="87" t="s">
        <v>27</v>
      </c>
      <c r="D75" s="108"/>
    </row>
    <row r="76" spans="1:4" ht="35.25" customHeight="1" x14ac:dyDescent="0.15">
      <c r="A76" s="64" t="s">
        <v>28</v>
      </c>
      <c r="B76" s="65"/>
      <c r="C76" s="87" t="s">
        <v>29</v>
      </c>
      <c r="D76" s="108"/>
    </row>
    <row r="77" spans="1:4" s="63" customFormat="1" ht="22.5" customHeight="1" x14ac:dyDescent="0.15">
      <c r="A77" s="64" t="s">
        <v>30</v>
      </c>
      <c r="B77" s="65"/>
      <c r="C77" s="110" t="s">
        <v>31</v>
      </c>
      <c r="D77" s="111"/>
    </row>
    <row r="78" spans="1:4" ht="22.5" customHeight="1" x14ac:dyDescent="0.15">
      <c r="A78" s="107">
        <v>57</v>
      </c>
      <c r="B78" s="112"/>
      <c r="C78" s="66" t="s">
        <v>32</v>
      </c>
      <c r="D78" s="67"/>
    </row>
    <row r="79" spans="1:4" ht="36.75" customHeight="1" x14ac:dyDescent="0.15">
      <c r="A79" s="64" t="s">
        <v>33</v>
      </c>
      <c r="B79" s="65"/>
      <c r="C79" s="66" t="s">
        <v>256</v>
      </c>
      <c r="D79" s="67"/>
    </row>
    <row r="80" spans="1:4" ht="45.75" customHeight="1" x14ac:dyDescent="0.15">
      <c r="A80" s="64" t="s">
        <v>34</v>
      </c>
      <c r="B80" s="65" t="s">
        <v>244</v>
      </c>
      <c r="C80" s="113" t="s">
        <v>35</v>
      </c>
      <c r="D80" s="114"/>
    </row>
    <row r="81" spans="1:4" ht="34.5" customHeight="1" thickBot="1" x14ac:dyDescent="0.2">
      <c r="A81" s="98" t="s">
        <v>36</v>
      </c>
      <c r="B81" s="99"/>
      <c r="C81" s="115" t="s">
        <v>37</v>
      </c>
      <c r="D81" s="116"/>
    </row>
    <row r="82" spans="1:4" ht="22.5" customHeight="1" thickTop="1" thickBot="1" x14ac:dyDescent="0.2">
      <c r="A82" s="94" t="s">
        <v>38</v>
      </c>
      <c r="B82" s="95"/>
      <c r="C82" s="117"/>
      <c r="D82" s="62" t="s">
        <v>39</v>
      </c>
    </row>
    <row r="83" spans="1:4" ht="27" customHeight="1" thickTop="1" x14ac:dyDescent="0.15">
      <c r="A83" s="64" t="s">
        <v>40</v>
      </c>
      <c r="B83" s="65" t="s">
        <v>244</v>
      </c>
      <c r="C83" s="66" t="s">
        <v>41</v>
      </c>
      <c r="D83" s="67"/>
    </row>
    <row r="84" spans="1:4" ht="34.5" customHeight="1" x14ac:dyDescent="0.15">
      <c r="A84" s="64" t="s">
        <v>42</v>
      </c>
      <c r="B84" s="65"/>
      <c r="C84" s="66" t="s">
        <v>43</v>
      </c>
      <c r="D84" s="67"/>
    </row>
    <row r="85" spans="1:4" ht="22.5" customHeight="1" x14ac:dyDescent="0.15">
      <c r="A85" s="64" t="s">
        <v>44</v>
      </c>
      <c r="B85" s="65"/>
      <c r="C85" s="66" t="s">
        <v>45</v>
      </c>
      <c r="D85" s="67"/>
    </row>
    <row r="86" spans="1:4" ht="20.25" customHeight="1" thickBot="1" x14ac:dyDescent="0.2">
      <c r="A86" s="79"/>
      <c r="B86" s="80"/>
      <c r="C86" s="118" t="s">
        <v>234</v>
      </c>
      <c r="D86" s="82" t="s">
        <v>46</v>
      </c>
    </row>
    <row r="87" spans="1:4" ht="22.5" customHeight="1" thickTop="1" x14ac:dyDescent="0.15">
      <c r="A87" s="83" t="s">
        <v>47</v>
      </c>
      <c r="B87" s="84"/>
      <c r="C87" s="117" t="s">
        <v>48</v>
      </c>
      <c r="D87" s="119"/>
    </row>
    <row r="88" spans="1:4" ht="45" customHeight="1" x14ac:dyDescent="0.15">
      <c r="A88" s="64" t="s">
        <v>49</v>
      </c>
      <c r="B88" s="65" t="s">
        <v>244</v>
      </c>
      <c r="C88" s="66" t="s">
        <v>50</v>
      </c>
      <c r="D88" s="67"/>
    </row>
    <row r="89" spans="1:4" ht="22.5" customHeight="1" thickBot="1" x14ac:dyDescent="0.2">
      <c r="A89" s="98" t="s">
        <v>51</v>
      </c>
      <c r="B89" s="99"/>
      <c r="C89" s="100" t="s">
        <v>52</v>
      </c>
      <c r="D89" s="101"/>
    </row>
    <row r="90" spans="1:4" s="63" customFormat="1" ht="21.75" customHeight="1" thickTop="1" thickBot="1" x14ac:dyDescent="0.2">
      <c r="A90" s="76" t="s">
        <v>257</v>
      </c>
      <c r="B90" s="77"/>
      <c r="C90" s="102"/>
      <c r="D90" s="62" t="s">
        <v>53</v>
      </c>
    </row>
    <row r="91" spans="1:4" ht="23.25" customHeight="1" thickTop="1" x14ac:dyDescent="0.15">
      <c r="A91" s="64" t="s">
        <v>54</v>
      </c>
      <c r="B91" s="65" t="s">
        <v>244</v>
      </c>
      <c r="C91" s="66" t="s">
        <v>258</v>
      </c>
      <c r="D91" s="67"/>
    </row>
    <row r="92" spans="1:4" ht="23.25" customHeight="1" x14ac:dyDescent="0.15">
      <c r="A92" s="64" t="s">
        <v>55</v>
      </c>
      <c r="B92" s="65"/>
      <c r="C92" s="66" t="s">
        <v>259</v>
      </c>
      <c r="D92" s="67"/>
    </row>
    <row r="93" spans="1:4" ht="23.25" customHeight="1" x14ac:dyDescent="0.15">
      <c r="A93" s="64" t="s">
        <v>56</v>
      </c>
      <c r="B93" s="65"/>
      <c r="C93" s="66" t="s">
        <v>260</v>
      </c>
      <c r="D93" s="67"/>
    </row>
    <row r="94" spans="1:4" ht="23.25" customHeight="1" x14ac:dyDescent="0.15">
      <c r="A94" s="64" t="s">
        <v>57</v>
      </c>
      <c r="B94" s="65" t="s">
        <v>244</v>
      </c>
      <c r="C94" s="66" t="s">
        <v>58</v>
      </c>
      <c r="D94" s="67"/>
    </row>
    <row r="95" spans="1:4" ht="23.25" customHeight="1" x14ac:dyDescent="0.15">
      <c r="A95" s="64" t="s">
        <v>59</v>
      </c>
      <c r="B95" s="65"/>
      <c r="C95" s="66" t="s">
        <v>60</v>
      </c>
      <c r="D95" s="67"/>
    </row>
    <row r="96" spans="1:4" ht="23.25" customHeight="1" x14ac:dyDescent="0.15">
      <c r="A96" s="64" t="s">
        <v>61</v>
      </c>
      <c r="B96" s="65" t="s">
        <v>244</v>
      </c>
      <c r="C96" s="66" t="s">
        <v>62</v>
      </c>
      <c r="D96" s="67"/>
    </row>
    <row r="97" spans="1:4" ht="38.25" customHeight="1" x14ac:dyDescent="0.15">
      <c r="A97" s="64" t="s">
        <v>63</v>
      </c>
      <c r="B97" s="65"/>
      <c r="C97" s="66" t="s">
        <v>64</v>
      </c>
      <c r="D97" s="67"/>
    </row>
    <row r="98" spans="1:4" ht="53.25" customHeight="1" thickBot="1" x14ac:dyDescent="0.2">
      <c r="A98" s="68" t="s">
        <v>65</v>
      </c>
      <c r="B98" s="120"/>
      <c r="C98" s="70" t="s">
        <v>66</v>
      </c>
      <c r="D98" s="71"/>
    </row>
    <row r="99" spans="1:4" s="63" customFormat="1" ht="27" customHeight="1" thickTop="1" thickBot="1" x14ac:dyDescent="0.2">
      <c r="A99" s="121" t="s">
        <v>67</v>
      </c>
      <c r="B99" s="122"/>
      <c r="C99" s="123"/>
      <c r="D99" s="62" t="s">
        <v>68</v>
      </c>
    </row>
    <row r="100" spans="1:4" ht="19.5" customHeight="1" thickTop="1" x14ac:dyDescent="0.15">
      <c r="A100" s="124"/>
      <c r="B100" s="125"/>
      <c r="C100" s="126" t="s">
        <v>69</v>
      </c>
      <c r="D100" s="127"/>
    </row>
    <row r="101" spans="1:4" ht="51" customHeight="1" x14ac:dyDescent="0.15">
      <c r="A101" s="64" t="s">
        <v>70</v>
      </c>
      <c r="B101" s="65"/>
      <c r="C101" s="128" t="s">
        <v>71</v>
      </c>
      <c r="D101" s="129"/>
    </row>
    <row r="102" spans="1:4" ht="36" customHeight="1" x14ac:dyDescent="0.15">
      <c r="A102" s="64" t="s">
        <v>72</v>
      </c>
      <c r="B102" s="130" t="s">
        <v>244</v>
      </c>
      <c r="C102" s="66" t="s">
        <v>73</v>
      </c>
      <c r="D102" s="67"/>
    </row>
    <row r="103" spans="1:4" ht="60" customHeight="1" x14ac:dyDescent="0.15">
      <c r="A103" s="64" t="s">
        <v>74</v>
      </c>
      <c r="B103" s="130" t="s">
        <v>244</v>
      </c>
      <c r="C103" s="66" t="s">
        <v>75</v>
      </c>
      <c r="D103" s="67"/>
    </row>
    <row r="104" spans="1:4" ht="22.5" customHeight="1" x14ac:dyDescent="0.15">
      <c r="A104" s="64" t="s">
        <v>76</v>
      </c>
      <c r="B104" s="130" t="s">
        <v>244</v>
      </c>
      <c r="C104" s="66" t="s">
        <v>77</v>
      </c>
      <c r="D104" s="67"/>
    </row>
    <row r="105" spans="1:4" ht="39" customHeight="1" thickBot="1" x14ac:dyDescent="0.2">
      <c r="A105" s="68" t="s">
        <v>78</v>
      </c>
      <c r="B105" s="120" t="s">
        <v>244</v>
      </c>
      <c r="C105" s="70" t="s">
        <v>79</v>
      </c>
      <c r="D105" s="71"/>
    </row>
    <row r="106" spans="1:4" s="63" customFormat="1" ht="24.75" customHeight="1" thickTop="1" thickBot="1" x14ac:dyDescent="0.2">
      <c r="A106" s="121" t="s">
        <v>261</v>
      </c>
      <c r="B106" s="122"/>
      <c r="C106" s="123"/>
      <c r="D106" s="62" t="s">
        <v>80</v>
      </c>
    </row>
    <row r="107" spans="1:4" ht="16.5" customHeight="1" thickTop="1" x14ac:dyDescent="0.15">
      <c r="A107" s="131"/>
      <c r="B107" s="132"/>
      <c r="C107" s="133" t="s">
        <v>81</v>
      </c>
      <c r="D107" s="134"/>
    </row>
    <row r="108" spans="1:4" ht="16.5" customHeight="1" x14ac:dyDescent="0.15">
      <c r="A108" s="124"/>
      <c r="B108" s="125"/>
      <c r="C108" s="126" t="s">
        <v>82</v>
      </c>
      <c r="D108" s="127"/>
    </row>
    <row r="109" spans="1:4" ht="34.5" customHeight="1" x14ac:dyDescent="0.15">
      <c r="A109" s="64" t="s">
        <v>83</v>
      </c>
      <c r="B109" s="65"/>
      <c r="C109" s="66" t="s">
        <v>84</v>
      </c>
      <c r="D109" s="67"/>
    </row>
    <row r="110" spans="1:4" ht="31.5" customHeight="1" x14ac:dyDescent="0.15">
      <c r="A110" s="64" t="s">
        <v>85</v>
      </c>
      <c r="B110" s="65" t="s">
        <v>244</v>
      </c>
      <c r="C110" s="66" t="s">
        <v>86</v>
      </c>
      <c r="D110" s="67"/>
    </row>
    <row r="111" spans="1:4" ht="34.5" customHeight="1" thickBot="1" x14ac:dyDescent="0.2">
      <c r="A111" s="68" t="s">
        <v>87</v>
      </c>
      <c r="B111" s="120"/>
      <c r="C111" s="70" t="s">
        <v>88</v>
      </c>
      <c r="D111" s="71"/>
    </row>
    <row r="112" spans="1:4" ht="20.25" customHeight="1" thickTop="1" thickBot="1" x14ac:dyDescent="0.2">
      <c r="A112" s="55"/>
      <c r="B112" s="56"/>
      <c r="C112" s="57" t="s">
        <v>234</v>
      </c>
      <c r="D112" s="58" t="s">
        <v>89</v>
      </c>
    </row>
    <row r="113" spans="1:4" ht="27" customHeight="1" thickTop="1" thickBot="1" x14ac:dyDescent="0.2">
      <c r="A113" s="121" t="s">
        <v>90</v>
      </c>
      <c r="B113" s="122"/>
      <c r="C113" s="135"/>
      <c r="D113" s="62" t="s">
        <v>80</v>
      </c>
    </row>
    <row r="114" spans="1:4" ht="22.5" customHeight="1" thickTop="1" x14ac:dyDescent="0.15">
      <c r="A114" s="124"/>
      <c r="B114" s="125"/>
      <c r="C114" s="136" t="s">
        <v>91</v>
      </c>
      <c r="D114" s="137"/>
    </row>
    <row r="115" spans="1:4" ht="33.75" customHeight="1" x14ac:dyDescent="0.15">
      <c r="A115" s="64" t="s">
        <v>92</v>
      </c>
      <c r="B115" s="65"/>
      <c r="C115" s="66" t="s">
        <v>93</v>
      </c>
      <c r="D115" s="67"/>
    </row>
    <row r="116" spans="1:4" ht="47.25" customHeight="1" x14ac:dyDescent="0.15">
      <c r="A116" s="64" t="s">
        <v>94</v>
      </c>
      <c r="B116" s="65"/>
      <c r="C116" s="66" t="s">
        <v>95</v>
      </c>
      <c r="D116" s="67"/>
    </row>
    <row r="117" spans="1:4" ht="34.5" customHeight="1" x14ac:dyDescent="0.15">
      <c r="A117" s="64" t="s">
        <v>96</v>
      </c>
      <c r="B117" s="103"/>
      <c r="C117" s="138" t="s">
        <v>97</v>
      </c>
      <c r="D117" s="139"/>
    </row>
    <row r="118" spans="1:4" ht="22.5" customHeight="1" x14ac:dyDescent="0.15">
      <c r="A118" s="64" t="s">
        <v>98</v>
      </c>
      <c r="B118" s="65"/>
      <c r="C118" s="66" t="s">
        <v>99</v>
      </c>
      <c r="D118" s="67"/>
    </row>
    <row r="119" spans="1:4" ht="32.25" customHeight="1" x14ac:dyDescent="0.15">
      <c r="A119" s="64" t="s">
        <v>100</v>
      </c>
      <c r="B119" s="65"/>
      <c r="C119" s="66" t="s">
        <v>101</v>
      </c>
      <c r="D119" s="67"/>
    </row>
    <row r="120" spans="1:4" ht="32.25" customHeight="1" thickBot="1" x14ac:dyDescent="0.2">
      <c r="A120" s="98" t="s">
        <v>102</v>
      </c>
      <c r="B120" s="99"/>
      <c r="C120" s="100" t="s">
        <v>103</v>
      </c>
      <c r="D120" s="101"/>
    </row>
    <row r="121" spans="1:4" s="63" customFormat="1" ht="24" customHeight="1" thickTop="1" thickBot="1" x14ac:dyDescent="0.2">
      <c r="A121" s="140" t="s">
        <v>104</v>
      </c>
      <c r="B121" s="141"/>
      <c r="C121" s="142"/>
      <c r="D121" s="62" t="s">
        <v>105</v>
      </c>
    </row>
    <row r="122" spans="1:4" ht="22.5" customHeight="1" thickTop="1" x14ac:dyDescent="0.15">
      <c r="A122" s="83" t="s">
        <v>106</v>
      </c>
      <c r="B122" s="84" t="s">
        <v>244</v>
      </c>
      <c r="C122" s="117" t="s">
        <v>262</v>
      </c>
      <c r="D122" s="119"/>
    </row>
    <row r="123" spans="1:4" ht="22.5" customHeight="1" x14ac:dyDescent="0.15">
      <c r="A123" s="83" t="s">
        <v>107</v>
      </c>
      <c r="B123" s="84" t="s">
        <v>244</v>
      </c>
      <c r="C123" s="66" t="s">
        <v>263</v>
      </c>
      <c r="D123" s="67"/>
    </row>
    <row r="124" spans="1:4" ht="22.5" customHeight="1" x14ac:dyDescent="0.15">
      <c r="A124" s="83" t="s">
        <v>108</v>
      </c>
      <c r="B124" s="84" t="s">
        <v>244</v>
      </c>
      <c r="C124" s="66" t="s">
        <v>109</v>
      </c>
      <c r="D124" s="67"/>
    </row>
    <row r="125" spans="1:4" ht="22.5" customHeight="1" x14ac:dyDescent="0.15">
      <c r="A125" s="83" t="s">
        <v>110</v>
      </c>
      <c r="B125" s="84" t="s">
        <v>244</v>
      </c>
      <c r="C125" s="66" t="s">
        <v>264</v>
      </c>
      <c r="D125" s="67"/>
    </row>
    <row r="126" spans="1:4" ht="33.75" customHeight="1" x14ac:dyDescent="0.15">
      <c r="A126" s="83" t="s">
        <v>111</v>
      </c>
      <c r="B126" s="84"/>
      <c r="C126" s="164" t="s">
        <v>265</v>
      </c>
      <c r="D126" s="67"/>
    </row>
    <row r="127" spans="1:4" ht="34.5" customHeight="1" x14ac:dyDescent="0.15">
      <c r="A127" s="83" t="s">
        <v>112</v>
      </c>
      <c r="B127" s="84" t="s">
        <v>244</v>
      </c>
      <c r="C127" s="66" t="s">
        <v>266</v>
      </c>
      <c r="D127" s="67"/>
    </row>
    <row r="128" spans="1:4" ht="22.5" customHeight="1" x14ac:dyDescent="0.15">
      <c r="A128" s="98" t="s">
        <v>113</v>
      </c>
      <c r="B128" s="99" t="s">
        <v>244</v>
      </c>
      <c r="C128" s="100" t="s">
        <v>114</v>
      </c>
      <c r="D128" s="101"/>
    </row>
    <row r="129" spans="1:4" ht="19.5" customHeight="1" x14ac:dyDescent="0.15"/>
    <row r="130" spans="1:4" ht="16.5" customHeight="1" x14ac:dyDescent="0.15">
      <c r="A130" s="143" t="s">
        <v>267</v>
      </c>
      <c r="B130" s="143"/>
    </row>
    <row r="131" spans="1:4" ht="16.5" customHeight="1" x14ac:dyDescent="0.15">
      <c r="A131" s="48" t="s">
        <v>115</v>
      </c>
      <c r="B131" s="48"/>
      <c r="C131" s="48"/>
      <c r="D131" s="48"/>
    </row>
    <row r="132" spans="1:4" ht="16.5" customHeight="1" x14ac:dyDescent="0.15">
      <c r="A132" s="48" t="s">
        <v>116</v>
      </c>
      <c r="B132" s="48"/>
      <c r="C132" s="48"/>
      <c r="D132" s="48"/>
    </row>
    <row r="133" spans="1:4" ht="16.5" customHeight="1" x14ac:dyDescent="0.15">
      <c r="A133" s="144" t="s">
        <v>117</v>
      </c>
      <c r="B133" s="144"/>
      <c r="C133" s="48"/>
    </row>
    <row r="134" spans="1:4" ht="16.5" customHeight="1" x14ac:dyDescent="0.15">
      <c r="A134" s="145" t="s">
        <v>268</v>
      </c>
      <c r="B134" s="145"/>
      <c r="C134" s="48"/>
      <c r="D134" s="48"/>
    </row>
    <row r="135" spans="1:4" ht="16.5" customHeight="1" x14ac:dyDescent="0.15">
      <c r="A135" s="144" t="s">
        <v>118</v>
      </c>
      <c r="B135" s="144"/>
      <c r="C135" s="48"/>
      <c r="D135" s="144"/>
    </row>
    <row r="136" spans="1:4" ht="16.5" customHeight="1" x14ac:dyDescent="0.15">
      <c r="A136" s="884" t="s">
        <v>119</v>
      </c>
      <c r="B136" s="884"/>
      <c r="C136" s="884"/>
      <c r="D136" s="884"/>
    </row>
    <row r="137" spans="1:4" ht="16.5" customHeight="1" x14ac:dyDescent="0.15">
      <c r="A137" s="144" t="s">
        <v>120</v>
      </c>
      <c r="B137" s="144"/>
      <c r="C137" s="48"/>
      <c r="D137" s="144"/>
    </row>
    <row r="138" spans="1:4" ht="16.5" customHeight="1" x14ac:dyDescent="0.15">
      <c r="A138" s="146" t="s">
        <v>121</v>
      </c>
      <c r="B138" s="146"/>
      <c r="C138" s="48"/>
      <c r="D138" s="146"/>
    </row>
    <row r="139" spans="1:4" ht="16.5" customHeight="1" x14ac:dyDescent="0.15">
      <c r="A139" s="146" t="s">
        <v>122</v>
      </c>
      <c r="B139" s="146"/>
      <c r="C139" s="48"/>
      <c r="D139" s="146"/>
    </row>
    <row r="140" spans="1:4" ht="16.5" customHeight="1" x14ac:dyDescent="0.15">
      <c r="A140" s="144" t="s">
        <v>123</v>
      </c>
      <c r="B140" s="144"/>
      <c r="C140" s="48"/>
      <c r="D140" s="144"/>
    </row>
    <row r="141" spans="1:4" ht="16.5" customHeight="1" x14ac:dyDescent="0.15">
      <c r="A141" s="884" t="s">
        <v>124</v>
      </c>
      <c r="B141" s="884"/>
      <c r="C141" s="884"/>
      <c r="D141" s="884"/>
    </row>
    <row r="142" spans="1:4" ht="16.5" customHeight="1" x14ac:dyDescent="0.15">
      <c r="A142" s="48" t="s">
        <v>125</v>
      </c>
      <c r="B142" s="48"/>
      <c r="C142" s="144"/>
      <c r="D142" s="51"/>
    </row>
    <row r="143" spans="1:4" ht="29.25" customHeight="1" x14ac:dyDescent="0.15">
      <c r="A143" s="881" t="s">
        <v>126</v>
      </c>
      <c r="B143" s="881"/>
      <c r="C143" s="881"/>
      <c r="D143" s="881"/>
    </row>
    <row r="144" spans="1:4" ht="14.25" customHeight="1" x14ac:dyDescent="0.15"/>
    <row r="145" spans="1:3" ht="24" customHeight="1" x14ac:dyDescent="0.15">
      <c r="A145" s="881" t="s">
        <v>127</v>
      </c>
      <c r="B145" s="881"/>
      <c r="C145" s="881"/>
    </row>
  </sheetData>
  <mergeCells count="7">
    <mergeCell ref="A145:C145"/>
    <mergeCell ref="A1:D1"/>
    <mergeCell ref="A143:D143"/>
    <mergeCell ref="C5:C6"/>
    <mergeCell ref="A136:D136"/>
    <mergeCell ref="A141:D141"/>
    <mergeCell ref="A8:D8"/>
  </mergeCells>
  <phoneticPr fontId="7"/>
  <pageMargins left="0.94" right="0.39370078740157483" top="0.64" bottom="0.78740157480314965" header="0.39370078740157483" footer="0.39370078740157483"/>
  <pageSetup paperSize="9" scale="101" orientation="portrait" horizontalDpi="300" verticalDpi="300"/>
  <headerFooter alignWithMargins="0">
    <oddFooter>&amp;C&amp;9&amp;P</oddFooter>
  </headerFooter>
  <rowBreaks count="4" manualBreakCount="4">
    <brk id="29" max="3" man="1"/>
    <brk id="59" max="3" man="1"/>
    <brk id="85" max="3" man="1"/>
    <brk id="1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準備資料について</vt:lpstr>
      <vt:lpstr>状況表</vt:lpstr>
      <vt:lpstr>勤務表</vt:lpstr>
      <vt:lpstr>勤務表（例）</vt:lpstr>
      <vt:lpstr>604_小規模多機能型居宅介護費</vt:lpstr>
      <vt:lpstr>702_介護予防小規模多機能型居宅介護費 </vt:lpstr>
      <vt:lpstr>（参考計算様式）要件職員割合計算用</vt:lpstr>
      <vt:lpstr>運営指導出席者名簿</vt:lpstr>
      <vt:lpstr>感染対策自主管理票</vt:lpstr>
      <vt:lpstr>'604_小規模多機能型居宅介護費'!Print_Area</vt:lpstr>
      <vt:lpstr>'702_介護予防小規模多機能型居宅介護費 '!Print_Area</vt:lpstr>
      <vt:lpstr>運営指導出席者名簿!Print_Area</vt:lpstr>
      <vt:lpstr>感染対策自主管理票!Print_Area</vt:lpstr>
      <vt:lpstr>勤務表!Print_Area</vt:lpstr>
      <vt:lpstr>'勤務表（例）'!Print_Area</vt:lpstr>
      <vt:lpstr>準備資料について!Print_Area</vt:lpstr>
      <vt:lpstr>状況表!Print_Area</vt:lpstr>
      <vt:lpstr>'604_小規模多機能型居宅介護費'!Print_Titles</vt:lpstr>
      <vt:lpstr>'702_介護予防小規模多機能型居宅介護費 '!Print_Titles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2024-06-20T05:16:13Z</cp:lastPrinted>
  <dcterms:created xsi:type="dcterms:W3CDTF">2001-06-19T09:15:07Z</dcterms:created>
  <dcterms:modified xsi:type="dcterms:W3CDTF">2026-08-24T00:04:31Z</dcterms:modified>
</cp:coreProperties>
</file>