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001931\Desktop\R6事前提出書類\"/>
    </mc:Choice>
  </mc:AlternateContent>
  <xr:revisionPtr revIDLastSave="0" documentId="13_ncr:1_{08610389-A657-410D-AF9B-FD365791CDFE}" xr6:coauthVersionLast="47" xr6:coauthVersionMax="47" xr10:uidLastSave="{00000000-0000-0000-0000-000000000000}"/>
  <bookViews>
    <workbookView xWindow="1770" yWindow="45" windowWidth="24090" windowHeight="15435" tabRatio="889" xr2:uid="{00000000-000D-0000-FFFF-FFFF00000000}"/>
  </bookViews>
  <sheets>
    <sheet name="提出資料について" sheetId="5" r:id="rId1"/>
    <sheet name="状況表" sheetId="1" r:id="rId2"/>
    <sheet name="勤務表" sheetId="13" r:id="rId3"/>
    <sheet name="勤務表（例）" sheetId="14" r:id="rId4"/>
    <sheet name="106通所・地域密着型" sheetId="19" r:id="rId5"/>
    <sheet name="通所型サービス費" sheetId="20" r:id="rId6"/>
    <sheet name="【新】介護職員等改善加算（V)要件一覧（令和６年６月から）" sheetId="21" r:id="rId7"/>
    <sheet name="（参考計算様式）要件職員割合計算用" sheetId="15" r:id="rId8"/>
    <sheet name="運営指導出席者名簿" sheetId="3" r:id="rId9"/>
    <sheet name="感染対策自主管理票" sheetId="6" r:id="rId10"/>
  </sheets>
  <definedNames>
    <definedName name="_xlnm.Print_Area" localSheetId="4">'106通所・地域密着型'!$A$1:$F$382</definedName>
    <definedName name="_xlnm.Print_Area" localSheetId="8">運営指導出席者名簿!$B$3:$D$20</definedName>
    <definedName name="_xlnm.Print_Area" localSheetId="9">感染対策自主管理票!$A$1:$D$144</definedName>
    <definedName name="_xlnm.Print_Area" localSheetId="2">勤務表!$A$1:$CD$29</definedName>
    <definedName name="_xlnm.Print_Area" localSheetId="3">'勤務表（例）'!$A$1:$CD$32</definedName>
    <definedName name="_xlnm.Print_Area" localSheetId="1">状況表!$A$1:$AT$70</definedName>
    <definedName name="_xlnm.Print_Area" localSheetId="5">通所型サービス費!$A$1:$F$321</definedName>
    <definedName name="_xlnm.Print_Area" localSheetId="0">提出資料について!$B$1:$D$41</definedName>
    <definedName name="_xlnm.Print_Titles" localSheetId="4">'106通所・地域密着型'!$4:$4</definedName>
    <definedName name="_xlnm.Print_Titles" localSheetId="5">通所型サービス費!$4:$4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15"/>
  <c r="G14" i="15" s="1"/>
  <c r="D14" i="15"/>
  <c r="F13" i="15"/>
  <c r="G13" i="15"/>
  <c r="D13" i="15"/>
  <c r="F12" i="15"/>
  <c r="G12" i="15" s="1"/>
  <c r="D12" i="15"/>
  <c r="F11" i="15"/>
  <c r="D11" i="15"/>
  <c r="G11" i="15"/>
  <c r="F10" i="15"/>
  <c r="G10" i="15" s="1"/>
  <c r="D10" i="15"/>
  <c r="F9" i="15"/>
  <c r="G9" i="15" s="1"/>
  <c r="D9" i="15"/>
  <c r="F8" i="15"/>
  <c r="D8" i="15"/>
  <c r="G8" i="15" s="1"/>
  <c r="F7" i="15"/>
  <c r="D7" i="15"/>
  <c r="G7" i="15" s="1"/>
  <c r="F6" i="15"/>
  <c r="G6" i="15" s="1"/>
  <c r="D6" i="15"/>
  <c r="F5" i="15"/>
  <c r="G5" i="15"/>
  <c r="D5" i="15"/>
  <c r="F4" i="15"/>
  <c r="G4" i="15" s="1"/>
  <c r="G15" i="15" s="1"/>
  <c r="F15" i="15"/>
  <c r="D4" i="15"/>
  <c r="D15" i="15" s="1"/>
</calcChain>
</file>

<file path=xl/sharedStrings.xml><?xml version="1.0" encoding="utf-8"?>
<sst xmlns="http://schemas.openxmlformats.org/spreadsheetml/2006/main" count="3500" uniqueCount="994">
  <si>
    <t>0</t>
    <phoneticPr fontId="1"/>
  </si>
  <si>
    <t>5</t>
    <phoneticPr fontId="1"/>
  </si>
  <si>
    <t>点滴の調製は、清潔管理された点滴調製台で無菌操作に注意しているか。</t>
    <rPh sb="4" eb="5">
      <t>セイ</t>
    </rPh>
    <rPh sb="17" eb="18">
      <t>セイ</t>
    </rPh>
    <rPh sb="18" eb="19">
      <t>ダイ</t>
    </rPh>
    <phoneticPr fontId="9"/>
  </si>
  <si>
    <t>40</t>
    <phoneticPr fontId="9"/>
  </si>
  <si>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9"/>
  </si>
  <si>
    <t>41</t>
    <phoneticPr fontId="9"/>
  </si>
  <si>
    <t>42</t>
    <phoneticPr fontId="9"/>
  </si>
  <si>
    <t>使い捨て製品の医療器具を、再利用していないか。</t>
    <rPh sb="0" eb="1">
      <t>ツカ</t>
    </rPh>
    <rPh sb="2" eb="3">
      <t>ス</t>
    </rPh>
    <rPh sb="4" eb="6">
      <t>セイヒン</t>
    </rPh>
    <rPh sb="7" eb="9">
      <t>イリョウ</t>
    </rPh>
    <rPh sb="9" eb="11">
      <t>キグ</t>
    </rPh>
    <rPh sb="13" eb="16">
      <t>サイリヨウ</t>
    </rPh>
    <phoneticPr fontId="9"/>
  </si>
  <si>
    <t>43</t>
    <phoneticPr fontId="9"/>
  </si>
  <si>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9"/>
  </si>
  <si>
    <t>44</t>
    <phoneticPr fontId="9"/>
  </si>
  <si>
    <t>45</t>
    <phoneticPr fontId="9"/>
  </si>
  <si>
    <t>46</t>
    <phoneticPr fontId="9"/>
  </si>
  <si>
    <t>ベット、マットレス等の寝具類は清潔に保たれているか。</t>
    <rPh sb="9" eb="10">
      <t>トウ</t>
    </rPh>
    <rPh sb="11" eb="14">
      <t>シングルイ</t>
    </rPh>
    <rPh sb="15" eb="17">
      <t>セイケツ</t>
    </rPh>
    <rPh sb="18" eb="19">
      <t>タモ</t>
    </rPh>
    <phoneticPr fontId="9"/>
  </si>
  <si>
    <t>・隔離が必要な場合の対応</t>
    <phoneticPr fontId="9"/>
  </si>
  <si>
    <t>／</t>
    <phoneticPr fontId="16"/>
  </si>
  <si>
    <t>47</t>
    <phoneticPr fontId="9"/>
  </si>
  <si>
    <t>48</t>
    <phoneticPr fontId="9"/>
  </si>
  <si>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9"/>
  </si>
  <si>
    <t>49</t>
    <phoneticPr fontId="9"/>
  </si>
  <si>
    <t>感染症に罹患している利用者は、他の利用者との接触をできるだけ避けるようにしているか。</t>
    <rPh sb="4" eb="6">
      <t>リカン</t>
    </rPh>
    <rPh sb="10" eb="13">
      <t>リヨウシャ</t>
    </rPh>
    <rPh sb="15" eb="16">
      <t>ホカ</t>
    </rPh>
    <rPh sb="17" eb="20">
      <t>リヨウシャ</t>
    </rPh>
    <phoneticPr fontId="9"/>
  </si>
  <si>
    <t>50</t>
    <phoneticPr fontId="9"/>
  </si>
  <si>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9"/>
  </si>
  <si>
    <t>51</t>
    <phoneticPr fontId="9"/>
  </si>
  <si>
    <t>可能であれば感染症に罹患している利用者を看護する従業者を担当制にしているか。</t>
    <rPh sb="10" eb="12">
      <t>リカン</t>
    </rPh>
    <rPh sb="16" eb="19">
      <t>リヨウシャ</t>
    </rPh>
    <rPh sb="24" eb="27">
      <t>ジュウギョウシャ</t>
    </rPh>
    <phoneticPr fontId="9"/>
  </si>
  <si>
    <t>52</t>
    <phoneticPr fontId="9"/>
  </si>
  <si>
    <t>感染症に罹患している利用者の移送は極力制限しているか。</t>
    <rPh sb="4" eb="6">
      <t>リカン</t>
    </rPh>
    <rPh sb="10" eb="13">
      <t>リヨウシャ</t>
    </rPh>
    <phoneticPr fontId="9"/>
  </si>
  <si>
    <t>53</t>
    <phoneticPr fontId="9"/>
  </si>
  <si>
    <t>特別管理産業廃棄物（感染性廃棄物）、非感染性産業廃棄物、一般廃棄物を適切に分別しているか。</t>
    <phoneticPr fontId="9"/>
  </si>
  <si>
    <t>廃棄物容器に、それぞれ「感染性廃棄物」、「非感染性産業廃棄物」、「一般廃棄物」が区別できるよう明示しているか。</t>
    <rPh sb="21" eb="25">
      <t>ヒカンセンセイ</t>
    </rPh>
    <rPh sb="33" eb="35">
      <t>イッパン</t>
    </rPh>
    <rPh sb="35" eb="38">
      <t>ハイキブツ</t>
    </rPh>
    <phoneticPr fontId="9"/>
  </si>
  <si>
    <t>55</t>
    <phoneticPr fontId="9"/>
  </si>
  <si>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</si>
  <si>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9"/>
  </si>
  <si>
    <t>廃棄物等の取扱いについての認識を統一し、従業者全員に周知徹底しているか。</t>
    <rPh sb="20" eb="23">
      <t>ジュウギョウシャ</t>
    </rPh>
    <phoneticPr fontId="9"/>
  </si>
  <si>
    <t>感染性廃棄物は関係者以外が立ち入れない場所で保管しているか。</t>
    <rPh sb="19" eb="21">
      <t>バショ</t>
    </rPh>
    <phoneticPr fontId="9"/>
  </si>
  <si>
    <t>58</t>
    <phoneticPr fontId="9"/>
  </si>
  <si>
    <t>59</t>
    <phoneticPr fontId="9"/>
  </si>
  <si>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</si>
  <si>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9"/>
  </si>
  <si>
    <t>Ｂ、Ｄ、Ｅ票の写しが返送された時点で、産業廃棄物管理票（マニフェスト）Ａ票の照合確認欄に日付を記載しているか。</t>
    <rPh sb="7" eb="8">
      <t>ウツ</t>
    </rPh>
    <rPh sb="10" eb="12">
      <t>ヘンソウ</t>
    </rPh>
    <rPh sb="15" eb="17">
      <t>ジテン</t>
    </rPh>
    <phoneticPr fontId="9"/>
  </si>
  <si>
    <t>・利用者・家族指導</t>
    <rPh sb="1" eb="4">
      <t>リヨウシャ</t>
    </rPh>
    <rPh sb="5" eb="7">
      <t>カゾク</t>
    </rPh>
    <phoneticPr fontId="9"/>
  </si>
  <si>
    <t>／</t>
    <phoneticPr fontId="16"/>
  </si>
  <si>
    <t>61</t>
    <phoneticPr fontId="9"/>
  </si>
  <si>
    <t>利用者に正しい手洗いの方法を指導し、手洗いの励行を勧めているか。(必要な場合はうがい)</t>
    <rPh sb="0" eb="3">
      <t>リヨウシャ</t>
    </rPh>
    <phoneticPr fontId="9"/>
  </si>
  <si>
    <t>62</t>
    <phoneticPr fontId="9"/>
  </si>
  <si>
    <t>利用者に洗面所やトイレ等では個人用タオルやペーパータオル等を用い、布タオルの共用を避けるよう指導しているか。</t>
    <rPh sb="0" eb="3">
      <t>リヨウシャ</t>
    </rPh>
    <phoneticPr fontId="9"/>
  </si>
  <si>
    <t>63</t>
    <phoneticPr fontId="9"/>
  </si>
  <si>
    <t>咳の出ている利用者にはマスクを着用してもらっているか。</t>
    <rPh sb="6" eb="9">
      <t>リヨウシャ</t>
    </rPh>
    <phoneticPr fontId="9"/>
  </si>
  <si>
    <t>点検結果</t>
    <phoneticPr fontId="15"/>
  </si>
  <si>
    <t>64</t>
    <phoneticPr fontId="9"/>
  </si>
  <si>
    <t>利用者の剃刀、歯ブラシ、タオルは各自専用とし、適切に保管しているか。</t>
    <rPh sb="0" eb="3">
      <t>リヨウシャ</t>
    </rPh>
    <phoneticPr fontId="9"/>
  </si>
  <si>
    <t>65</t>
    <phoneticPr fontId="9"/>
  </si>
  <si>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9"/>
  </si>
  <si>
    <t>66</t>
    <phoneticPr fontId="9"/>
  </si>
  <si>
    <t>利用者にはインフルエンザ等に対するワクチン接種の機会が提供されているか。</t>
    <rPh sb="0" eb="3">
      <t>リヨウシャ</t>
    </rPh>
    <phoneticPr fontId="9"/>
  </si>
  <si>
    <t>／</t>
    <phoneticPr fontId="16"/>
  </si>
  <si>
    <t>67</t>
    <phoneticPr fontId="9"/>
  </si>
  <si>
    <t>68</t>
    <phoneticPr fontId="9"/>
  </si>
  <si>
    <t>69</t>
    <phoneticPr fontId="9"/>
  </si>
  <si>
    <t>70</t>
    <phoneticPr fontId="9"/>
  </si>
  <si>
    <t>居室の床はモップ等で毎日清掃(湿式清掃）を行っているか。</t>
    <rPh sb="0" eb="2">
      <t>キョシツ</t>
    </rPh>
    <phoneticPr fontId="9"/>
  </si>
  <si>
    <t>71</t>
    <phoneticPr fontId="9"/>
  </si>
  <si>
    <t>使用後のモップはよく洗浄し、十分乾燥して使用しているか。</t>
    <rPh sb="14" eb="16">
      <t>ジュウブン</t>
    </rPh>
    <phoneticPr fontId="9"/>
  </si>
  <si>
    <t>72</t>
    <phoneticPr fontId="9"/>
  </si>
  <si>
    <t>便所（便器）が清潔に維持されているか</t>
    <rPh sb="0" eb="2">
      <t>ベンジョ</t>
    </rPh>
    <rPh sb="3" eb="5">
      <t>ベンキ</t>
    </rPh>
    <rPh sb="7" eb="9">
      <t>セイケツ</t>
    </rPh>
    <rPh sb="10" eb="12">
      <t>イジ</t>
    </rPh>
    <phoneticPr fontId="9"/>
  </si>
  <si>
    <t>73</t>
    <phoneticPr fontId="9"/>
  </si>
  <si>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9"/>
  </si>
  <si>
    <t>74</t>
    <phoneticPr fontId="9"/>
  </si>
  <si>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9"/>
  </si>
  <si>
    <t>■空気感染（飛沫核感染）予防策</t>
    <phoneticPr fontId="9"/>
  </si>
  <si>
    <t>／</t>
    <phoneticPr fontId="16"/>
  </si>
  <si>
    <t>（結核菌・麻疹ウイルス・へルペスウイルス　等）</t>
    <phoneticPr fontId="9"/>
  </si>
  <si>
    <t>75</t>
    <phoneticPr fontId="9"/>
  </si>
  <si>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9"/>
  </si>
  <si>
    <t>76</t>
    <phoneticPr fontId="9"/>
  </si>
  <si>
    <t>咳や痰が2週間以上続く利用者については、胸部X線検査や喀痰検査をするなどして、結核の早期発見に努めているか。</t>
    <rPh sb="11" eb="14">
      <t>リヨウシャ</t>
    </rPh>
    <phoneticPr fontId="9"/>
  </si>
  <si>
    <t>77</t>
    <phoneticPr fontId="9"/>
  </si>
  <si>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9"/>
  </si>
  <si>
    <t>78</t>
    <phoneticPr fontId="9"/>
  </si>
  <si>
    <t>排菌している（または疑われる）結核罹患利用者は、最低限、個室で対応しているか。</t>
    <rPh sb="10" eb="11">
      <t>ウタガ</t>
    </rPh>
    <rPh sb="17" eb="19">
      <t>リカン</t>
    </rPh>
    <rPh sb="19" eb="22">
      <t>リヨウシャ</t>
    </rPh>
    <rPh sb="24" eb="27">
      <t>サイテイゲン</t>
    </rPh>
    <phoneticPr fontId="9"/>
  </si>
  <si>
    <t>79</t>
    <phoneticPr fontId="9"/>
  </si>
  <si>
    <t>空気感染のおそれのある利用者の移送は極力制限し、必要に応じて利用者にサージカルマスクなど適切なマスクを着用させているか。</t>
    <rPh sb="11" eb="14">
      <t>リヨウシャ</t>
    </rPh>
    <rPh sb="30" eb="33">
      <t>リヨウシャ</t>
    </rPh>
    <phoneticPr fontId="9"/>
  </si>
  <si>
    <t>／</t>
    <phoneticPr fontId="16"/>
  </si>
  <si>
    <t>（ジフテリア菌・百日咳菌・インフルエンザ菌・溶血性レンサ球菌・マイコプラズマ</t>
    <phoneticPr fontId="9"/>
  </si>
  <si>
    <t>インフルエンザウイルス・ムンプスウイルス・風疹ウイルス・アデノウイルス　等）</t>
    <phoneticPr fontId="9"/>
  </si>
  <si>
    <t>80</t>
    <phoneticPr fontId="9"/>
  </si>
  <si>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9"/>
  </si>
  <si>
    <t>81</t>
    <phoneticPr fontId="9"/>
  </si>
  <si>
    <t>飛沫感染のおそれのある利用者に近づいて（１ｍ以内で）ケアする場合、サージカルマスクを着用しているか。</t>
    <rPh sb="11" eb="14">
      <t>リヨウシャ</t>
    </rPh>
    <phoneticPr fontId="9"/>
  </si>
  <si>
    <t>82</t>
    <phoneticPr fontId="9"/>
  </si>
  <si>
    <t>飛沫感染のおそれのある利用者の移送は極力制限し、必要に応じて利用者にマスクを着用させているか。</t>
    <rPh sb="11" eb="14">
      <t>リヨウシャ</t>
    </rPh>
    <rPh sb="30" eb="33">
      <t>リヨウシャ</t>
    </rPh>
    <phoneticPr fontId="9"/>
  </si>
  <si>
    <t>点検結果</t>
    <phoneticPr fontId="15"/>
  </si>
  <si>
    <t>■接触感染予防策</t>
    <phoneticPr fontId="9"/>
  </si>
  <si>
    <t>（病原性大腸菌・ＭＲＳＡ・緑膿菌・セラチア菌・疥癬・赤痢菌・VRE等）</t>
    <phoneticPr fontId="9"/>
  </si>
  <si>
    <t>83</t>
    <phoneticPr fontId="9"/>
  </si>
  <si>
    <t>接触感染のおそれのある利用者の手が日常的に触れる部位（ベッド柵・テーブル・ドアノブ・手すり等）は、消毒用アルコール等で清拭しているか。</t>
    <rPh sb="11" eb="14">
      <t>リヨウシャ</t>
    </rPh>
    <rPh sb="57" eb="58">
      <t>トウ</t>
    </rPh>
    <phoneticPr fontId="9"/>
  </si>
  <si>
    <t>84</t>
    <phoneticPr fontId="9"/>
  </si>
  <si>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9"/>
  </si>
  <si>
    <t>85</t>
    <phoneticPr fontId="9"/>
  </si>
  <si>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9"/>
  </si>
  <si>
    <t>86</t>
    <phoneticPr fontId="9"/>
  </si>
  <si>
    <t>感染した利用者の入浴は最後に行っているか。</t>
    <rPh sb="0" eb="2">
      <t>カンセン</t>
    </rPh>
    <rPh sb="4" eb="7">
      <t>リヨウシャ</t>
    </rPh>
    <rPh sb="8" eb="10">
      <t>ニュウヨク</t>
    </rPh>
    <rPh sb="11" eb="13">
      <t>サイゴ</t>
    </rPh>
    <rPh sb="14" eb="15">
      <t>オコナ</t>
    </rPh>
    <phoneticPr fontId="9"/>
  </si>
  <si>
    <t>87</t>
    <phoneticPr fontId="9"/>
  </si>
  <si>
    <t>浴槽使用後は通常の洗剤で洗浄し、その後、熱湯、次亜塩素酸ナトリウムで浴槽・浴室の床を十分に洗い流しているか。</t>
    <rPh sb="23" eb="28">
      <t>ジアエンソサン</t>
    </rPh>
    <phoneticPr fontId="9"/>
  </si>
  <si>
    <t>88</t>
    <phoneticPr fontId="9"/>
  </si>
  <si>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</si>
  <si>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■職業感染予防策</t>
    <phoneticPr fontId="9"/>
  </si>
  <si>
    <t>／</t>
    <phoneticPr fontId="16"/>
  </si>
  <si>
    <t>89</t>
    <phoneticPr fontId="9"/>
  </si>
  <si>
    <t>90</t>
    <phoneticPr fontId="9"/>
  </si>
  <si>
    <t>91</t>
    <phoneticPr fontId="9"/>
  </si>
  <si>
    <t>針刺し事故発生時の対応マニュアルはあるか。</t>
    <rPh sb="0" eb="2">
      <t>ハリサ</t>
    </rPh>
    <rPh sb="3" eb="5">
      <t>ジコ</t>
    </rPh>
    <rPh sb="5" eb="8">
      <t>ハッセイジ</t>
    </rPh>
    <rPh sb="9" eb="11">
      <t>タイオウ</t>
    </rPh>
    <phoneticPr fontId="9"/>
  </si>
  <si>
    <t>92</t>
    <phoneticPr fontId="9"/>
  </si>
  <si>
    <t>94</t>
    <phoneticPr fontId="9"/>
  </si>
  <si>
    <t>スタッフには必要に応じてB型肝炎等のワクチン接種の機会が提供されているか。</t>
    <rPh sb="6" eb="8">
      <t>ヒツヨウ</t>
    </rPh>
    <rPh sb="9" eb="10">
      <t>オウ</t>
    </rPh>
    <phoneticPr fontId="9"/>
  </si>
  <si>
    <t>・医療法第15条・20条</t>
    <phoneticPr fontId="9"/>
  </si>
  <si>
    <t>・医療施設における院内感染の防止について（医政指発第0201004号・平成17.2.1）</t>
    <rPh sb="21" eb="22">
      <t>イ</t>
    </rPh>
    <rPh sb="22" eb="23">
      <t>セイ</t>
    </rPh>
    <rPh sb="24" eb="25">
      <t>ハツ</t>
    </rPh>
    <phoneticPr fontId="9"/>
  </si>
  <si>
    <t>・基本診療料の施設基準等及びその届出に関する手続きの取り扱いについて（保医発0306002 平成18.3.6）</t>
    <phoneticPr fontId="9"/>
  </si>
  <si>
    <t>・結核院内（施設内）感染予防の手引き（厚生省・平成11年）</t>
    <phoneticPr fontId="9"/>
  </si>
  <si>
    <r>
      <t>・透析医療における標準的な透析操作と院内感染予防に関するマニュアル</t>
    </r>
    <r>
      <rPr>
        <sz val="9"/>
        <rFont val="ＭＳ Ｐ明朝"/>
        <family val="1"/>
        <charset val="128"/>
      </rPr>
      <t>（厚生科学特別研究・平成11年度報告書）</t>
    </r>
    <phoneticPr fontId="9"/>
  </si>
  <si>
    <t>・院内感染防止対策点検項目（大阪府健康福祉部医務・福祉指導室医療対策課）</t>
    <phoneticPr fontId="9"/>
  </si>
  <si>
    <t>・院内感染対策相談窓口　質疑応答集　（平成11年度・社団法人日本感染症学会）</t>
    <phoneticPr fontId="9"/>
  </si>
  <si>
    <t>・東京都感染症マニュアル　平成１２年発行</t>
    <phoneticPr fontId="9"/>
  </si>
  <si>
    <t>・エビデンスに基づいた感染制御（小林　寛伊・吉倉　廣・荒川　宜親　編、メヂカルフレンド社　発行）</t>
    <phoneticPr fontId="9"/>
  </si>
  <si>
    <t>・ユニバーサルプレコーション実践マニュアル（「医療の安全に関する研究会」安全教育分科会　編・南江堂　発行）</t>
    <phoneticPr fontId="9"/>
  </si>
  <si>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9"/>
  </si>
  <si>
    <t>・みんなではじめる感染予防　全日本民医連感染制御ガイドライン2001年版
　（全日本民医連医療活動部院内感染対策プロジェクト編集）</t>
    <phoneticPr fontId="9"/>
  </si>
  <si>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9"/>
  </si>
  <si>
    <t>事業所番号（指定事業所番号を記入してください)</t>
  </si>
  <si>
    <t>1.</t>
  </si>
  <si>
    <t>①</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</si>
  <si>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</si>
  <si>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</si>
  <si>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</si>
  <si>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</si>
  <si>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</si>
  <si>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</si>
  <si>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</si>
  <si>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</si>
  <si>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事業所の電話番号</t>
    <rPh sb="0" eb="3">
      <t>ジギョウショ</t>
    </rPh>
    <rPh sb="4" eb="6">
      <t>デンワ</t>
    </rPh>
    <rPh sb="6" eb="8">
      <t>バンゴウ</t>
    </rPh>
    <phoneticPr fontId="1"/>
  </si>
  <si>
    <t>年</t>
    <rPh sb="0" eb="1">
      <t>ネン</t>
    </rPh>
    <phoneticPr fontId="1"/>
  </si>
  <si>
    <t>月</t>
    <rPh sb="0" eb="1">
      <t>ガツ</t>
    </rPh>
    <phoneticPr fontId="1"/>
  </si>
  <si>
    <t>氏　名</t>
    <rPh sb="0" eb="1">
      <t>シ</t>
    </rPh>
    <rPh sb="2" eb="3">
      <t>メイ</t>
    </rPh>
    <phoneticPr fontId="1"/>
  </si>
  <si>
    <t>職　種</t>
    <rPh sb="0" eb="1">
      <t>ショク</t>
    </rPh>
    <rPh sb="2" eb="3">
      <t>タネ</t>
    </rPh>
    <phoneticPr fontId="1"/>
  </si>
  <si>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</si>
  <si>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</si>
  <si>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</si>
  <si>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</si>
  <si>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</si>
  <si>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</si>
  <si>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</si>
  <si>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</si>
  <si>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</si>
  <si>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1"/>
  </si>
  <si>
    <t>営業日</t>
    <rPh sb="0" eb="3">
      <t>エイギョウビ</t>
    </rPh>
    <phoneticPr fontId="1"/>
  </si>
  <si>
    <t>営業時間</t>
    <rPh sb="0" eb="2">
      <t>エイギョウ</t>
    </rPh>
    <rPh sb="2" eb="4">
      <t>ジカン</t>
    </rPh>
    <phoneticPr fontId="1"/>
  </si>
  <si>
    <t>利用定員</t>
    <rPh sb="0" eb="2">
      <t>リヨウ</t>
    </rPh>
    <rPh sb="2" eb="4">
      <t>テイイン</t>
    </rPh>
    <phoneticPr fontId="1"/>
  </si>
  <si>
    <t>１単位</t>
    <rPh sb="0" eb="3">
      <t>１タンイ</t>
    </rPh>
    <phoneticPr fontId="1"/>
  </si>
  <si>
    <t>２単位</t>
    <rPh sb="0" eb="3">
      <t>２タンイ</t>
    </rPh>
    <phoneticPr fontId="1"/>
  </si>
  <si>
    <t>３単位</t>
    <rPh sb="0" eb="3">
      <t>３タンイ</t>
    </rPh>
    <phoneticPr fontId="1"/>
  </si>
  <si>
    <t>職種・員数</t>
    <rPh sb="0" eb="2">
      <t>ショクシュ</t>
    </rPh>
    <rPh sb="3" eb="5">
      <t>インスウ</t>
    </rPh>
    <phoneticPr fontId="1"/>
  </si>
  <si>
    <t>管理者</t>
  </si>
  <si>
    <t>その他</t>
    <rPh sb="0" eb="3">
      <t>ソノタ</t>
    </rPh>
    <phoneticPr fontId="1"/>
  </si>
  <si>
    <t>基準数</t>
  </si>
  <si>
    <t>専従・兼務の別</t>
    <rPh sb="0" eb="2">
      <t>センジュウ</t>
    </rPh>
    <rPh sb="3" eb="5">
      <t>ケンム</t>
    </rPh>
    <rPh sb="6" eb="7">
      <t>ベツ</t>
    </rPh>
    <phoneticPr fontId="1"/>
  </si>
  <si>
    <t>現員</t>
    <rPh sb="0" eb="2">
      <t>ゲンイン</t>
    </rPh>
    <phoneticPr fontId="1"/>
  </si>
  <si>
    <t>差引過△不足</t>
  </si>
  <si>
    <t>＊</t>
  </si>
  <si>
    <t>指定申請時（変更届含む）書類を確認の上、記載すること。</t>
  </si>
  <si>
    <t>事業所の概要</t>
    <rPh sb="0" eb="3">
      <t>ジギョウショ</t>
    </rPh>
    <rPh sb="4" eb="6">
      <t>ガイヨウ</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</si>
  <si>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</si>
  <si>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</si>
  <si>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</si>
  <si>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t>
    <phoneticPr fontId="1"/>
  </si>
  <si>
    <t>指定申請時（変更届含む）書類を確認の上、記載すること。</t>
    <phoneticPr fontId="1"/>
  </si>
  <si>
    <t>①災害防止対策に関する考え方</t>
    <rPh sb="1" eb="3">
      <t>サイガイ</t>
    </rPh>
    <rPh sb="3" eb="5">
      <t>ボウシ</t>
    </rPh>
    <rPh sb="5" eb="7">
      <t>タイサク</t>
    </rPh>
    <rPh sb="8" eb="9">
      <t>カン</t>
    </rPh>
    <rPh sb="11" eb="12">
      <t>カンガ</t>
    </rPh>
    <rPh sb="13" eb="14">
      <t>カタ</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</si>
  <si>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</si>
  <si>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③地域防災組織との連携状況</t>
    <rPh sb="1" eb="3">
      <t>チイキ</t>
    </rPh>
    <rPh sb="3" eb="5">
      <t>ボウサイ</t>
    </rPh>
    <rPh sb="5" eb="7">
      <t>ソシキ</t>
    </rPh>
    <rPh sb="9" eb="11">
      <t>レンケイ</t>
    </rPh>
    <rPh sb="11" eb="13">
      <t>ジョウキョウ</t>
    </rPh>
    <phoneticPr fontId="1"/>
  </si>
  <si>
    <t>④防災設備等の状況</t>
    <rPh sb="1" eb="3">
      <t>ボウサイ</t>
    </rPh>
    <rPh sb="3" eb="5">
      <t>セツビ</t>
    </rPh>
    <rPh sb="5" eb="6">
      <t>トウ</t>
    </rPh>
    <rPh sb="7" eb="9">
      <t>ジョウキョウ</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</si>
  <si>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</si>
  <si>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</si>
  <si>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2">
      <t>ボウカ</t>
    </rPh>
    <rPh sb="2" eb="3">
      <t>ト</t>
    </rPh>
    <rPh sb="4" eb="6">
      <t>ボウカ</t>
    </rPh>
    <phoneticPr fontId="1"/>
  </si>
  <si>
    <t>防災設備</t>
    <rPh sb="0" eb="2">
      <t>ボウサイ</t>
    </rPh>
    <rPh sb="2" eb="4">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</si>
  <si>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</si>
  <si>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</si>
  <si>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</si>
  <si>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</si>
  <si>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</si>
  <si>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</si>
  <si>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</si>
  <si>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</si>
  <si>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</si>
  <si>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</si>
  <si>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</si>
  <si>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消火器具</t>
    <rPh sb="0" eb="2">
      <t>ショウカ</t>
    </rPh>
    <rPh sb="2" eb="4">
      <t>キグ</t>
    </rPh>
    <phoneticPr fontId="1"/>
  </si>
  <si>
    <t>消　　　　防　用設備</t>
    <rPh sb="0" eb="1">
      <t>ケ</t>
    </rPh>
    <rPh sb="5" eb="6">
      <t>ボウ</t>
    </rPh>
    <rPh sb="7" eb="8">
      <t>ヨウ</t>
    </rPh>
    <rPh sb="8" eb="10">
      <t>セツビ</t>
    </rPh>
    <phoneticPr fontId="1"/>
  </si>
  <si>
    <t>カーテン・布製ブラインド等の防炎性能</t>
    <rPh sb="5" eb="7">
      <t>ヌノセイ</t>
    </rPh>
    <rPh sb="12" eb="13">
      <t>トウ</t>
    </rPh>
    <rPh sb="14" eb="16">
      <t>ボウエン</t>
    </rPh>
    <rPh sb="16" eb="18">
      <t>セイノウ</t>
    </rPh>
    <phoneticPr fontId="1"/>
  </si>
  <si>
    <t>避難階段</t>
    <rPh sb="0" eb="1">
      <t>サ</t>
    </rPh>
    <rPh sb="1" eb="2">
      <t>ナン</t>
    </rPh>
    <rPh sb="2" eb="3">
      <t>カイ</t>
    </rPh>
    <rPh sb="3" eb="4">
      <t>ダン</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</si>
  <si>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</si>
  <si>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</si>
  <si>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有「１」：無「０」</t>
  </si>
  <si>
    <t>整備状況（有の場合：か所数）</t>
    <rPh sb="0" eb="2">
      <t>セイビ</t>
    </rPh>
    <rPh sb="2" eb="4">
      <t>ジョウキョウ</t>
    </rPh>
    <rPh sb="5" eb="6">
      <t>ユウ</t>
    </rPh>
    <rPh sb="7" eb="9">
      <t>バアイ</t>
    </rPh>
    <rPh sb="11" eb="12">
      <t>ショ</t>
    </rPh>
    <rPh sb="12" eb="13">
      <t>スウ</t>
    </rPh>
    <phoneticPr fontId="1"/>
  </si>
  <si>
    <t>か所</t>
    <rPh sb="1" eb="2">
      <t>ショ</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</si>
  <si>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</si>
  <si>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</si>
  <si>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日</t>
    <rPh sb="0" eb="1">
      <t>ニチ</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</si>
  <si>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</si>
  <si>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氏名</t>
    <rPh sb="0" eb="2">
      <t>シメイ</t>
    </rPh>
    <phoneticPr fontId="1"/>
  </si>
  <si>
    <t>取得年月日</t>
    <rPh sb="0" eb="2">
      <t>シュトク</t>
    </rPh>
    <rPh sb="2" eb="5">
      <t>ネンガッピ</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</si>
  <si>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</si>
  <si>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</si>
  <si>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</si>
  <si>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t>
    <rPh sb="0" eb="2">
      <t>ジッシ</t>
    </rPh>
    <rPh sb="2" eb="3">
      <t>ツキ</t>
    </rPh>
    <phoneticPr fontId="1"/>
  </si>
  <si>
    <t>有「１」：無「０」</t>
    <phoneticPr fontId="1"/>
  </si>
  <si>
    <t>記録の有無</t>
    <rPh sb="0" eb="2">
      <t>キロク</t>
    </rPh>
    <rPh sb="3" eb="5">
      <t>ウム</t>
    </rPh>
    <phoneticPr fontId="1"/>
  </si>
  <si>
    <t>（</t>
    <phoneticPr fontId="1"/>
  </si>
  <si>
    <t>）</t>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</si>
  <si>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</si>
  <si>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</si>
  <si>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</si>
  <si>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</si>
  <si>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</si>
  <si>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</si>
  <si>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⑦緊急時連絡網等の整備状況</t>
    <rPh sb="1" eb="4">
      <t>キンキュウジ</t>
    </rPh>
    <rPh sb="4" eb="7">
      <t>レンラクモウ</t>
    </rPh>
    <rPh sb="7" eb="8">
      <t>トウ</t>
    </rPh>
    <rPh sb="9" eb="11">
      <t>セイビ</t>
    </rPh>
    <rPh sb="11" eb="13">
      <t>ジョウキョウ</t>
    </rPh>
    <phoneticPr fontId="1"/>
  </si>
  <si>
    <t>自動転送システムの設置</t>
    <rPh sb="0" eb="2">
      <t>ジドウ</t>
    </rPh>
    <rPh sb="2" eb="4">
      <t>テンソウ</t>
    </rPh>
    <rPh sb="9" eb="11">
      <t>セッチ</t>
    </rPh>
    <phoneticPr fontId="1"/>
  </si>
  <si>
    <t>緊急時連絡網等の整備</t>
    <rPh sb="0" eb="3">
      <t>キンキュウジ</t>
    </rPh>
    <rPh sb="3" eb="7">
      <t>レンラクモウナド</t>
    </rPh>
    <rPh sb="8" eb="10">
      <t>セイビ</t>
    </rPh>
    <phoneticPr fontId="1"/>
  </si>
  <si>
    <t>実施年月日</t>
    <rPh sb="0" eb="2">
      <t>ジッシ</t>
    </rPh>
    <rPh sb="2" eb="5">
      <t>ネンガッピ</t>
    </rPh>
    <phoneticPr fontId="1"/>
  </si>
  <si>
    <t>指導指示の内容</t>
    <rPh sb="0" eb="2">
      <t>シドウ</t>
    </rPh>
    <rPh sb="2" eb="4">
      <t>シジ</t>
    </rPh>
    <rPh sb="5" eb="7">
      <t>ナイヨウ</t>
    </rPh>
    <phoneticPr fontId="1"/>
  </si>
  <si>
    <t>上記に対する改善措置</t>
    <rPh sb="0" eb="2">
      <t>ジョウキ</t>
    </rPh>
    <rPh sb="3" eb="4">
      <t>タイ</t>
    </rPh>
    <rPh sb="6" eb="8">
      <t>カイゼン</t>
    </rPh>
    <rPh sb="8" eb="10">
      <t>ソチ</t>
    </rPh>
    <phoneticPr fontId="1"/>
  </si>
  <si>
    <t>（文書）</t>
    <rPh sb="1" eb="3">
      <t>ブンショ</t>
    </rPh>
    <phoneticPr fontId="1"/>
  </si>
  <si>
    <t>（口頭）</t>
    <rPh sb="1" eb="3">
      <t>コウトウ</t>
    </rPh>
    <phoneticPr fontId="1"/>
  </si>
  <si>
    <t>⑨防災設備の保守点検の状況</t>
    <rPh sb="1" eb="3">
      <t>ボウサイ</t>
    </rPh>
    <rPh sb="3" eb="5">
      <t>セツビ</t>
    </rPh>
    <rPh sb="6" eb="8">
      <t>ホシュ</t>
    </rPh>
    <rPh sb="8" eb="10">
      <t>テンケン</t>
    </rPh>
    <rPh sb="11" eb="13">
      <t>ジョウキョウ</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</si>
  <si>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</si>
  <si>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</si>
  <si>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自主点検</t>
    <rPh sb="0" eb="2">
      <t>ジシュ</t>
    </rPh>
    <rPh sb="2" eb="4">
      <t>テンケン</t>
    </rPh>
    <phoneticPr fontId="1"/>
  </si>
  <si>
    <t>実施の有無</t>
    <rPh sb="0" eb="2">
      <t>ジッシ</t>
    </rPh>
    <rPh sb="3" eb="5">
      <t>ウム</t>
    </rPh>
    <phoneticPr fontId="1"/>
  </si>
  <si>
    <t>職名</t>
    <rPh sb="0" eb="2">
      <t>ショクメイ</t>
    </rPh>
    <phoneticPr fontId="1"/>
  </si>
  <si>
    <t>点検者</t>
    <rPh sb="0" eb="3">
      <t>テンケンシャ</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</si>
  <si>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</si>
  <si>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</si>
  <si>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</si>
  <si>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</si>
  <si>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1"/>
  </si>
  <si>
    <t>職種</t>
    <rPh sb="0" eb="2">
      <t>ショクシュ</t>
    </rPh>
    <phoneticPr fontId="1"/>
  </si>
  <si>
    <t>人数</t>
    <rPh sb="0" eb="2">
      <t>ニンズウ</t>
    </rPh>
    <phoneticPr fontId="1"/>
  </si>
  <si>
    <t>例：看護職員1人</t>
    <rPh sb="0" eb="1">
      <t>レイ</t>
    </rPh>
    <rPh sb="2" eb="4">
      <t>カンゴ</t>
    </rPh>
    <rPh sb="4" eb="6">
      <t>ショクイン</t>
    </rPh>
    <rPh sb="6" eb="7">
      <t>１メイ</t>
    </rPh>
    <rPh sb="7" eb="8">
      <t>ヒト</t>
    </rPh>
    <phoneticPr fontId="1"/>
  </si>
  <si>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</si>
  <si>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</si>
  <si>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</si>
  <si>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</si>
  <si>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</si>
  <si>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</si>
  <si>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</si>
  <si>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</si>
  <si>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</si>
  <si>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</si>
  <si>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</si>
  <si>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</si>
  <si>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</si>
  <si>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</si>
  <si>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</si>
  <si>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</si>
  <si>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</si>
  <si>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</si>
  <si>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</si>
  <si>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</si>
  <si>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</si>
  <si>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</si>
  <si>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</si>
  <si>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</si>
  <si>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</si>
  <si>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</si>
  <si>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</si>
  <si>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</si>
  <si>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</si>
  <si>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</si>
  <si>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</si>
  <si>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</si>
  <si>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</si>
  <si>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</si>
  <si>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9"/>
  </si>
  <si>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5"/>
  </si>
  <si>
    <t xml:space="preserve">
（適なら［○］、不適なら［×］、貴事業所に関係のない項目は斜線を記入して下さい。）</t>
    <rPh sb="18" eb="21">
      <t>ジギョウショ</t>
    </rPh>
    <phoneticPr fontId="15"/>
  </si>
  <si>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9"/>
  </si>
  <si>
    <t>事業所名：</t>
    <rPh sb="0" eb="3">
      <t>ジギョウショ</t>
    </rPh>
    <phoneticPr fontId="16"/>
  </si>
  <si>
    <t>点検者名　　　　　　　　　　　点検ユニット                      　点検日：　　年　　月　　日</t>
    <rPh sb="44" eb="46">
      <t>テンケン</t>
    </rPh>
    <rPh sb="46" eb="47">
      <t>ヒ</t>
    </rPh>
    <rPh sb="50" eb="51">
      <t>ネン</t>
    </rPh>
    <rPh sb="53" eb="54">
      <t>ゲツ</t>
    </rPh>
    <rPh sb="56" eb="57">
      <t>ヒ</t>
    </rPh>
    <phoneticPr fontId="9"/>
  </si>
  <si>
    <t>点検結果</t>
    <phoneticPr fontId="15"/>
  </si>
  <si>
    <t>■感染対策委員会について</t>
    <phoneticPr fontId="9"/>
  </si>
  <si>
    <t>／</t>
    <phoneticPr fontId="16"/>
  </si>
  <si>
    <t>☆</t>
    <phoneticPr fontId="9"/>
  </si>
  <si>
    <t>感染対策委員会を設置しているか。</t>
    <phoneticPr fontId="9"/>
  </si>
  <si>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9"/>
  </si>
  <si>
    <t>☆</t>
    <phoneticPr fontId="9"/>
  </si>
  <si>
    <t>委員会を月1回程度、定期的に開催しているか。（年　　　回開催）</t>
    <rPh sb="23" eb="24">
      <t>ネン</t>
    </rPh>
    <rPh sb="27" eb="28">
      <t>カイ</t>
    </rPh>
    <rPh sb="28" eb="30">
      <t>カイサイ</t>
    </rPh>
    <phoneticPr fontId="9"/>
  </si>
  <si>
    <t>４</t>
    <phoneticPr fontId="9"/>
  </si>
  <si>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9"/>
  </si>
  <si>
    <t>☆</t>
    <phoneticPr fontId="9"/>
  </si>
  <si>
    <t>委員会の議事録を作成し保管しているか。また従業者に周知しているか。</t>
    <rPh sb="0" eb="3">
      <t>イインカイ</t>
    </rPh>
    <rPh sb="21" eb="24">
      <t>ジュウギョウシャ</t>
    </rPh>
    <rPh sb="25" eb="27">
      <t>シュウチ</t>
    </rPh>
    <phoneticPr fontId="9"/>
  </si>
  <si>
    <t>6</t>
    <phoneticPr fontId="9"/>
  </si>
  <si>
    <t>☆</t>
    <phoneticPr fontId="9"/>
  </si>
  <si>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9"/>
  </si>
  <si>
    <t>7</t>
    <phoneticPr fontId="9"/>
  </si>
  <si>
    <t>☆</t>
    <phoneticPr fontId="9"/>
  </si>
  <si>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9"/>
  </si>
  <si>
    <t>8</t>
    <phoneticPr fontId="9"/>
  </si>
  <si>
    <t>委員会等が各ユニットを巡回し、マニュアルに沿って対策がなされているか管理・確認しているか。</t>
    <rPh sb="3" eb="4">
      <t>トウ</t>
    </rPh>
    <rPh sb="5" eb="6">
      <t>カク</t>
    </rPh>
    <rPh sb="21" eb="22">
      <t>ソ</t>
    </rPh>
    <phoneticPr fontId="9"/>
  </si>
  <si>
    <t>9</t>
    <phoneticPr fontId="9"/>
  </si>
  <si>
    <t>☆</t>
    <phoneticPr fontId="9"/>
  </si>
  <si>
    <t>従業者に対して、感染症対策に関する教育・研修会が定期的かつ計画的に行われているか。</t>
    <rPh sb="0" eb="3">
      <t>ジュウギョウシャ</t>
    </rPh>
    <rPh sb="29" eb="32">
      <t>ケイカクテキ</t>
    </rPh>
    <phoneticPr fontId="9"/>
  </si>
  <si>
    <t>■標準予防策（全利用者共通）</t>
    <rPh sb="7" eb="8">
      <t>ゼン</t>
    </rPh>
    <rPh sb="8" eb="11">
      <t>リヨウシャ</t>
    </rPh>
    <rPh sb="11" eb="13">
      <t>キョウツウ</t>
    </rPh>
    <phoneticPr fontId="9"/>
  </si>
  <si>
    <t>／</t>
    <phoneticPr fontId="16"/>
  </si>
  <si>
    <t>10</t>
    <phoneticPr fontId="9"/>
  </si>
  <si>
    <t>☆</t>
    <phoneticPr fontId="9"/>
  </si>
  <si>
    <t>適切な手洗い方法を職員に周知徹底しているか。
また、実際に手洗いを観察しあって、適切な手洗いができているか確認しているか。</t>
    <rPh sb="6" eb="8">
      <t>ホウホウ</t>
    </rPh>
    <phoneticPr fontId="9"/>
  </si>
  <si>
    <t>11</t>
    <phoneticPr fontId="9"/>
  </si>
  <si>
    <t>☆</t>
    <phoneticPr fontId="9"/>
  </si>
  <si>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9"/>
  </si>
  <si>
    <t>12</t>
    <phoneticPr fontId="9"/>
  </si>
  <si>
    <t>☆</t>
    <phoneticPr fontId="9"/>
  </si>
  <si>
    <t>13</t>
    <phoneticPr fontId="9"/>
  </si>
  <si>
    <t>同一利用者でも、感染性のものに接触したら、その都度手洗いをしているか。</t>
    <rPh sb="2" eb="5">
      <t>リヨウシャ</t>
    </rPh>
    <rPh sb="23" eb="25">
      <t>ツド</t>
    </rPh>
    <phoneticPr fontId="9"/>
  </si>
  <si>
    <t>14</t>
    <phoneticPr fontId="9"/>
  </si>
  <si>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9"/>
  </si>
  <si>
    <t>15</t>
    <phoneticPr fontId="9"/>
  </si>
  <si>
    <t>☆</t>
    <phoneticPr fontId="9"/>
  </si>
  <si>
    <t>16</t>
    <phoneticPr fontId="9"/>
  </si>
  <si>
    <t>手洗い時は、液体石けんを使用しているか。
（①液体石けんの継ぎ足し使用はしていないか、②固形石けんを使用する場合は、乾燥させるなど細菌が増殖しないように厳重に管理しているか。）</t>
    <phoneticPr fontId="9"/>
  </si>
  <si>
    <t>点検結果</t>
    <phoneticPr fontId="15"/>
  </si>
  <si>
    <t>17</t>
    <phoneticPr fontId="9"/>
  </si>
  <si>
    <t>18</t>
    <phoneticPr fontId="9"/>
  </si>
  <si>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9"/>
  </si>
  <si>
    <t>19</t>
    <phoneticPr fontId="9"/>
  </si>
  <si>
    <t>☆</t>
    <phoneticPr fontId="9"/>
  </si>
  <si>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9"/>
  </si>
  <si>
    <t>20</t>
    <phoneticPr fontId="9"/>
  </si>
  <si>
    <t>手指消毒剤を使用する前に、①有機物で手が汚染されていないか、②手が十分乾燥しているかを確認して適切に使用しているか。</t>
    <rPh sb="0" eb="1">
      <t>テ</t>
    </rPh>
    <phoneticPr fontId="9"/>
  </si>
  <si>
    <t>21</t>
    <phoneticPr fontId="9"/>
  </si>
  <si>
    <t>☆</t>
    <phoneticPr fontId="9"/>
  </si>
  <si>
    <t>手指消毒剤には、その使用開始日を明記する等、適切な管理を行っているか。</t>
    <rPh sb="20" eb="21">
      <t>トウ</t>
    </rPh>
    <rPh sb="28" eb="29">
      <t>オコナ</t>
    </rPh>
    <phoneticPr fontId="9"/>
  </si>
  <si>
    <t>22</t>
    <phoneticPr fontId="9"/>
  </si>
  <si>
    <t>業務中は、自分の顔や髪の毛をさわらないようにしているか。</t>
    <phoneticPr fontId="9"/>
  </si>
  <si>
    <t>／</t>
    <phoneticPr fontId="16"/>
  </si>
  <si>
    <t>23</t>
    <phoneticPr fontId="9"/>
  </si>
  <si>
    <t>血液、体液、排泄物等に触れるときは、その度に手袋を着用・交換しているか。</t>
    <phoneticPr fontId="9"/>
  </si>
  <si>
    <t>24</t>
    <phoneticPr fontId="9"/>
  </si>
  <si>
    <t>使用済み手袋は、周囲環境等を汚染しないように注意深く処理しているか。</t>
    <phoneticPr fontId="9"/>
  </si>
  <si>
    <t>25</t>
    <phoneticPr fontId="9"/>
  </si>
  <si>
    <t>26</t>
    <phoneticPr fontId="9"/>
  </si>
  <si>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9"/>
  </si>
  <si>
    <t>27</t>
    <phoneticPr fontId="9"/>
  </si>
  <si>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9"/>
  </si>
  <si>
    <t>28</t>
    <phoneticPr fontId="9"/>
  </si>
  <si>
    <t>29</t>
    <phoneticPr fontId="9"/>
  </si>
  <si>
    <t>エプロン等は適宜交換し、清潔に保つよう心がけているか。</t>
    <rPh sb="4" eb="5">
      <t>トウ</t>
    </rPh>
    <phoneticPr fontId="9"/>
  </si>
  <si>
    <t>30</t>
    <phoneticPr fontId="9"/>
  </si>
  <si>
    <t>血液・体液・排出物など感染のおそれがあるものの飛散で目・鼻・口等の汚染が予測される時は、マスク等をしているか。</t>
    <rPh sb="47" eb="48">
      <t>トウ</t>
    </rPh>
    <phoneticPr fontId="9"/>
  </si>
  <si>
    <t>31</t>
    <phoneticPr fontId="9"/>
  </si>
  <si>
    <t>従業者は、咳の出るときはマスクを着用しているか。</t>
    <rPh sb="0" eb="3">
      <t>ジュウギョウシャ</t>
    </rPh>
    <phoneticPr fontId="9"/>
  </si>
  <si>
    <t>・器具等の扱いについて</t>
    <phoneticPr fontId="9"/>
  </si>
  <si>
    <t>／</t>
    <phoneticPr fontId="16"/>
  </si>
  <si>
    <t>32</t>
    <phoneticPr fontId="9"/>
  </si>
  <si>
    <t>医療器具は、利用者毎に滅菌したものか使い捨て製品を使用しているか。</t>
    <rPh sb="6" eb="9">
      <t>リヨウシャ</t>
    </rPh>
    <phoneticPr fontId="9"/>
  </si>
  <si>
    <t>33</t>
    <phoneticPr fontId="9"/>
  </si>
  <si>
    <t>☆</t>
    <phoneticPr fontId="9"/>
  </si>
  <si>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9"/>
  </si>
  <si>
    <t>34</t>
    <phoneticPr fontId="9"/>
  </si>
  <si>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9"/>
  </si>
  <si>
    <t>35</t>
    <phoneticPr fontId="9"/>
  </si>
  <si>
    <t>定期的に滅菌期限を確認するなど、医療器具が清潔であることを確認できる体制をとっているか。（特に救急カート内の器具）</t>
    <rPh sb="34" eb="36">
      <t>タイセイ</t>
    </rPh>
    <phoneticPr fontId="9"/>
  </si>
  <si>
    <t>36</t>
    <phoneticPr fontId="9"/>
  </si>
  <si>
    <t>37</t>
    <phoneticPr fontId="9"/>
  </si>
  <si>
    <t>酒精綿は単包式のものを使用しているか。（作り置きしていないか。）</t>
    <rPh sb="4" eb="5">
      <t>タン</t>
    </rPh>
    <rPh sb="5" eb="6">
      <t>ホウ</t>
    </rPh>
    <rPh sb="6" eb="7">
      <t>シキ</t>
    </rPh>
    <rPh sb="11" eb="13">
      <t>シヨウ</t>
    </rPh>
    <rPh sb="20" eb="21">
      <t>ツク</t>
    </rPh>
    <rPh sb="22" eb="23">
      <t>オ</t>
    </rPh>
    <phoneticPr fontId="9"/>
  </si>
  <si>
    <t>38</t>
    <phoneticPr fontId="9"/>
  </si>
  <si>
    <t>39</t>
    <phoneticPr fontId="9"/>
  </si>
  <si>
    <t>３．各種加算等自己点検シート</t>
    <rPh sb="2" eb="4">
      <t>カクシュ</t>
    </rPh>
    <rPh sb="4" eb="6">
      <t>カサン</t>
    </rPh>
    <rPh sb="6" eb="7">
      <t>トウ</t>
    </rPh>
    <rPh sb="7" eb="9">
      <t>ジコ</t>
    </rPh>
    <rPh sb="9" eb="11">
      <t>テンケン</t>
    </rPh>
    <phoneticPr fontId="5"/>
  </si>
  <si>
    <t>～</t>
    <phoneticPr fontId="1"/>
  </si>
  <si>
    <t>～</t>
    <phoneticPr fontId="1"/>
  </si>
  <si>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5"/>
  </si>
  <si>
    <t>93</t>
    <phoneticPr fontId="9"/>
  </si>
  <si>
    <t>営業日は主に曜日のこと。営業時間は送迎時間を除くサービス提供時間のこと。</t>
    <rPh sb="0" eb="2">
      <t>エイギョウ</t>
    </rPh>
    <rPh sb="2" eb="3">
      <t>ヒ</t>
    </rPh>
    <rPh sb="4" eb="5">
      <t>オモ</t>
    </rPh>
    <rPh sb="6" eb="8">
      <t>ヨウビ</t>
    </rPh>
    <phoneticPr fontId="1"/>
  </si>
  <si>
    <t>機能訓練指導を行う職種の内訳（再掲）
（２表の「機能訓練指導員の欄」にとらわれず、機能訓練指導員の立場で業務している職員の職種内訳の意）</t>
    <rPh sb="0" eb="2">
      <t>キノウ</t>
    </rPh>
    <rPh sb="2" eb="4">
      <t>クンレン</t>
    </rPh>
    <rPh sb="4" eb="12">
      <t>シドウイン</t>
    </rPh>
    <rPh sb="12" eb="14">
      <t>ウチワケ</t>
    </rPh>
    <rPh sb="21" eb="22">
      <t>ヒョウ</t>
    </rPh>
    <rPh sb="24" eb="26">
      <t>キノウ</t>
    </rPh>
    <rPh sb="26" eb="28">
      <t>クンレン</t>
    </rPh>
    <rPh sb="28" eb="31">
      <t>シドウイン</t>
    </rPh>
    <rPh sb="32" eb="33">
      <t>ラン</t>
    </rPh>
    <rPh sb="49" eb="51">
      <t>タチバ</t>
    </rPh>
    <rPh sb="52" eb="54">
      <t>ギョウム</t>
    </rPh>
    <rPh sb="58" eb="60">
      <t>ショクイン</t>
    </rPh>
    <rPh sb="61" eb="63">
      <t>ショクシュ</t>
    </rPh>
    <rPh sb="63" eb="65">
      <t>ウチワケ</t>
    </rPh>
    <rPh sb="66" eb="67">
      <t>イミ</t>
    </rPh>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</si>
  <si>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</si>
  <si>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</si>
  <si>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</si>
  <si>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</si>
  <si>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t>
    <phoneticPr fontId="1"/>
  </si>
  <si>
    <t>2.</t>
    <phoneticPr fontId="1"/>
  </si>
  <si>
    <t>□</t>
  </si>
  <si>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</si>
  <si>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</si>
  <si>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</si>
  <si>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</si>
  <si>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</si>
  <si>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</si>
  <si>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</si>
  <si>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</si>
  <si>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</si>
  <si>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</si>
  <si>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</si>
  <si>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</si>
  <si>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</si>
  <si>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</si>
  <si>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</si>
  <si>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</si>
  <si>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</si>
  <si>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</si>
  <si>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</si>
  <si>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</si>
  <si>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</si>
  <si>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</si>
  <si>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</si>
  <si>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</si>
  <si>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</si>
  <si>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</si>
  <si>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</si>
  <si>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</si>
  <si>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</si>
  <si>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</si>
  <si>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</si>
  <si>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</si>
  <si>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</si>
  <si>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</si>
  <si>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</si>
  <si>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</si>
  <si>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</si>
  <si>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介護福祉士</t>
    <rPh sb="0" eb="2">
      <t>カイゴ</t>
    </rPh>
    <rPh sb="2" eb="5">
      <t>フクシシ</t>
    </rPh>
    <phoneticPr fontId="1"/>
  </si>
  <si>
    <t>××△□</t>
    <phoneticPr fontId="1"/>
  </si>
  <si>
    <t>Ｂ</t>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</si>
  <si>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</si>
  <si>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</si>
  <si>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</si>
  <si>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</si>
  <si>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</si>
  <si>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</si>
  <si>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看護師</t>
    <rPh sb="0" eb="3">
      <t>カンゴシ</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</si>
  <si>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</si>
  <si>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</si>
  <si>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</si>
  <si>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</si>
  <si>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</si>
  <si>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</si>
  <si>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</si>
  <si>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</si>
  <si>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</si>
  <si>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</si>
  <si>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5"/>
  </si>
  <si>
    <t>○提出資料</t>
    <rPh sb="1" eb="3">
      <t>テイシュツ</t>
    </rPh>
    <rPh sb="3" eb="5">
      <t>シリョウ</t>
    </rPh>
    <phoneticPr fontId="5"/>
  </si>
  <si>
    <t>※災害防止対策</t>
    <rPh sb="1" eb="3">
      <t>サイガイ</t>
    </rPh>
    <rPh sb="3" eb="5">
      <t>ボウシ</t>
    </rPh>
    <rPh sb="5" eb="7">
      <t>タイサク</t>
    </rPh>
    <phoneticPr fontId="1"/>
  </si>
  <si>
    <t>②職員（通所介護従業者）配置状況(単位：人）</t>
    <rPh sb="4" eb="8">
      <t>ツウショカイゴ</t>
    </rPh>
    <rPh sb="8" eb="11">
      <t>ジュウギョウシャ</t>
    </rPh>
    <phoneticPr fontId="1"/>
  </si>
  <si>
    <t>③</t>
    <phoneticPr fontId="1"/>
  </si>
  <si>
    <t>事業所の指定年月日</t>
    <rPh sb="0" eb="3">
      <t>ジギョウショ</t>
    </rPh>
    <rPh sb="4" eb="6">
      <t>シテイ</t>
    </rPh>
    <rPh sb="6" eb="9">
      <t>ネンガッピ</t>
    </rPh>
    <phoneticPr fontId="1"/>
  </si>
  <si>
    <t>年　　　月　　　日</t>
    <rPh sb="0" eb="1">
      <t>トシ</t>
    </rPh>
    <rPh sb="4" eb="5">
      <t>ツキ</t>
    </rPh>
    <rPh sb="8" eb="9">
      <t>ヒ</t>
    </rPh>
    <phoneticPr fontId="1"/>
  </si>
  <si>
    <t>し、「有」場合は右欄にその回数を記載のこと。</t>
    <phoneticPr fontId="1"/>
  </si>
  <si>
    <t>○提出期限</t>
    <phoneticPr fontId="5"/>
  </si>
  <si>
    <t>問い合わせ先</t>
    <phoneticPr fontId="5"/>
  </si>
  <si>
    <t>TEL:35-2132　　FAX:32-9709</t>
    <phoneticPr fontId="5"/>
  </si>
  <si>
    <t>○要件となる職員の割合計算表（参考例）</t>
    <rPh sb="1" eb="3">
      <t>ヨウケン</t>
    </rPh>
    <rPh sb="6" eb="8">
      <t>ショクイン</t>
    </rPh>
    <rPh sb="9" eb="11">
      <t>ワリアイ</t>
    </rPh>
    <rPh sb="11" eb="14">
      <t>ケイサンヒョウ</t>
    </rPh>
    <rPh sb="15" eb="17">
      <t>サンコウ</t>
    </rPh>
    <rPh sb="17" eb="18">
      <t>レイ</t>
    </rPh>
    <phoneticPr fontId="5"/>
  </si>
  <si>
    <t>該当する事業所のみ</t>
    <rPh sb="0" eb="2">
      <t>ガイトウ</t>
    </rPh>
    <rPh sb="4" eb="6">
      <t>ジギョウ</t>
    </rPh>
    <rPh sb="6" eb="7">
      <t>ショ</t>
    </rPh>
    <phoneticPr fontId="5"/>
  </si>
  <si>
    <t>月</t>
    <rPh sb="0" eb="1">
      <t>ツキ</t>
    </rPh>
    <phoneticPr fontId="5"/>
  </si>
  <si>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5"/>
  </si>
  <si>
    <t>算定の対象となる職種の延べ勤務時間数　　　　　　　　　　　　　　　　　　　　　　　</t>
    <rPh sb="0" eb="2">
      <t>サンテイ</t>
    </rPh>
    <rPh sb="3" eb="5">
      <t>タイショウ</t>
    </rPh>
    <rPh sb="8" eb="10">
      <t>ショクシュ</t>
    </rPh>
    <rPh sb="11" eb="12">
      <t>ノ</t>
    </rPh>
    <rPh sb="13" eb="15">
      <t>キンム</t>
    </rPh>
    <rPh sb="15" eb="18">
      <t>ジカンスウ</t>
    </rPh>
    <phoneticPr fontId="5"/>
  </si>
  <si>
    <t>ｂの常勤換算数　　　　　　　　　　　　　　　　　　　　　　　　　　　　　　　　　　　　</t>
    <rPh sb="2" eb="4">
      <t>ジョウキン</t>
    </rPh>
    <rPh sb="4" eb="6">
      <t>カンサン</t>
    </rPh>
    <rPh sb="6" eb="7">
      <t>スウ</t>
    </rPh>
    <phoneticPr fontId="5"/>
  </si>
  <si>
    <t>要件となる職員の延べ時間数　　　　　　　　　　　　　　　　　　　　　　　　　　　　　　　　　　</t>
    <rPh sb="0" eb="2">
      <t>ヨウケン</t>
    </rPh>
    <rPh sb="5" eb="7">
      <t>ショクイン</t>
    </rPh>
    <rPh sb="8" eb="9">
      <t>ノ</t>
    </rPh>
    <rPh sb="10" eb="13">
      <t>ジカンスウ</t>
    </rPh>
    <phoneticPr fontId="5"/>
  </si>
  <si>
    <t>ｃの常勤換算数　　　　　　　　　　　　　　　　　　　　　　　　　　　　　　　　　　　　　　　　　　　　　　　　　　　　</t>
    <rPh sb="2" eb="4">
      <t>ジョウキン</t>
    </rPh>
    <rPh sb="4" eb="6">
      <t>カンサン</t>
    </rPh>
    <rPh sb="6" eb="7">
      <t>スウ</t>
    </rPh>
    <phoneticPr fontId="5"/>
  </si>
  <si>
    <t>要件となる職員の割合　　　　　　　　　　　　　　　　　　　　　　　　　　　　　　　　　　　　　　　　　　　　　　　　　　　　　　　　　　　　　</t>
    <rPh sb="0" eb="2">
      <t>ヨウケン</t>
    </rPh>
    <rPh sb="5" eb="7">
      <t>ショクイン</t>
    </rPh>
    <rPh sb="8" eb="10">
      <t>ワリアイ</t>
    </rPh>
    <phoneticPr fontId="5"/>
  </si>
  <si>
    <t>ａ</t>
    <phoneticPr fontId="5"/>
  </si>
  <si>
    <t>ｂ</t>
    <phoneticPr fontId="5"/>
  </si>
  <si>
    <t>ｂ／ａ＝ｃ</t>
    <phoneticPr fontId="5"/>
  </si>
  <si>
    <t>ｄ</t>
    <phoneticPr fontId="5"/>
  </si>
  <si>
    <t>ｄ／ａ＝ｅ</t>
    <phoneticPr fontId="5"/>
  </si>
  <si>
    <t>ｅ／ｃ</t>
    <phoneticPr fontId="5"/>
  </si>
  <si>
    <t>４月</t>
    <rPh sb="1" eb="2">
      <t>ツキ</t>
    </rPh>
    <phoneticPr fontId="5"/>
  </si>
  <si>
    <t>５月</t>
  </si>
  <si>
    <t>６月</t>
  </si>
  <si>
    <t>７月</t>
  </si>
  <si>
    <t>８月</t>
  </si>
  <si>
    <t>９月</t>
  </si>
  <si>
    <t>１０月</t>
  </si>
  <si>
    <t>１１月</t>
  </si>
  <si>
    <t>１２月</t>
  </si>
  <si>
    <t>１月</t>
  </si>
  <si>
    <t>２月</t>
  </si>
  <si>
    <t>平均</t>
    <rPh sb="0" eb="2">
      <t>ヘイキン</t>
    </rPh>
    <phoneticPr fontId="5"/>
  </si>
  <si>
    <t xml:space="preserve"> </t>
    <phoneticPr fontId="5"/>
  </si>
  <si>
    <t xml:space="preserve"> </t>
    <phoneticPr fontId="5"/>
  </si>
  <si>
    <t>※端数は小数点第２位以下を切り捨て</t>
    <rPh sb="1" eb="3">
      <t>ハスウ</t>
    </rPh>
    <rPh sb="4" eb="7">
      <t>ショウスウテン</t>
    </rPh>
    <rPh sb="7" eb="8">
      <t>ダイ</t>
    </rPh>
    <rPh sb="9" eb="10">
      <t>イ</t>
    </rPh>
    <rPh sb="10" eb="12">
      <t>イカ</t>
    </rPh>
    <rPh sb="13" eb="14">
      <t>キ</t>
    </rPh>
    <rPh sb="15" eb="16">
      <t>ス</t>
    </rPh>
    <phoneticPr fontId="5"/>
  </si>
  <si>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5"/>
  </si>
  <si>
    <t>※平面図がパンフレットに記載されていない場合は、平面図の写しを添付して下さい。</t>
    <rPh sb="35" eb="36">
      <t>クダ</t>
    </rPh>
    <phoneticPr fontId="5"/>
  </si>
  <si>
    <t>※事業所の控えを拝見しますので、改めてコピーしていただく必要はありません。</t>
    <rPh sb="8" eb="10">
      <t>ハイケン</t>
    </rPh>
    <phoneticPr fontId="5"/>
  </si>
  <si>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5"/>
  </si>
  <si>
    <t>４．要件職員割合計算用</t>
    <rPh sb="2" eb="4">
      <t>ヨウケン</t>
    </rPh>
    <rPh sb="4" eb="6">
      <t>ショクイン</t>
    </rPh>
    <rPh sb="6" eb="8">
      <t>ワリアイ</t>
    </rPh>
    <rPh sb="8" eb="11">
      <t>ケイサンヨウ</t>
    </rPh>
    <phoneticPr fontId="5"/>
  </si>
  <si>
    <t>６．感染対策自主管理票</t>
    <rPh sb="2" eb="4">
      <t>カンセン</t>
    </rPh>
    <rPh sb="4" eb="6">
      <t>タイサク</t>
    </rPh>
    <rPh sb="6" eb="8">
      <t>ジシュ</t>
    </rPh>
    <rPh sb="8" eb="10">
      <t>カンリ</t>
    </rPh>
    <rPh sb="10" eb="11">
      <t>ヒョウ</t>
    </rPh>
    <phoneticPr fontId="5"/>
  </si>
  <si>
    <t>７．施設・事業所のパンフレット</t>
    <phoneticPr fontId="5"/>
  </si>
  <si>
    <t>８．介護給付費明細書（直近３ヵ月分の国保連に提出したもの）</t>
    <phoneticPr fontId="5"/>
  </si>
  <si>
    <t>⑧消防署の立入検査の状況（直近）</t>
    <rPh sb="1" eb="4">
      <t>ショウボウショ</t>
    </rPh>
    <rPh sb="5" eb="7">
      <t>タチイリ</t>
    </rPh>
    <rPh sb="7" eb="9">
      <t>ケンサ</t>
    </rPh>
    <rPh sb="10" eb="12">
      <t>ジョウキョウ</t>
    </rPh>
    <rPh sb="13" eb="15">
      <t>チョッキン</t>
    </rPh>
    <phoneticPr fontId="1"/>
  </si>
  <si>
    <t>年</t>
    <rPh sb="0" eb="1">
      <t>ネン</t>
    </rPh>
    <phoneticPr fontId="1"/>
  </si>
  <si>
    <t>月</t>
    <rPh sb="0" eb="1">
      <t>ガツ</t>
    </rPh>
    <phoneticPr fontId="1"/>
  </si>
  <si>
    <t>日</t>
    <rPh sb="0" eb="1">
      <t>ニチ</t>
    </rPh>
    <phoneticPr fontId="1"/>
  </si>
  <si>
    <t>（通所介護）</t>
    <phoneticPr fontId="5"/>
  </si>
  <si>
    <t>１．事業所状況表</t>
    <rPh sb="2" eb="4">
      <t>ジギョウ</t>
    </rPh>
    <phoneticPr fontId="5"/>
  </si>
  <si>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</si>
  <si>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</si>
  <si>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5" eb="6">
      <t>ネン</t>
    </rPh>
    <rPh sb="9" eb="10">
      <t>ツキ</t>
    </rPh>
    <rPh sb="13" eb="14">
      <t>ヒ</t>
    </rPh>
    <phoneticPr fontId="5"/>
  </si>
  <si>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5"/>
  </si>
  <si>
    <t>令和２年度</t>
    <rPh sb="0" eb="2">
      <t>レイワ</t>
    </rPh>
    <rPh sb="3" eb="5">
      <t>ネンド</t>
    </rPh>
    <phoneticPr fontId="1"/>
  </si>
  <si>
    <t>令和元年度</t>
    <rPh sb="0" eb="2">
      <t>レイワ</t>
    </rPh>
    <rPh sb="2" eb="3">
      <t>ガン</t>
    </rPh>
    <rPh sb="3" eb="5">
      <t>ネンド</t>
    </rPh>
    <phoneticPr fontId="1"/>
  </si>
  <si>
    <t>あり</t>
  </si>
  <si>
    <t>運営指導事前提出資料</t>
    <rPh sb="0" eb="2">
      <t>ウンエイ</t>
    </rPh>
    <rPh sb="4" eb="6">
      <t>ジゼン</t>
    </rPh>
    <rPh sb="6" eb="8">
      <t>テイシュツ</t>
    </rPh>
    <rPh sb="8" eb="10">
      <t>シリョウ</t>
    </rPh>
    <phoneticPr fontId="5"/>
  </si>
  <si>
    <t>５．運営指導出席者名簿</t>
    <rPh sb="2" eb="4">
      <t>ウンエイ</t>
    </rPh>
    <rPh sb="9" eb="11">
      <t>メイボ</t>
    </rPh>
    <phoneticPr fontId="5"/>
  </si>
  <si>
    <t>指導当日会場にて提出をお願いします。</t>
    <phoneticPr fontId="5"/>
  </si>
  <si>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5"/>
  </si>
  <si>
    <t>　社会福祉課あてＥメールに添付し送信願います。</t>
    <rPh sb="1" eb="6">
      <t>シャカイフクシカ</t>
    </rPh>
    <rPh sb="13" eb="15">
      <t>テンプ</t>
    </rPh>
    <rPh sb="16" eb="19">
      <t>ソウシンネガ</t>
    </rPh>
    <phoneticPr fontId="5"/>
  </si>
  <si>
    <t>Eﾒｰﾙ：shakaifukushi@city.yokote.lg.jp</t>
  </si>
  <si>
    <t>運営指導出席者名簿</t>
    <rPh sb="2" eb="4">
      <t>シドウ</t>
    </rPh>
    <rPh sb="4" eb="7">
      <t>シュッセキシャ</t>
    </rPh>
    <rPh sb="7" eb="9">
      <t>メイボ</t>
    </rPh>
    <phoneticPr fontId="5"/>
  </si>
  <si>
    <t>運営指導年月日</t>
    <rPh sb="2" eb="4">
      <t>シドウ</t>
    </rPh>
    <rPh sb="4" eb="7">
      <t>ネンガッピ</t>
    </rPh>
    <phoneticPr fontId="5"/>
  </si>
  <si>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5"/>
  </si>
  <si>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</si>
  <si>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</si>
  <si>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</si>
  <si>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令和３年度</t>
    <rPh sb="0" eb="2">
      <t>レイワ</t>
    </rPh>
    <rPh sb="3" eb="5">
      <t>ネンド</t>
    </rPh>
    <phoneticPr fontId="1"/>
  </si>
  <si>
    <t>点検項目</t>
    <rPh sb="0" eb="2">
      <t>テンケン</t>
    </rPh>
    <rPh sb="2" eb="4">
      <t>コウモク</t>
    </rPh>
    <phoneticPr fontId="5"/>
  </si>
  <si>
    <t>点検事項</t>
    <rPh sb="0" eb="2">
      <t>テンケン</t>
    </rPh>
    <rPh sb="2" eb="4">
      <t>ジコウ</t>
    </rPh>
    <phoneticPr fontId="5"/>
  </si>
  <si>
    <t>□</t>
    <phoneticPr fontId="5"/>
  </si>
  <si>
    <t>該当</t>
    <rPh sb="0" eb="2">
      <t>ガイトウ</t>
    </rPh>
    <phoneticPr fontId="5"/>
  </si>
  <si>
    <t>該当</t>
    <phoneticPr fontId="5"/>
  </si>
  <si>
    <t>定員超過減算</t>
    <rPh sb="0" eb="2">
      <t>テイイン</t>
    </rPh>
    <rPh sb="2" eb="4">
      <t>チョウカ</t>
    </rPh>
    <rPh sb="4" eb="6">
      <t>ゲンサン</t>
    </rPh>
    <phoneticPr fontId="5"/>
  </si>
  <si>
    <t>人員基準減算</t>
    <rPh sb="0" eb="2">
      <t>ジンイン</t>
    </rPh>
    <rPh sb="2" eb="4">
      <t>キジュン</t>
    </rPh>
    <rPh sb="4" eb="6">
      <t>ゲンサン</t>
    </rPh>
    <phoneticPr fontId="5"/>
  </si>
  <si>
    <t>生活相談員配置等加算</t>
    <rPh sb="0" eb="2">
      <t>セイカツ</t>
    </rPh>
    <rPh sb="2" eb="5">
      <t>ソウダンイン</t>
    </rPh>
    <rPh sb="5" eb="7">
      <t>ハイチ</t>
    </rPh>
    <rPh sb="7" eb="8">
      <t>トウ</t>
    </rPh>
    <rPh sb="8" eb="10">
      <t>カサン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</si>
  <si>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</si>
  <si>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入浴介助加算（Ⅰ）</t>
    <rPh sb="0" eb="2">
      <t>ニュウヨク</t>
    </rPh>
    <rPh sb="2" eb="4">
      <t>カイジョ</t>
    </rPh>
    <rPh sb="4" eb="6">
      <t>カサン</t>
    </rPh>
    <phoneticPr fontId="5"/>
  </si>
  <si>
    <t>個別機能訓練加算（Ⅰ）イ</t>
    <rPh sb="0" eb="2">
      <t>コベツ</t>
    </rPh>
    <rPh sb="2" eb="4">
      <t>キノウ</t>
    </rPh>
    <rPh sb="4" eb="6">
      <t>クンレン</t>
    </rPh>
    <rPh sb="6" eb="8">
      <t>カサン</t>
    </rPh>
    <phoneticPr fontId="5"/>
  </si>
  <si>
    <t>個別機能訓練加算（Ⅱ）</t>
    <phoneticPr fontId="5"/>
  </si>
  <si>
    <t>ＡＤＬ維持等加算（Ⅰ）</t>
    <rPh sb="3" eb="5">
      <t>イジ</t>
    </rPh>
    <rPh sb="5" eb="6">
      <t>トウ</t>
    </rPh>
    <rPh sb="6" eb="8">
      <t>カサン</t>
    </rPh>
    <phoneticPr fontId="5"/>
  </si>
  <si>
    <t>ＡＤＬ維持等加算（Ⅱ）</t>
    <rPh sb="3" eb="5">
      <t>イジ</t>
    </rPh>
    <rPh sb="5" eb="6">
      <t>トウ</t>
    </rPh>
    <rPh sb="6" eb="8">
      <t>カサン</t>
    </rPh>
    <phoneticPr fontId="5"/>
  </si>
  <si>
    <t>実施</t>
    <rPh sb="0" eb="2">
      <t>ジッシ</t>
    </rPh>
    <phoneticPr fontId="5"/>
  </si>
  <si>
    <t>認知症加算</t>
    <rPh sb="0" eb="3">
      <t>ニンチショウ</t>
    </rPh>
    <rPh sb="3" eb="5">
      <t>カサン</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</si>
  <si>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</si>
  <si>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栄養アセスメント加算</t>
    <rPh sb="0" eb="2">
      <t>エイヨウ</t>
    </rPh>
    <rPh sb="8" eb="10">
      <t>カサン</t>
    </rPh>
    <phoneticPr fontId="5"/>
  </si>
  <si>
    <t>配置</t>
    <rPh sb="0" eb="2">
      <t>ハイチ</t>
    </rPh>
    <phoneticPr fontId="5"/>
  </si>
  <si>
    <t>定員、人員基準に適合</t>
    <rPh sb="0" eb="2">
      <t>テイイン</t>
    </rPh>
    <rPh sb="3" eb="5">
      <t>ジンイン</t>
    </rPh>
    <rPh sb="5" eb="7">
      <t>キジュン</t>
    </rPh>
    <rPh sb="8" eb="10">
      <t>テキゴウ</t>
    </rPh>
    <phoneticPr fontId="5"/>
  </si>
  <si>
    <t>栄養改善加算</t>
    <rPh sb="0" eb="2">
      <t>エイヨウ</t>
    </rPh>
    <rPh sb="2" eb="4">
      <t>カイゼン</t>
    </rPh>
    <rPh sb="4" eb="6">
      <t>カサン</t>
    </rPh>
    <phoneticPr fontId="5"/>
  </si>
  <si>
    <t>あり</t>
    <phoneticPr fontId="5"/>
  </si>
  <si>
    <t>口腔・栄養スクリーニング加算（Ⅰ）</t>
    <rPh sb="0" eb="2">
      <t>コウクウ</t>
    </rPh>
    <rPh sb="3" eb="5">
      <t>エイヨウ</t>
    </rPh>
    <rPh sb="12" eb="14">
      <t>カサン</t>
    </rPh>
    <phoneticPr fontId="5"/>
  </si>
  <si>
    <t>口腔機能向上加算（Ⅰ）</t>
    <rPh sb="0" eb="2">
      <t>コウクウ</t>
    </rPh>
    <rPh sb="2" eb="4">
      <t>キノウ</t>
    </rPh>
    <rPh sb="4" eb="6">
      <t>コウジョウ</t>
    </rPh>
    <rPh sb="6" eb="8">
      <t>カサン</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</si>
  <si>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</si>
  <si>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なし</t>
    <phoneticPr fontId="5"/>
  </si>
  <si>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</si>
  <si>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</si>
  <si>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</si>
  <si>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</si>
  <si>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適正に納付</t>
    <rPh sb="0" eb="2">
      <t>テキセイ</t>
    </rPh>
    <rPh sb="3" eb="5">
      <t>ノウフ</t>
    </rPh>
    <phoneticPr fontId="5"/>
  </si>
  <si>
    <t>(一)任用の際の職責又は職務内容等の要件を書面で作成し、全ての介護職員に周知</t>
    <rPh sb="21" eb="23">
      <t>ショメン</t>
    </rPh>
    <rPh sb="24" eb="26">
      <t>サクセイ</t>
    </rPh>
    <phoneticPr fontId="5"/>
  </si>
  <si>
    <t>研修計画書</t>
    <rPh sb="0" eb="2">
      <t>ケンシュウ</t>
    </rPh>
    <rPh sb="2" eb="4">
      <t>ケイカク</t>
    </rPh>
    <rPh sb="4" eb="5">
      <t>ショ</t>
    </rPh>
    <phoneticPr fontId="5"/>
  </si>
  <si>
    <t>生活機能向上グループ活動加算</t>
    <rPh sb="0" eb="2">
      <t>セイカツ</t>
    </rPh>
    <rPh sb="2" eb="4">
      <t>キノウ</t>
    </rPh>
    <rPh sb="4" eb="6">
      <t>コウジョウ</t>
    </rPh>
    <rPh sb="10" eb="12">
      <t>カツドウ</t>
    </rPh>
    <rPh sb="12" eb="14">
      <t>カサン</t>
    </rPh>
    <phoneticPr fontId="5"/>
  </si>
  <si>
    <t>定員、人員基準に適合</t>
    <phoneticPr fontId="5"/>
  </si>
  <si>
    <t>当該事業所の従業者として又は外部との連携により管理栄養士を１名以上配置</t>
    <rPh sb="23" eb="25">
      <t>カンリ</t>
    </rPh>
    <rPh sb="25" eb="28">
      <t>エイヨウシ</t>
    </rPh>
    <rPh sb="30" eb="31">
      <t>ナ</t>
    </rPh>
    <rPh sb="31" eb="35">
      <t>イジョウハイチ</t>
    </rPh>
    <phoneticPr fontId="5"/>
  </si>
  <si>
    <t>口腔機能向上加算（Ⅱ）</t>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</si>
  <si>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</si>
  <si>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利用者に応じた適切なサービス提供</t>
    <rPh sb="0" eb="3">
      <t>リヨウシャ</t>
    </rPh>
    <rPh sb="4" eb="5">
      <t>オウ</t>
    </rPh>
    <rPh sb="7" eb="9">
      <t>テキセツ</t>
    </rPh>
    <rPh sb="14" eb="16">
      <t>テイキョウ</t>
    </rPh>
    <phoneticPr fontId="5"/>
  </si>
  <si>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</si>
  <si>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</si>
  <si>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生活機能向上連携加算（Ⅰ）</t>
    <phoneticPr fontId="5"/>
  </si>
  <si>
    <t>１　賃金改善に関する計画の策定、計画に基づく措置</t>
  </si>
  <si>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
  </si>
  <si>
    <t>なし</t>
  </si>
  <si>
    <t>適正に納付</t>
  </si>
  <si>
    <t>就業規則、給与規定等</t>
    <rPh sb="0" eb="2">
      <t>シュウギョウ</t>
    </rPh>
    <rPh sb="2" eb="4">
      <t>キソク</t>
    </rPh>
    <rPh sb="5" eb="7">
      <t>キュウヨ</t>
    </rPh>
    <rPh sb="7" eb="9">
      <t>キテイ</t>
    </rPh>
    <rPh sb="9" eb="10">
      <t>トウ</t>
    </rPh>
    <phoneticPr fontId="5"/>
  </si>
  <si>
    <t>研修計画書</t>
  </si>
  <si>
    <t>実施した取組みの記録</t>
    <rPh sb="0" eb="2">
      <t>ジッシ</t>
    </rPh>
    <rPh sb="4" eb="6">
      <t>トリク</t>
    </rPh>
    <rPh sb="8" eb="10">
      <t>キロク</t>
    </rPh>
    <phoneticPr fontId="5"/>
  </si>
  <si>
    <t>２　改善計画書の作成、全ての介護職員への計画書を用いた周知、届出</t>
    <phoneticPr fontId="5"/>
  </si>
  <si>
    <t>通所介護・地域密着型通所介護・療養通所介護費</t>
    <rPh sb="0" eb="2">
      <t>ツウショ</t>
    </rPh>
    <rPh sb="2" eb="4">
      <t>カイゴ</t>
    </rPh>
    <rPh sb="5" eb="7">
      <t>チイキ</t>
    </rPh>
    <rPh sb="7" eb="10">
      <t>ミッチャクガタ</t>
    </rPh>
    <rPh sb="15" eb="17">
      <t>リョウヨウ</t>
    </rPh>
    <rPh sb="17" eb="19">
      <t>ツウショ</t>
    </rPh>
    <rPh sb="19" eb="21">
      <t>カイゴ</t>
    </rPh>
    <rPh sb="21" eb="22">
      <t>ヒ</t>
    </rPh>
    <phoneticPr fontId="5"/>
  </si>
  <si>
    <t>※算定している場合又は減算に該当する場合は、下記①にチェック。①にチェックをしたものについてのみ、下記②にチェックをしてください。</t>
    <phoneticPr fontId="5"/>
  </si>
  <si>
    <t>※備考欄を参照に、加算・減算に係る資料をご用意ください。</t>
    <phoneticPr fontId="5"/>
  </si>
  <si>
    <t>①算定/減算している</t>
    <phoneticPr fontId="5"/>
  </si>
  <si>
    <t>②点検結果</t>
    <rPh sb="1" eb="3">
      <t>テンケン</t>
    </rPh>
    <rPh sb="3" eb="5">
      <t>ケッカ</t>
    </rPh>
    <phoneticPr fontId="5"/>
  </si>
  <si>
    <t>備考</t>
    <rPh sb="0" eb="2">
      <t>ビコウ</t>
    </rPh>
    <phoneticPr fontId="5"/>
  </si>
  <si>
    <t>事業所規模による区分（※通所介護のみ）</t>
    <rPh sb="0" eb="3">
      <t>ジギョウショ</t>
    </rPh>
    <rPh sb="3" eb="5">
      <t>キボ</t>
    </rPh>
    <rPh sb="8" eb="10">
      <t>クブン</t>
    </rPh>
    <rPh sb="12" eb="16">
      <t>ツウショカイゴ</t>
    </rPh>
    <phoneticPr fontId="5"/>
  </si>
  <si>
    <t>□　算定している</t>
    <phoneticPr fontId="5"/>
  </si>
  <si>
    <t>通常規模型事業所</t>
    <rPh sb="0" eb="2">
      <t>ツウジョウ</t>
    </rPh>
    <rPh sb="2" eb="4">
      <t>キボ</t>
    </rPh>
    <rPh sb="4" eb="5">
      <t>ガタ</t>
    </rPh>
    <rPh sb="5" eb="8">
      <t>ジギョウショ</t>
    </rPh>
    <phoneticPr fontId="5"/>
  </si>
  <si>
    <r>
      <t>前年度１月当たり平均延べ利用者数　　</t>
    </r>
    <r>
      <rPr>
        <sz val="9"/>
        <rFont val="ＭＳ ゴシック"/>
        <family val="3"/>
        <charset val="128"/>
      </rPr>
      <t>　</t>
    </r>
    <r>
      <rPr>
        <sz val="11"/>
        <rFont val="ＭＳ ゴシック"/>
        <family val="3"/>
        <charset val="128"/>
      </rPr>
      <t xml:space="preserve"> </t>
    </r>
    <rPh sb="0" eb="3">
      <t>ゼンネンド</t>
    </rPh>
    <rPh sb="4" eb="6">
      <t>ツキア</t>
    </rPh>
    <rPh sb="8" eb="10">
      <t>ヘイキン</t>
    </rPh>
    <rPh sb="10" eb="11">
      <t>ノ</t>
    </rPh>
    <rPh sb="12" eb="15">
      <t>リヨウシャ</t>
    </rPh>
    <rPh sb="15" eb="16">
      <t>スウ</t>
    </rPh>
    <phoneticPr fontId="5"/>
  </si>
  <si>
    <t>～750人以内</t>
    <rPh sb="4" eb="5">
      <t>ニン</t>
    </rPh>
    <rPh sb="5" eb="7">
      <t>イナイ</t>
    </rPh>
    <phoneticPr fontId="5"/>
  </si>
  <si>
    <t>　　いずれかに該当</t>
    <rPh sb="7" eb="9">
      <t>ガイトウ</t>
    </rPh>
    <phoneticPr fontId="5"/>
  </si>
  <si>
    <t>大規模型事業所(Ⅰ)</t>
    <rPh sb="0" eb="3">
      <t>ダイキボ</t>
    </rPh>
    <rPh sb="3" eb="4">
      <t>カタ</t>
    </rPh>
    <rPh sb="4" eb="7">
      <t>ジギョウショ</t>
    </rPh>
    <phoneticPr fontId="5"/>
  </si>
  <si>
    <t>前年度１月当たり平均延べ利用者数</t>
    <rPh sb="0" eb="3">
      <t>ゼンネンド</t>
    </rPh>
    <rPh sb="4" eb="6">
      <t>ツキア</t>
    </rPh>
    <rPh sb="8" eb="10">
      <t>ヘイキン</t>
    </rPh>
    <rPh sb="10" eb="11">
      <t>ノ</t>
    </rPh>
    <rPh sb="12" eb="15">
      <t>リヨウシャ</t>
    </rPh>
    <rPh sb="15" eb="16">
      <t>スウ</t>
    </rPh>
    <phoneticPr fontId="5"/>
  </si>
  <si>
    <t>750人超～900人以内</t>
    <rPh sb="3" eb="4">
      <t>ニン</t>
    </rPh>
    <rPh sb="4" eb="5">
      <t>コ</t>
    </rPh>
    <rPh sb="9" eb="10">
      <t>ニン</t>
    </rPh>
    <rPh sb="10" eb="12">
      <t>イナイ</t>
    </rPh>
    <phoneticPr fontId="5"/>
  </si>
  <si>
    <t>大規模型事業所(Ⅱ)</t>
    <rPh sb="0" eb="3">
      <t>ダイキボ</t>
    </rPh>
    <rPh sb="3" eb="4">
      <t>カタ</t>
    </rPh>
    <rPh sb="4" eb="7">
      <t>ジギョウショ</t>
    </rPh>
    <phoneticPr fontId="5"/>
  </si>
  <si>
    <t>900人超</t>
    <rPh sb="3" eb="4">
      <t>ニン</t>
    </rPh>
    <rPh sb="4" eb="5">
      <t>コ</t>
    </rPh>
    <phoneticPr fontId="5"/>
  </si>
  <si>
    <t>□　算定している</t>
    <rPh sb="2" eb="4">
      <t>サンテイ</t>
    </rPh>
    <phoneticPr fontId="5"/>
  </si>
  <si>
    <t>短期利用療養通所介護費（※療養通所介護のみ）</t>
    <rPh sb="0" eb="10">
      <t>タンキリヨウリョウヨウツウショカイゴ</t>
    </rPh>
    <rPh sb="10" eb="11">
      <t>ヒ</t>
    </rPh>
    <rPh sb="13" eb="19">
      <t>リョウヨウツウショカイゴ</t>
    </rPh>
    <phoneticPr fontId="5"/>
  </si>
  <si>
    <t>利用者の状態や家族等の事情により、居宅介護支援事業所の介護支援専門員が、緊急に利用することが必要と認めた場合</t>
    <rPh sb="0" eb="3">
      <t>リヨウシャ</t>
    </rPh>
    <rPh sb="4" eb="6">
      <t>ジョウタイ</t>
    </rPh>
    <rPh sb="7" eb="9">
      <t>カゾク</t>
    </rPh>
    <rPh sb="9" eb="10">
      <t>ナド</t>
    </rPh>
    <rPh sb="11" eb="13">
      <t>ジジョウ</t>
    </rPh>
    <rPh sb="17" eb="23">
      <t>キョタクカイゴシエン</t>
    </rPh>
    <rPh sb="23" eb="26">
      <t>ジギョウショ</t>
    </rPh>
    <rPh sb="27" eb="31">
      <t>カイゴシエン</t>
    </rPh>
    <rPh sb="31" eb="34">
      <t>センモンイン</t>
    </rPh>
    <rPh sb="36" eb="38">
      <t>キンキュウ</t>
    </rPh>
    <rPh sb="39" eb="41">
      <t>リヨウ</t>
    </rPh>
    <rPh sb="46" eb="48">
      <t>ヒツヨウ</t>
    </rPh>
    <rPh sb="49" eb="50">
      <t>ミト</t>
    </rPh>
    <rPh sb="52" eb="54">
      <t>バアイ</t>
    </rPh>
    <phoneticPr fontId="5"/>
  </si>
  <si>
    <t>利用の開始に当たって、あらかじめ７日以内（やむを得ない事情がある場合は14日以内）の利用期間を定めている</t>
    <rPh sb="0" eb="2">
      <t>リヨウ</t>
    </rPh>
    <rPh sb="3" eb="5">
      <t>カイシ</t>
    </rPh>
    <rPh sb="6" eb="7">
      <t>ア</t>
    </rPh>
    <rPh sb="17" eb="18">
      <t>ニチ</t>
    </rPh>
    <rPh sb="18" eb="20">
      <t>イナイ</t>
    </rPh>
    <rPh sb="24" eb="25">
      <t>エ</t>
    </rPh>
    <rPh sb="27" eb="29">
      <t>ジジョウ</t>
    </rPh>
    <rPh sb="32" eb="34">
      <t>バアイ</t>
    </rPh>
    <rPh sb="37" eb="38">
      <t>カ</t>
    </rPh>
    <rPh sb="38" eb="40">
      <t>イナイ</t>
    </rPh>
    <rPh sb="42" eb="44">
      <t>リヨウ</t>
    </rPh>
    <rPh sb="44" eb="46">
      <t>キカン</t>
    </rPh>
    <rPh sb="47" eb="48">
      <t>サダ</t>
    </rPh>
    <phoneticPr fontId="5"/>
  </si>
  <si>
    <t>従業員数の基準を満たしている</t>
    <rPh sb="0" eb="4">
      <t>ジュウギョウインスウ</t>
    </rPh>
    <rPh sb="5" eb="7">
      <t>キジュン</t>
    </rPh>
    <rPh sb="8" eb="9">
      <t>ミ</t>
    </rPh>
    <phoneticPr fontId="5"/>
  </si>
  <si>
    <t>入浴介助を行わない場合の減算を算定していない</t>
    <rPh sb="5" eb="6">
      <t>オコナ</t>
    </rPh>
    <rPh sb="9" eb="11">
      <t>バアイ</t>
    </rPh>
    <rPh sb="12" eb="14">
      <t>ゲンサン</t>
    </rPh>
    <rPh sb="15" eb="17">
      <t>サンテイ</t>
    </rPh>
    <phoneticPr fontId="5"/>
  </si>
  <si>
    <t>サービス提供が過少である場合の減算を算定していない</t>
    <rPh sb="4" eb="6">
      <t>テイキョウ</t>
    </rPh>
    <rPh sb="7" eb="9">
      <t>カショウ</t>
    </rPh>
    <rPh sb="12" eb="14">
      <t>バアイ</t>
    </rPh>
    <rPh sb="15" eb="17">
      <t>ゲンサン</t>
    </rPh>
    <rPh sb="18" eb="20">
      <t>サンテイ</t>
    </rPh>
    <phoneticPr fontId="5"/>
  </si>
  <si>
    <t>登録者の利用者と登録者以外の短期利用者の合計が、利用定員の範囲内</t>
    <rPh sb="0" eb="3">
      <t>トウロクシャ</t>
    </rPh>
    <rPh sb="4" eb="7">
      <t>リヨウシャ</t>
    </rPh>
    <rPh sb="8" eb="11">
      <t>トウロクシャ</t>
    </rPh>
    <rPh sb="11" eb="13">
      <t>イガイ</t>
    </rPh>
    <rPh sb="14" eb="16">
      <t>タンキ</t>
    </rPh>
    <rPh sb="16" eb="19">
      <t>リヨウシャ</t>
    </rPh>
    <rPh sb="20" eb="22">
      <t>ゴウケイ</t>
    </rPh>
    <rPh sb="24" eb="26">
      <t>リヨウ</t>
    </rPh>
    <rPh sb="26" eb="28">
      <t>テイイン</t>
    </rPh>
    <rPh sb="29" eb="32">
      <t>ハンイナイ</t>
    </rPh>
    <phoneticPr fontId="5"/>
  </si>
  <si>
    <t>□　減算に該当</t>
    <phoneticPr fontId="5"/>
  </si>
  <si>
    <t>人員基準欠如減算</t>
    <rPh sb="0" eb="2">
      <t>ジンイン</t>
    </rPh>
    <rPh sb="2" eb="4">
      <t>キジュン</t>
    </rPh>
    <rPh sb="4" eb="6">
      <t>ケツジョ</t>
    </rPh>
    <rPh sb="6" eb="8">
      <t>ゲンサン</t>
    </rPh>
    <phoneticPr fontId="5"/>
  </si>
  <si>
    <t>□　減算に該当</t>
    <rPh sb="2" eb="4">
      <t>ゲンサン</t>
    </rPh>
    <rPh sb="5" eb="7">
      <t>ガイトウ</t>
    </rPh>
    <phoneticPr fontId="5"/>
  </si>
  <si>
    <t>高齢者虐待防止のための対策を検討する委員会の定期的な開催</t>
    <phoneticPr fontId="5"/>
  </si>
  <si>
    <t>未実施</t>
    <rPh sb="0" eb="3">
      <t>ミジッシ</t>
    </rPh>
    <phoneticPr fontId="5"/>
  </si>
  <si>
    <t>議事録等</t>
    <rPh sb="0" eb="3">
      <t>ギジロク</t>
    </rPh>
    <rPh sb="3" eb="4">
      <t>ナド</t>
    </rPh>
    <phoneticPr fontId="5"/>
  </si>
  <si>
    <t>高齢者虐待防止のための指針の整備</t>
    <phoneticPr fontId="5"/>
  </si>
  <si>
    <t>指針</t>
    <rPh sb="0" eb="2">
      <t>シシン</t>
    </rPh>
    <phoneticPr fontId="5"/>
  </si>
  <si>
    <t>高齢者虐待防止のための研修の実施（年１回以上）</t>
    <phoneticPr fontId="5"/>
  </si>
  <si>
    <t>研修計画書・研修記録</t>
    <rPh sb="0" eb="2">
      <t>ケンシュウ</t>
    </rPh>
    <rPh sb="2" eb="4">
      <t>ケイカク</t>
    </rPh>
    <rPh sb="4" eb="5">
      <t>ショ</t>
    </rPh>
    <rPh sb="6" eb="8">
      <t>ケンシュウ</t>
    </rPh>
    <rPh sb="8" eb="10">
      <t>キロク</t>
    </rPh>
    <phoneticPr fontId="5"/>
  </si>
  <si>
    <t>高齢者虐待防止措置を適正に実施するための担当者の配置</t>
    <phoneticPr fontId="5"/>
  </si>
  <si>
    <t>未配置</t>
    <rPh sb="0" eb="3">
      <t>ミハイチ</t>
    </rPh>
    <phoneticPr fontId="5"/>
  </si>
  <si>
    <t>指針等</t>
    <rPh sb="0" eb="2">
      <t>シシン</t>
    </rPh>
    <rPh sb="2" eb="3">
      <t>ナド</t>
    </rPh>
    <phoneticPr fontId="5"/>
  </si>
  <si>
    <t>業務継続計画未策定減算</t>
    <rPh sb="0" eb="6">
      <t>ギョウムケイゾクケイカク</t>
    </rPh>
    <rPh sb="6" eb="9">
      <t>ミサクテイ</t>
    </rPh>
    <rPh sb="9" eb="11">
      <t>ゲンサン</t>
    </rPh>
    <phoneticPr fontId="5"/>
  </si>
  <si>
    <t>業務継続計画に従い必要な措置を講じている</t>
    <phoneticPr fontId="5"/>
  </si>
  <si>
    <t>入浴介助を行わない場合の減算（※療養通所介護のみ）</t>
    <rPh sb="0" eb="4">
      <t>ニュウヨクカイジョ</t>
    </rPh>
    <rPh sb="5" eb="6">
      <t>オコナ</t>
    </rPh>
    <rPh sb="9" eb="11">
      <t>バアイ</t>
    </rPh>
    <rPh sb="12" eb="14">
      <t>ゲンサン</t>
    </rPh>
    <rPh sb="16" eb="22">
      <t>リョウヨウツウショカイゴ</t>
    </rPh>
    <phoneticPr fontId="5"/>
  </si>
  <si>
    <t>事業所の都合によって入浴介助を実施しない場合（利用者側の事情により、算定月に一度も入浴介助を実施しなかった場合）</t>
    <rPh sb="0" eb="3">
      <t>ジギョウショ</t>
    </rPh>
    <rPh sb="4" eb="6">
      <t>ツゴウ</t>
    </rPh>
    <rPh sb="10" eb="14">
      <t>ニュウヨクカイジョ</t>
    </rPh>
    <rPh sb="15" eb="17">
      <t>ジッシ</t>
    </rPh>
    <rPh sb="20" eb="22">
      <t>バアイ</t>
    </rPh>
    <rPh sb="23" eb="27">
      <t>リヨウシャガワ</t>
    </rPh>
    <rPh sb="28" eb="30">
      <t>ジジョウ</t>
    </rPh>
    <rPh sb="34" eb="36">
      <t>サンテイ</t>
    </rPh>
    <rPh sb="36" eb="37">
      <t>ツキ</t>
    </rPh>
    <rPh sb="38" eb="40">
      <t>イチド</t>
    </rPh>
    <rPh sb="41" eb="45">
      <t>ニュウヨクカイジョ</t>
    </rPh>
    <rPh sb="46" eb="48">
      <t>ジッシ</t>
    </rPh>
    <rPh sb="53" eb="55">
      <t>バアイ</t>
    </rPh>
    <phoneticPr fontId="5"/>
  </si>
  <si>
    <t>サービス提供が過少である場合の減算（※療養通所介護のみ）</t>
    <rPh sb="4" eb="6">
      <t>テイキョウ</t>
    </rPh>
    <rPh sb="7" eb="9">
      <t>カショウ</t>
    </rPh>
    <rPh sb="12" eb="14">
      <t>バアイ</t>
    </rPh>
    <rPh sb="15" eb="17">
      <t>ゲンサン</t>
    </rPh>
    <rPh sb="19" eb="25">
      <t>リョウヨウツウショカイゴ</t>
    </rPh>
    <phoneticPr fontId="5"/>
  </si>
  <si>
    <t>利用者１人当たりの平均提供回数が、月５回に満たない場合</t>
    <rPh sb="0" eb="3">
      <t>リヨウシャ</t>
    </rPh>
    <rPh sb="4" eb="5">
      <t>ニン</t>
    </rPh>
    <rPh sb="5" eb="6">
      <t>ア</t>
    </rPh>
    <rPh sb="9" eb="13">
      <t>ヘイキンテイキョウ</t>
    </rPh>
    <rPh sb="13" eb="15">
      <t>カイスウ</t>
    </rPh>
    <rPh sb="17" eb="18">
      <t>ツキ</t>
    </rPh>
    <rPh sb="19" eb="20">
      <t>カイ</t>
    </rPh>
    <rPh sb="21" eb="22">
      <t>ミ</t>
    </rPh>
    <rPh sb="25" eb="27">
      <t>バアイ</t>
    </rPh>
    <phoneticPr fontId="5"/>
  </si>
  <si>
    <t>２時間以上３時間未満の通所介護</t>
    <rPh sb="1" eb="3">
      <t>ジカン</t>
    </rPh>
    <rPh sb="3" eb="5">
      <t>イジョウ</t>
    </rPh>
    <rPh sb="6" eb="8">
      <t>ジカン</t>
    </rPh>
    <rPh sb="8" eb="10">
      <t>ミマン</t>
    </rPh>
    <rPh sb="11" eb="15">
      <t>ツウショカイゴ</t>
    </rPh>
    <phoneticPr fontId="5"/>
  </si>
  <si>
    <t>□　算定している</t>
  </si>
  <si>
    <t>感染症又は災害の発生を理由とする利用者数の減少が一定以上生じている場合の対応</t>
    <phoneticPr fontId="5"/>
  </si>
  <si>
    <t>減少月の利用者数の実績が当該減少月の前年度における月平均の利用者数よりも５％以上減少
（※厚生労働大臣が認める感染症又は災害に限る。新型コロナウイルス感染症は令和6年3月減少分で終了）</t>
    <rPh sb="0" eb="2">
      <t>ゲンショウ</t>
    </rPh>
    <rPh sb="14" eb="16">
      <t>ゲンショウ</t>
    </rPh>
    <rPh sb="45" eb="51">
      <t>コウセイロウドウダイジン</t>
    </rPh>
    <rPh sb="52" eb="53">
      <t>ミト</t>
    </rPh>
    <rPh sb="55" eb="58">
      <t>カンセンショウ</t>
    </rPh>
    <rPh sb="58" eb="59">
      <t>マタ</t>
    </rPh>
    <rPh sb="60" eb="62">
      <t>サイガイ</t>
    </rPh>
    <rPh sb="63" eb="64">
      <t>カギ</t>
    </rPh>
    <rPh sb="66" eb="68">
      <t>シンガタ</t>
    </rPh>
    <rPh sb="75" eb="78">
      <t>カンセンショウ</t>
    </rPh>
    <rPh sb="79" eb="81">
      <t>レイワ</t>
    </rPh>
    <rPh sb="82" eb="83">
      <t>ネン</t>
    </rPh>
    <rPh sb="84" eb="85">
      <t>ガツ</t>
    </rPh>
    <rPh sb="85" eb="88">
      <t>ゲンショウブン</t>
    </rPh>
    <rPh sb="89" eb="91">
      <t>シュウリョウ</t>
    </rPh>
    <phoneticPr fontId="5"/>
  </si>
  <si>
    <t>８時間以上９時間未満の通所介護の前後に行う日常生活上の世話（※延長加算を算定している場合）</t>
    <rPh sb="1" eb="3">
      <t>ジカン</t>
    </rPh>
    <rPh sb="3" eb="5">
      <t>イジョウ</t>
    </rPh>
    <rPh sb="6" eb="8">
      <t>ジカン</t>
    </rPh>
    <rPh sb="8" eb="10">
      <t>ミマン</t>
    </rPh>
    <rPh sb="11" eb="15">
      <t>ツウショカイゴ</t>
    </rPh>
    <rPh sb="16" eb="18">
      <t>ゼンゴ</t>
    </rPh>
    <rPh sb="19" eb="20">
      <t>オコナ</t>
    </rPh>
    <rPh sb="21" eb="23">
      <t>ニチジョウ</t>
    </rPh>
    <rPh sb="23" eb="26">
      <t>セイカツジョウ</t>
    </rPh>
    <rPh sb="27" eb="29">
      <t>セワ</t>
    </rPh>
    <rPh sb="31" eb="33">
      <t>エンチョウ</t>
    </rPh>
    <rPh sb="33" eb="35">
      <t>カサン</t>
    </rPh>
    <rPh sb="36" eb="38">
      <t>サンテイ</t>
    </rPh>
    <rPh sb="42" eb="44">
      <t>バアイ</t>
    </rPh>
    <phoneticPr fontId="5"/>
  </si>
  <si>
    <t>８時間以上９時間未満のサービス提供</t>
    <rPh sb="1" eb="5">
      <t>ジカンイジョウ</t>
    </rPh>
    <rPh sb="6" eb="8">
      <t>ジカン</t>
    </rPh>
    <rPh sb="8" eb="10">
      <t>ミマン</t>
    </rPh>
    <rPh sb="15" eb="17">
      <t>テイキョウ</t>
    </rPh>
    <phoneticPr fontId="5"/>
  </si>
  <si>
    <t>※宿泊サービスの前後において算定不可</t>
    <rPh sb="1" eb="3">
      <t>シュクハク</t>
    </rPh>
    <rPh sb="8" eb="10">
      <t>ゼンゴ</t>
    </rPh>
    <rPh sb="14" eb="16">
      <t>サンテイ</t>
    </rPh>
    <rPh sb="16" eb="18">
      <t>フカ</t>
    </rPh>
    <phoneticPr fontId="5"/>
  </si>
  <si>
    <t>　９時間以上10時間未満</t>
    <rPh sb="2" eb="4">
      <t>ジカン</t>
    </rPh>
    <rPh sb="4" eb="6">
      <t>イジョウ</t>
    </rPh>
    <rPh sb="8" eb="10">
      <t>ジカン</t>
    </rPh>
    <rPh sb="10" eb="12">
      <t>ミマン</t>
    </rPh>
    <phoneticPr fontId="5"/>
  </si>
  <si>
    <t>　10時間以上11時間未満</t>
    <rPh sb="3" eb="5">
      <t>ジカン</t>
    </rPh>
    <rPh sb="5" eb="7">
      <t>イジョウ</t>
    </rPh>
    <rPh sb="9" eb="11">
      <t>ジカン</t>
    </rPh>
    <rPh sb="11" eb="13">
      <t>ミマン</t>
    </rPh>
    <phoneticPr fontId="5"/>
  </si>
  <si>
    <t>　11時間以上12時間未満</t>
    <rPh sb="3" eb="5">
      <t>ジカン</t>
    </rPh>
    <rPh sb="5" eb="7">
      <t>イジョウ</t>
    </rPh>
    <rPh sb="9" eb="11">
      <t>ジカン</t>
    </rPh>
    <rPh sb="11" eb="13">
      <t>ミマン</t>
    </rPh>
    <phoneticPr fontId="5"/>
  </si>
  <si>
    <t>　12時間以上13時間未満</t>
    <rPh sb="3" eb="5">
      <t>ジカン</t>
    </rPh>
    <rPh sb="5" eb="7">
      <t>イジョウ</t>
    </rPh>
    <rPh sb="9" eb="11">
      <t>ジカン</t>
    </rPh>
    <rPh sb="11" eb="13">
      <t>ミマン</t>
    </rPh>
    <phoneticPr fontId="5"/>
  </si>
  <si>
    <t>　13時間以上14時間未満</t>
    <rPh sb="3" eb="5">
      <t>ジカン</t>
    </rPh>
    <rPh sb="5" eb="7">
      <t>イジョウ</t>
    </rPh>
    <rPh sb="9" eb="11">
      <t>ジカン</t>
    </rPh>
    <rPh sb="11" eb="13">
      <t>ミマン</t>
    </rPh>
    <phoneticPr fontId="5"/>
  </si>
  <si>
    <t>共生型通所介護</t>
    <rPh sb="0" eb="3">
      <t>キョウセイガタ</t>
    </rPh>
    <rPh sb="3" eb="7">
      <t>ツウショカイゴ</t>
    </rPh>
    <phoneticPr fontId="5"/>
  </si>
  <si>
    <t>生活介護事業所（93/100）</t>
    <rPh sb="0" eb="2">
      <t>セイカツ</t>
    </rPh>
    <rPh sb="2" eb="4">
      <t>カイゴ</t>
    </rPh>
    <rPh sb="4" eb="7">
      <t>ジギョウショ</t>
    </rPh>
    <phoneticPr fontId="5"/>
  </si>
  <si>
    <t>自立訓練事業所（95/100）</t>
    <phoneticPr fontId="5"/>
  </si>
  <si>
    <t>児童発達支援事業所、放課後等デイサービス事業所（90/100）</t>
    <rPh sb="0" eb="2">
      <t>ジドウ</t>
    </rPh>
    <rPh sb="2" eb="4">
      <t>ハッタツ</t>
    </rPh>
    <rPh sb="4" eb="6">
      <t>シエン</t>
    </rPh>
    <rPh sb="6" eb="8">
      <t>ジギョウ</t>
    </rPh>
    <rPh sb="8" eb="9">
      <t>ショ</t>
    </rPh>
    <rPh sb="10" eb="13">
      <t>ホウカゴ</t>
    </rPh>
    <rPh sb="13" eb="14">
      <t>トウ</t>
    </rPh>
    <rPh sb="20" eb="23">
      <t>ジギョウショ</t>
    </rPh>
    <phoneticPr fontId="5"/>
  </si>
  <si>
    <t>共生型通所介護の指定</t>
    <rPh sb="0" eb="3">
      <t>キョウセイガタ</t>
    </rPh>
    <rPh sb="3" eb="7">
      <t>ツウショカイゴ</t>
    </rPh>
    <rPh sb="8" eb="10">
      <t>シテイ</t>
    </rPh>
    <phoneticPr fontId="5"/>
  </si>
  <si>
    <t>（※共生型通所介護のみ）</t>
    <rPh sb="2" eb="5">
      <t>キョウセイガタ</t>
    </rPh>
    <rPh sb="5" eb="7">
      <t>ツウショ</t>
    </rPh>
    <rPh sb="7" eb="9">
      <t>カイゴ</t>
    </rPh>
    <phoneticPr fontId="5"/>
  </si>
  <si>
    <t>生活相談員を１名以上配置</t>
    <rPh sb="0" eb="2">
      <t>セイカツ</t>
    </rPh>
    <rPh sb="2" eb="5">
      <t>ソウダンイン</t>
    </rPh>
    <rPh sb="7" eb="8">
      <t>メイ</t>
    </rPh>
    <rPh sb="8" eb="10">
      <t>イジョウ</t>
    </rPh>
    <rPh sb="10" eb="12">
      <t>ハイチ</t>
    </rPh>
    <phoneticPr fontId="5"/>
  </si>
  <si>
    <t>勤務表・勤務実績表</t>
    <rPh sb="0" eb="2">
      <t>キンム</t>
    </rPh>
    <rPh sb="2" eb="3">
      <t>ヒョウ</t>
    </rPh>
    <rPh sb="4" eb="6">
      <t>キンム</t>
    </rPh>
    <rPh sb="6" eb="8">
      <t>ジッセキ</t>
    </rPh>
    <rPh sb="8" eb="9">
      <t>ヒョウ</t>
    </rPh>
    <phoneticPr fontId="5"/>
  </si>
  <si>
    <t>地域に貢献する活動を行っている</t>
    <rPh sb="0" eb="2">
      <t>チイキ</t>
    </rPh>
    <rPh sb="3" eb="5">
      <t>コウケン</t>
    </rPh>
    <rPh sb="7" eb="9">
      <t>カツドウ</t>
    </rPh>
    <rPh sb="10" eb="11">
      <t>オコナ</t>
    </rPh>
    <phoneticPr fontId="5"/>
  </si>
  <si>
    <t>活動記録</t>
    <rPh sb="0" eb="2">
      <t>カツドウ</t>
    </rPh>
    <rPh sb="2" eb="4">
      <t>キロク</t>
    </rPh>
    <phoneticPr fontId="5"/>
  </si>
  <si>
    <t>厚生労働大臣の定める地域に利用者が居住</t>
    <rPh sb="0" eb="2">
      <t>コウセイ</t>
    </rPh>
    <rPh sb="2" eb="4">
      <t>ロウドウ</t>
    </rPh>
    <rPh sb="4" eb="6">
      <t>ダイジン</t>
    </rPh>
    <rPh sb="7" eb="8">
      <t>サダ</t>
    </rPh>
    <rPh sb="10" eb="12">
      <t>チイキ</t>
    </rPh>
    <rPh sb="13" eb="16">
      <t>リヨウシャ</t>
    </rPh>
    <rPh sb="17" eb="19">
      <t>キョジュウ</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</si>
  <si>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</si>
  <si>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満たす</t>
    <rPh sb="0" eb="1">
      <t>ミ</t>
    </rPh>
    <phoneticPr fontId="5"/>
  </si>
  <si>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ナド</t>
    </rPh>
    <rPh sb="26" eb="28">
      <t>ジッシ</t>
    </rPh>
    <phoneticPr fontId="5"/>
  </si>
  <si>
    <t>研修記録</t>
    <rPh sb="2" eb="4">
      <t>キロク</t>
    </rPh>
    <phoneticPr fontId="5"/>
  </si>
  <si>
    <t>通所介護計画上の位置づけ</t>
    <rPh sb="0" eb="2">
      <t>ツウショ</t>
    </rPh>
    <rPh sb="2" eb="4">
      <t>カイゴ</t>
    </rPh>
    <rPh sb="4" eb="7">
      <t>ケイカクジョウ</t>
    </rPh>
    <rPh sb="8" eb="10">
      <t>イチ</t>
    </rPh>
    <phoneticPr fontId="5"/>
  </si>
  <si>
    <t>通所介護計画</t>
    <rPh sb="0" eb="2">
      <t>ツウショ</t>
    </rPh>
    <rPh sb="2" eb="4">
      <t>カイゴ</t>
    </rPh>
    <rPh sb="4" eb="6">
      <t>ケイカク</t>
    </rPh>
    <phoneticPr fontId="5"/>
  </si>
  <si>
    <t>入浴介助の実施</t>
    <rPh sb="0" eb="2">
      <t>ニュウヨク</t>
    </rPh>
    <rPh sb="2" eb="4">
      <t>カイジョ</t>
    </rPh>
    <rPh sb="5" eb="7">
      <t>ジッシ</t>
    </rPh>
    <phoneticPr fontId="5"/>
  </si>
  <si>
    <t>介護記録</t>
    <rPh sb="0" eb="2">
      <t>カイゴ</t>
    </rPh>
    <rPh sb="2" eb="4">
      <t>キロク</t>
    </rPh>
    <phoneticPr fontId="5"/>
  </si>
  <si>
    <t>入浴介助加算（Ⅱ）</t>
    <phoneticPr fontId="5"/>
  </si>
  <si>
    <t>入浴介助加算（Ⅰ）の要件を満たしている</t>
    <phoneticPr fontId="5"/>
  </si>
  <si>
    <t>満たす</t>
    <rPh sb="0" eb="1">
      <t>ミ</t>
    </rPh>
    <phoneticPr fontId="8"/>
  </si>
  <si>
    <t>勤務表・勤務実績表、研修記録、通所介護計画、介護記録</t>
    <rPh sb="0" eb="2">
      <t>キンム</t>
    </rPh>
    <rPh sb="2" eb="3">
      <t>ヒョウ</t>
    </rPh>
    <rPh sb="4" eb="6">
      <t>キンム</t>
    </rPh>
    <rPh sb="6" eb="8">
      <t>ジッセキ</t>
    </rPh>
    <rPh sb="8" eb="9">
      <t>ヒョウ</t>
    </rPh>
    <rPh sb="10" eb="12">
      <t>ケンシュウ</t>
    </rPh>
    <rPh sb="12" eb="14">
      <t>キロク</t>
    </rPh>
    <phoneticPr fontId="5"/>
  </si>
  <si>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rPh sb="128" eb="129">
      <t>キョ</t>
    </rPh>
    <rPh sb="156" eb="158">
      <t>ジッシ</t>
    </rPh>
    <rPh sb="160" eb="162">
      <t>イシ</t>
    </rPh>
    <rPh sb="162" eb="163">
      <t>ナド</t>
    </rPh>
    <rPh sb="166" eb="169">
      <t>リヨウシャ</t>
    </rPh>
    <rPh sb="261" eb="263">
      <t>ジッシ</t>
    </rPh>
    <phoneticPr fontId="5"/>
  </si>
  <si>
    <t>実施</t>
    <rPh sb="0" eb="2">
      <t>ジッシ</t>
    </rPh>
    <phoneticPr fontId="8"/>
  </si>
  <si>
    <t>モニタリング記録</t>
    <rPh sb="6" eb="8">
      <t>キロク</t>
    </rPh>
    <phoneticPr fontId="5"/>
  </si>
  <si>
    <t>上記訪問において、浴室が利用者自身又は家族等の介助により入浴を行うことが難しい環境にある場合は、訪問した医師等が介護支援専門員、福祉用具専門相談員と連携し、福祉用具の貸与・購入又は住宅改修等の浴室の環境整備に係る助言を実施</t>
    <rPh sb="0" eb="2">
      <t>ジョウキ</t>
    </rPh>
    <rPh sb="2" eb="4">
      <t>ホウモン</t>
    </rPh>
    <rPh sb="9" eb="11">
      <t>ヨクシツ</t>
    </rPh>
    <rPh sb="12" eb="15">
      <t>リヨウシャ</t>
    </rPh>
    <rPh sb="15" eb="17">
      <t>ジシン</t>
    </rPh>
    <rPh sb="17" eb="18">
      <t>マタ</t>
    </rPh>
    <rPh sb="19" eb="21">
      <t>カゾク</t>
    </rPh>
    <rPh sb="21" eb="22">
      <t>トウ</t>
    </rPh>
    <rPh sb="23" eb="25">
      <t>カイジョ</t>
    </rPh>
    <rPh sb="28" eb="30">
      <t>ニュウヨク</t>
    </rPh>
    <rPh sb="31" eb="32">
      <t>オコナ</t>
    </rPh>
    <rPh sb="36" eb="37">
      <t>ムツカ</t>
    </rPh>
    <rPh sb="39" eb="41">
      <t>カンキョウ</t>
    </rPh>
    <rPh sb="44" eb="46">
      <t>バアイ</t>
    </rPh>
    <rPh sb="48" eb="50">
      <t>ホウモン</t>
    </rPh>
    <rPh sb="52" eb="54">
      <t>イシ</t>
    </rPh>
    <rPh sb="54" eb="55">
      <t>トウ</t>
    </rPh>
    <rPh sb="56" eb="58">
      <t>カイゴ</t>
    </rPh>
    <rPh sb="58" eb="60">
      <t>シエン</t>
    </rPh>
    <rPh sb="60" eb="63">
      <t>センモンイン</t>
    </rPh>
    <rPh sb="64" eb="66">
      <t>フクシ</t>
    </rPh>
    <rPh sb="66" eb="68">
      <t>ヨウグ</t>
    </rPh>
    <rPh sb="68" eb="70">
      <t>センモン</t>
    </rPh>
    <rPh sb="70" eb="73">
      <t>ソウダンイン</t>
    </rPh>
    <rPh sb="74" eb="76">
      <t>レンケイ</t>
    </rPh>
    <rPh sb="78" eb="80">
      <t>フクシ</t>
    </rPh>
    <rPh sb="80" eb="82">
      <t>ヨウグ</t>
    </rPh>
    <rPh sb="83" eb="85">
      <t>タイヨ</t>
    </rPh>
    <rPh sb="86" eb="88">
      <t>コウニュウ</t>
    </rPh>
    <rPh sb="88" eb="89">
      <t>マタ</t>
    </rPh>
    <rPh sb="90" eb="92">
      <t>ジュウタク</t>
    </rPh>
    <rPh sb="92" eb="94">
      <t>カイシュウ</t>
    </rPh>
    <rPh sb="94" eb="95">
      <t>トウ</t>
    </rPh>
    <rPh sb="96" eb="98">
      <t>ヨクシツ</t>
    </rPh>
    <rPh sb="99" eb="101">
      <t>カンキョウ</t>
    </rPh>
    <rPh sb="101" eb="103">
      <t>セイビ</t>
    </rPh>
    <rPh sb="104" eb="105">
      <t>カカ</t>
    </rPh>
    <rPh sb="106" eb="108">
      <t>ジョゲン</t>
    </rPh>
    <rPh sb="109" eb="111">
      <t>ジッシ</t>
    </rPh>
    <phoneticPr fontId="5"/>
  </si>
  <si>
    <t>機能訓練指導員等（機能訓練指導員、看護職員、介護職員、生活相談員その他の職種の者）が共同し、利用者宅を訪問した医師等と連携して個別の入浴計画を作成(ただし、個別の入浴計画に相当する内容を通所介護計画に記載することをもって、個別の入浴計画の作成に代えることができる。)</t>
    <rPh sb="0" eb="2">
      <t>キノウ</t>
    </rPh>
    <rPh sb="7" eb="8">
      <t>トウ</t>
    </rPh>
    <phoneticPr fontId="5"/>
  </si>
  <si>
    <t>作成</t>
    <rPh sb="0" eb="2">
      <t>サクセイ</t>
    </rPh>
    <phoneticPr fontId="8"/>
  </si>
  <si>
    <t>入浴計画</t>
    <rPh sb="0" eb="2">
      <t>ニュウヨク</t>
    </rPh>
    <rPh sb="2" eb="4">
      <t>ケイカク</t>
    </rPh>
    <phoneticPr fontId="5"/>
  </si>
  <si>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rPh sb="10" eb="11">
      <t>マタ</t>
    </rPh>
    <phoneticPr fontId="5"/>
  </si>
  <si>
    <t>中重度者ケア体制加算</t>
    <rPh sb="0" eb="1">
      <t>チュウ</t>
    </rPh>
    <rPh sb="1" eb="3">
      <t>ジュウド</t>
    </rPh>
    <rPh sb="3" eb="4">
      <t>シャ</t>
    </rPh>
    <rPh sb="6" eb="8">
      <t>タイセイ</t>
    </rPh>
    <rPh sb="8" eb="10">
      <t>カサン</t>
    </rPh>
    <phoneticPr fontId="5"/>
  </si>
  <si>
    <t>基準配置に加え、看護職員又は介護職員を常勤換算方法で２以上配置</t>
    <rPh sb="0" eb="2">
      <t>キジュン</t>
    </rPh>
    <rPh sb="2" eb="4">
      <t>ハイチ</t>
    </rPh>
    <rPh sb="5" eb="6">
      <t>クワ</t>
    </rPh>
    <rPh sb="8" eb="10">
      <t>カンゴ</t>
    </rPh>
    <rPh sb="10" eb="12">
      <t>ショクイン</t>
    </rPh>
    <rPh sb="12" eb="13">
      <t>マタ</t>
    </rPh>
    <rPh sb="14" eb="16">
      <t>カイゴ</t>
    </rPh>
    <rPh sb="16" eb="18">
      <t>ショクイン</t>
    </rPh>
    <rPh sb="19" eb="21">
      <t>ジョウキン</t>
    </rPh>
    <rPh sb="21" eb="23">
      <t>カンサン</t>
    </rPh>
    <rPh sb="23" eb="25">
      <t>ホウホウ</t>
    </rPh>
    <rPh sb="27" eb="29">
      <t>イジョウ</t>
    </rPh>
    <rPh sb="29" eb="31">
      <t>ハイチ</t>
    </rPh>
    <phoneticPr fontId="5"/>
  </si>
  <si>
    <t>中重度ケア体制加算計算書（市に提出した届出書の控え等）・通所介護計画等</t>
    <phoneticPr fontId="5"/>
  </si>
  <si>
    <t>前年度又は算定日が属する月の前３月間の利用者の総数のうち、要介護３以上の利用者の占める割合が30/100以上</t>
    <rPh sb="14" eb="15">
      <t>マエ</t>
    </rPh>
    <rPh sb="17" eb="18">
      <t>カン</t>
    </rPh>
    <rPh sb="19" eb="22">
      <t>リヨウシャ</t>
    </rPh>
    <rPh sb="29" eb="32">
      <t>ヨウカイゴ</t>
    </rPh>
    <rPh sb="33" eb="35">
      <t>イジョウ</t>
    </rPh>
    <rPh sb="36" eb="39">
      <t>リヨウシャ</t>
    </rPh>
    <rPh sb="40" eb="41">
      <t>シ</t>
    </rPh>
    <rPh sb="43" eb="45">
      <t>ワリアイ</t>
    </rPh>
    <rPh sb="52" eb="54">
      <t>イジョウ</t>
    </rPh>
    <phoneticPr fontId="5"/>
  </si>
  <si>
    <t>サービス提供時間帯を通じて、専従の看護職員を１名以上配置</t>
    <rPh sb="4" eb="6">
      <t>テイキョウ</t>
    </rPh>
    <rPh sb="6" eb="9">
      <t>ジカンタイ</t>
    </rPh>
    <rPh sb="10" eb="11">
      <t>ツウ</t>
    </rPh>
    <rPh sb="14" eb="16">
      <t>センジュウ</t>
    </rPh>
    <rPh sb="17" eb="19">
      <t>カンゴ</t>
    </rPh>
    <rPh sb="19" eb="21">
      <t>ショクイン</t>
    </rPh>
    <rPh sb="23" eb="24">
      <t>メイ</t>
    </rPh>
    <rPh sb="24" eb="26">
      <t>イジョウ</t>
    </rPh>
    <rPh sb="26" eb="28">
      <t>ハイチ</t>
    </rPh>
    <phoneticPr fontId="5"/>
  </si>
  <si>
    <t>共生型通所介護を算定していない</t>
    <rPh sb="0" eb="3">
      <t>キョウセイガタ</t>
    </rPh>
    <rPh sb="3" eb="7">
      <t>ツウショカイゴ</t>
    </rPh>
    <rPh sb="8" eb="10">
      <t>サンテイ</t>
    </rPh>
    <phoneticPr fontId="5"/>
  </si>
  <si>
    <t xml:space="preserve">生活機能向上連携加算（Ⅰ）
</t>
    <rPh sb="0" eb="2">
      <t>セイカツ</t>
    </rPh>
    <rPh sb="2" eb="4">
      <t>キノウ</t>
    </rPh>
    <rPh sb="4" eb="6">
      <t>コウジョウ</t>
    </rPh>
    <rPh sb="6" eb="8">
      <t>レンケイ</t>
    </rPh>
    <rPh sb="8" eb="10">
      <t>カサン</t>
    </rPh>
    <phoneticPr fontId="5"/>
  </si>
  <si>
    <t>訪問リハビリテーション事業所、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の助言に基づき、機能訓練指導員等（機能訓練指導員、看護職員、介護職員、生活相談員その他の職種の者）が共同して利用者の身体状況等の評価及び個別機能訓練計画を作成している</t>
    <rPh sb="133" eb="134">
      <t>マタ</t>
    </rPh>
    <rPh sb="135" eb="137">
      <t>イシ</t>
    </rPh>
    <phoneticPr fontId="5"/>
  </si>
  <si>
    <t>個別機能訓練計画書、外部連携に係る記録（連携先、助言内容等）</t>
    <rPh sb="8" eb="9">
      <t>ショ</t>
    </rPh>
    <rPh sb="10" eb="12">
      <t>ガイブ</t>
    </rPh>
    <rPh sb="12" eb="14">
      <t>レンケイ</t>
    </rPh>
    <rPh sb="15" eb="16">
      <t>カカ</t>
    </rPh>
    <rPh sb="17" eb="19">
      <t>キロク</t>
    </rPh>
    <rPh sb="20" eb="22">
      <t>レンケイ</t>
    </rPh>
    <rPh sb="22" eb="23">
      <t>サキ</t>
    </rPh>
    <rPh sb="24" eb="26">
      <t>ジョゲン</t>
    </rPh>
    <rPh sb="26" eb="28">
      <t>ナイヨウ</t>
    </rPh>
    <rPh sb="28" eb="29">
      <t>トウ</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</si>
  <si>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5"/>
  </si>
  <si>
    <t>実施記録</t>
    <rPh sb="0" eb="2">
      <t>ジッシ</t>
    </rPh>
    <rPh sb="2" eb="4">
      <t>キロク</t>
    </rPh>
    <phoneticPr fontId="5"/>
  </si>
  <si>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5"/>
  </si>
  <si>
    <t>上記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2">
      <t>ジョウキ</t>
    </rPh>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34" eb="36">
      <t>ヒョウカ</t>
    </rPh>
    <rPh sb="38" eb="41">
      <t>リヨウシャ</t>
    </rPh>
    <rPh sb="41" eb="42">
      <t>マタ</t>
    </rPh>
    <rPh sb="45" eb="47">
      <t>カゾク</t>
    </rPh>
    <rPh sb="48" eb="49">
      <t>タイ</t>
    </rPh>
    <rPh sb="59" eb="61">
      <t>コベツ</t>
    </rPh>
    <rPh sb="61" eb="63">
      <t>キノウ</t>
    </rPh>
    <rPh sb="63" eb="65">
      <t>クンレン</t>
    </rPh>
    <rPh sb="65" eb="67">
      <t>ケイカク</t>
    </rPh>
    <rPh sb="68" eb="70">
      <t>シンチョク</t>
    </rPh>
    <phoneticPr fontId="5"/>
  </si>
  <si>
    <t>生活機能向上連携加算（Ⅱ）</t>
    <phoneticPr fontId="5"/>
  </si>
  <si>
    <t>訪問リハビリテーション事業所、通所リハビリテーション事業所又はリハビリテーションを実施している医療提供施設の理学療法士等が、当該通所介護事業所を訪問し、機能訓練指導員等が共同して利用者の身体状況等の評価および個別機能訓練計画の作成をしている</t>
    <phoneticPr fontId="5"/>
  </si>
  <si>
    <t>個別機能訓練計画の評価に当たっては、理学療法士等は、３月ごとに１回以上通所介護事業所を訪問している</t>
    <rPh sb="0" eb="2">
      <t>コベツ</t>
    </rPh>
    <rPh sb="2" eb="4">
      <t>キノウ</t>
    </rPh>
    <rPh sb="4" eb="6">
      <t>クンレン</t>
    </rPh>
    <rPh sb="6" eb="8">
      <t>ケイカク</t>
    </rPh>
    <rPh sb="9" eb="11">
      <t>ヒョウカ</t>
    </rPh>
    <rPh sb="12" eb="13">
      <t>ア</t>
    </rPh>
    <rPh sb="27" eb="28">
      <t>ツキ</t>
    </rPh>
    <rPh sb="32" eb="35">
      <t>カイイジョウ</t>
    </rPh>
    <phoneticPr fontId="5"/>
  </si>
  <si>
    <t>訪問記録</t>
    <rPh sb="0" eb="2">
      <t>ホウモン</t>
    </rPh>
    <rPh sb="2" eb="4">
      <t>キロク</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</si>
  <si>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phoneticPr fontId="5"/>
  </si>
  <si>
    <t>上記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5"/>
  </si>
  <si>
    <t>モニタリング記録</t>
    <phoneticPr fontId="5"/>
  </si>
  <si>
    <t>①　専ら機能訓練指導員の職務に従事する理学療法士、作業療法士、言語聴覚士、看護職員、柔道整復師、あん摩マッサージ指圧師、はり師又はきゅう師（以下「理学療法士等」という。）を１名以上配置している
※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5"/>
  </si>
  <si>
    <t>勤務表・勤務実績表、資格証等</t>
    <rPh sb="0" eb="2">
      <t>キンム</t>
    </rPh>
    <rPh sb="2" eb="3">
      <t>ヒョウ</t>
    </rPh>
    <rPh sb="4" eb="6">
      <t>キンム</t>
    </rPh>
    <rPh sb="6" eb="8">
      <t>ジッセキ</t>
    </rPh>
    <rPh sb="8" eb="9">
      <t>ヒョウ</t>
    </rPh>
    <rPh sb="10" eb="12">
      <t>シカク</t>
    </rPh>
    <rPh sb="12" eb="13">
      <t>ショウ</t>
    </rPh>
    <rPh sb="13" eb="14">
      <t>トウ</t>
    </rPh>
    <phoneticPr fontId="5"/>
  </si>
  <si>
    <t>②　機能訓練指導員等〔機能訓練指導員、看護職員、介護職員、生活相談員その他の職種の者〕が共同して、利用者ごとに個別機能訓練計画を作成し、当該計画に基づき、理学療法士等が計画的に機能訓練を行っている</t>
    <phoneticPr fontId="5"/>
  </si>
  <si>
    <t>個別機能訓練計画書</t>
    <rPh sb="0" eb="2">
      <t>コベツ</t>
    </rPh>
    <rPh sb="2" eb="4">
      <t>キノウ</t>
    </rPh>
    <rPh sb="4" eb="6">
      <t>クンレン</t>
    </rPh>
    <rPh sb="6" eb="8">
      <t>ケイカク</t>
    </rPh>
    <rPh sb="8" eb="9">
      <t>ショ</t>
    </rPh>
    <phoneticPr fontId="5"/>
  </si>
  <si>
    <t>③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phoneticPr fontId="5"/>
  </si>
  <si>
    <t>実施時間、訓練内容、担当者等の記録</t>
    <phoneticPr fontId="5"/>
  </si>
  <si>
    <t>④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t>
    <phoneticPr fontId="5"/>
  </si>
  <si>
    <t>訪問記録</t>
    <rPh sb="2" eb="4">
      <t>キロク</t>
    </rPh>
    <phoneticPr fontId="5"/>
  </si>
  <si>
    <t>⑤　定員、人員基準に適合</t>
    <phoneticPr fontId="5"/>
  </si>
  <si>
    <t>適合</t>
    <rPh sb="0" eb="2">
      <t>テキゴウ</t>
    </rPh>
    <phoneticPr fontId="5"/>
  </si>
  <si>
    <t>⑥　個別機能訓練は、類似の目標を持ち、同様の訓練項目を選択した５人程度以下の小集団（個別対応含む）に対して機能訓練指導員が直接行っている</t>
    <rPh sb="2" eb="4">
      <t>コベツ</t>
    </rPh>
    <rPh sb="4" eb="6">
      <t>キノウ</t>
    </rPh>
    <rPh sb="6" eb="8">
      <t>クンレン</t>
    </rPh>
    <rPh sb="10" eb="12">
      <t>ルイジ</t>
    </rPh>
    <rPh sb="13" eb="15">
      <t>モクヒョウ</t>
    </rPh>
    <rPh sb="16" eb="17">
      <t>モ</t>
    </rPh>
    <rPh sb="19" eb="21">
      <t>ドウヨウ</t>
    </rPh>
    <rPh sb="22" eb="24">
      <t>クンレン</t>
    </rPh>
    <rPh sb="24" eb="26">
      <t>コウモク</t>
    </rPh>
    <rPh sb="27" eb="29">
      <t>センタク</t>
    </rPh>
    <rPh sb="32" eb="33">
      <t>ニン</t>
    </rPh>
    <rPh sb="33" eb="35">
      <t>テイド</t>
    </rPh>
    <rPh sb="35" eb="37">
      <t>イカ</t>
    </rPh>
    <rPh sb="38" eb="41">
      <t>ショウシュウダン</t>
    </rPh>
    <rPh sb="42" eb="44">
      <t>コベツ</t>
    </rPh>
    <rPh sb="44" eb="46">
      <t>タイオウ</t>
    </rPh>
    <rPh sb="46" eb="47">
      <t>フク</t>
    </rPh>
    <rPh sb="50" eb="51">
      <t>タイ</t>
    </rPh>
    <rPh sb="53" eb="55">
      <t>キノウ</t>
    </rPh>
    <rPh sb="55" eb="57">
      <t>クンレン</t>
    </rPh>
    <rPh sb="57" eb="60">
      <t>シドウイン</t>
    </rPh>
    <rPh sb="61" eb="63">
      <t>チョクセツ</t>
    </rPh>
    <rPh sb="63" eb="64">
      <t>オコナ</t>
    </rPh>
    <phoneticPr fontId="5"/>
  </si>
  <si>
    <t>個別機能訓練加算（Ⅰ）ロ</t>
    <phoneticPr fontId="5"/>
  </si>
  <si>
    <t>①　上記「個別機能訓練加算（Ⅰ）イ」の①に加え、専ら機能訓練指導員の職務に従事する理学療法士等を１名以上配置している</t>
    <rPh sb="2" eb="4">
      <t>ジョウキ</t>
    </rPh>
    <rPh sb="21" eb="22">
      <t>クワ</t>
    </rPh>
    <phoneticPr fontId="5"/>
  </si>
  <si>
    <t>②　上記「個別機能訓練加算（Ⅰ）イ」の②から⑥の基準を満たしている</t>
    <rPh sb="24" eb="26">
      <t>キジュン</t>
    </rPh>
    <rPh sb="27" eb="28">
      <t>ミ</t>
    </rPh>
    <phoneticPr fontId="5"/>
  </si>
  <si>
    <t>個別機能訓練計画書等</t>
    <rPh sb="0" eb="2">
      <t>コベツ</t>
    </rPh>
    <rPh sb="2" eb="4">
      <t>キノウ</t>
    </rPh>
    <rPh sb="4" eb="6">
      <t>クンレン</t>
    </rPh>
    <rPh sb="6" eb="8">
      <t>ケイカク</t>
    </rPh>
    <rPh sb="8" eb="9">
      <t>ショ</t>
    </rPh>
    <rPh sb="9" eb="10">
      <t>トウ</t>
    </rPh>
    <phoneticPr fontId="5"/>
  </si>
  <si>
    <t>上記「個別機能訓練加算（Ⅰ）イ」の①から⑥まで又は「個別機能訓練加算（Ⅰ）ロ」の①及び②の基準を満たしている</t>
    <rPh sb="41" eb="42">
      <t>オヨ</t>
    </rPh>
    <rPh sb="48" eb="49">
      <t>ミ</t>
    </rPh>
    <phoneticPr fontId="5"/>
  </si>
  <si>
    <t>勤務表・勤務実績表、個別機能訓練計画書等</t>
    <phoneticPr fontId="5"/>
  </si>
  <si>
    <t>利用者ごとの個別機能訓練計画書の内容等の情報を厚生労働省に提出し（ＬＩＦＥ）、機能訓練の実施に当たって、当該情報その他機能訓練の適切かつ有効な実施のために必要な情報を活用している</t>
    <phoneticPr fontId="5"/>
  </si>
  <si>
    <t>ＬＩＦＥへの提出情報、フィードバッグ情報等</t>
    <rPh sb="6" eb="8">
      <t>テイシュツ</t>
    </rPh>
    <rPh sb="8" eb="10">
      <t>ジョウホウ</t>
    </rPh>
    <rPh sb="18" eb="20">
      <t>ジョウホウ</t>
    </rPh>
    <rPh sb="20" eb="21">
      <t>トウ</t>
    </rPh>
    <phoneticPr fontId="5"/>
  </si>
  <si>
    <t>①　評価対象者（当該事業所の利用期間（以下「評価対象利用期間」という。）が６月を超えるものをいう。以下同じ。）の総数が10人以上である</t>
    <rPh sb="2" eb="4">
      <t>ヒョウカ</t>
    </rPh>
    <rPh sb="4" eb="6">
      <t>タイショウ</t>
    </rPh>
    <rPh sb="6" eb="7">
      <t>シャ</t>
    </rPh>
    <rPh sb="8" eb="10">
      <t>トウガイ</t>
    </rPh>
    <rPh sb="10" eb="13">
      <t>ジギョウショ</t>
    </rPh>
    <rPh sb="14" eb="16">
      <t>リヨウ</t>
    </rPh>
    <rPh sb="16" eb="18">
      <t>キカン</t>
    </rPh>
    <rPh sb="19" eb="21">
      <t>イカ</t>
    </rPh>
    <rPh sb="22" eb="24">
      <t>ヒョウカ</t>
    </rPh>
    <rPh sb="24" eb="26">
      <t>タイショウ</t>
    </rPh>
    <rPh sb="26" eb="28">
      <t>リヨウ</t>
    </rPh>
    <rPh sb="28" eb="30">
      <t>キカン</t>
    </rPh>
    <rPh sb="38" eb="39">
      <t>ガツ</t>
    </rPh>
    <rPh sb="40" eb="41">
      <t>コ</t>
    </rPh>
    <rPh sb="49" eb="51">
      <t>イカ</t>
    </rPh>
    <rPh sb="51" eb="52">
      <t>オナ</t>
    </rPh>
    <rPh sb="56" eb="58">
      <t>ソウスウ</t>
    </rPh>
    <rPh sb="61" eb="64">
      <t>ニンイジョウ</t>
    </rPh>
    <phoneticPr fontId="5"/>
  </si>
  <si>
    <t>②　評価対象者全員について、評価対象利用期間の初月（以下「評価対象利用開始月」という。）と、当該月の翌月から起算して６月目（６月目にサービスの利用がない場合については当該サービスの利用があった最終月）において、Barthel Indexを適切に評価できる者がＡＤＬを評価し、その評価に基づく値（以下ＡＤＬ値という。）を測定し、測定した日が属する月ごとに厚生労働省に当該測定をＬＩＦＥを用いて提出している</t>
    <phoneticPr fontId="5"/>
  </si>
  <si>
    <t>ＬＩＦＥへの提出情報等</t>
    <phoneticPr fontId="5"/>
  </si>
  <si>
    <t>③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5"/>
  </si>
  <si>
    <t>ＡＤＬ利得算出記録</t>
    <rPh sb="5" eb="7">
      <t>サンシュツ</t>
    </rPh>
    <rPh sb="7" eb="9">
      <t>キロク</t>
    </rPh>
    <phoneticPr fontId="5"/>
  </si>
  <si>
    <t>上記「ＡＤＬ維持等加算（Ⅰ）」の①及び②の基準を満たしている</t>
    <rPh sb="0" eb="2">
      <t>ジョウキ</t>
    </rPh>
    <rPh sb="6" eb="8">
      <t>イジ</t>
    </rPh>
    <rPh sb="8" eb="9">
      <t>トウ</t>
    </rPh>
    <rPh sb="9" eb="11">
      <t>カサン</t>
    </rPh>
    <rPh sb="17" eb="18">
      <t>オヨ</t>
    </rPh>
    <rPh sb="21" eb="23">
      <t>キジュン</t>
    </rPh>
    <rPh sb="24" eb="25">
      <t>ミ</t>
    </rPh>
    <phoneticPr fontId="5"/>
  </si>
  <si>
    <t>評価対象者のＡＤＬ利得の平均値が３以上である</t>
    <phoneticPr fontId="5"/>
  </si>
  <si>
    <t>ＡＤＬ利得算出記録</t>
    <phoneticPr fontId="5"/>
  </si>
  <si>
    <t>基準配置に加え、看護職員又は介護職員を常勤換算方法で２以上確保している</t>
    <rPh sb="0" eb="2">
      <t>キジュン</t>
    </rPh>
    <rPh sb="2" eb="4">
      <t>ハイチ</t>
    </rPh>
    <rPh sb="5" eb="6">
      <t>クワ</t>
    </rPh>
    <rPh sb="8" eb="10">
      <t>カンゴ</t>
    </rPh>
    <rPh sb="10" eb="12">
      <t>ショクイン</t>
    </rPh>
    <rPh sb="12" eb="13">
      <t>マタ</t>
    </rPh>
    <rPh sb="14" eb="16">
      <t>カイゴ</t>
    </rPh>
    <rPh sb="16" eb="18">
      <t>ショクイン</t>
    </rPh>
    <rPh sb="19" eb="21">
      <t>ジョウキン</t>
    </rPh>
    <rPh sb="21" eb="23">
      <t>カンサン</t>
    </rPh>
    <rPh sb="23" eb="25">
      <t>ホウホウ</t>
    </rPh>
    <rPh sb="27" eb="29">
      <t>イジョウ</t>
    </rPh>
    <rPh sb="29" eb="31">
      <t>カクホ</t>
    </rPh>
    <phoneticPr fontId="5"/>
  </si>
  <si>
    <t>前年度又は算定日が属する月の前３月間の利用者の総数のうち、介護を必要とする認知症の者（日常生活自立度Ⅲ、Ⅳ、Ｍに該当）の占める割合が15/100以上</t>
    <rPh sb="14" eb="15">
      <t>マエ</t>
    </rPh>
    <rPh sb="19" eb="22">
      <t>リヨウシャ</t>
    </rPh>
    <rPh sb="29" eb="31">
      <t>カイゴ</t>
    </rPh>
    <rPh sb="32" eb="34">
      <t>ヒツヨウ</t>
    </rPh>
    <rPh sb="41" eb="42">
      <t>モノ</t>
    </rPh>
    <rPh sb="60" eb="61">
      <t>シ</t>
    </rPh>
    <rPh sb="63" eb="65">
      <t>ワリアイ</t>
    </rPh>
    <rPh sb="72" eb="74">
      <t>イジョウ</t>
    </rPh>
    <phoneticPr fontId="5"/>
  </si>
  <si>
    <t>関係記録</t>
    <phoneticPr fontId="5"/>
  </si>
  <si>
    <t>サービス提供時間帯を通じて、専ら当該指定通所介護の提供に当たる認知症介護の指導に係る専門的な研修、認知症介護に係る専門的な研修、認知症介護に係る実践的な研修等を修了した者）を１名以上配置</t>
    <rPh sb="4" eb="6">
      <t>テイキョウ</t>
    </rPh>
    <rPh sb="6" eb="9">
      <t>ジカンタイ</t>
    </rPh>
    <rPh sb="10" eb="11">
      <t>ツウ</t>
    </rPh>
    <rPh sb="14" eb="15">
      <t>モッパ</t>
    </rPh>
    <rPh sb="16" eb="18">
      <t>トウガイ</t>
    </rPh>
    <rPh sb="18" eb="20">
      <t>シテイ</t>
    </rPh>
    <rPh sb="20" eb="24">
      <t>ツウショカイゴ</t>
    </rPh>
    <rPh sb="25" eb="27">
      <t>テイキョウ</t>
    </rPh>
    <rPh sb="28" eb="29">
      <t>ア</t>
    </rPh>
    <rPh sb="31" eb="34">
      <t>ニンチショウ</t>
    </rPh>
    <rPh sb="34" eb="36">
      <t>カイゴ</t>
    </rPh>
    <rPh sb="37" eb="39">
      <t>シドウ</t>
    </rPh>
    <rPh sb="40" eb="41">
      <t>カカ</t>
    </rPh>
    <rPh sb="42" eb="45">
      <t>センモンテキ</t>
    </rPh>
    <rPh sb="46" eb="48">
      <t>ケンシュウ</t>
    </rPh>
    <rPh sb="49" eb="52">
      <t>ニンチショウ</t>
    </rPh>
    <rPh sb="52" eb="54">
      <t>カイゴ</t>
    </rPh>
    <rPh sb="55" eb="56">
      <t>カカ</t>
    </rPh>
    <rPh sb="57" eb="60">
      <t>センモンテキ</t>
    </rPh>
    <rPh sb="61" eb="63">
      <t>ケンシュウ</t>
    </rPh>
    <rPh sb="64" eb="67">
      <t>ニンチショウ</t>
    </rPh>
    <rPh sb="67" eb="69">
      <t>カイゴ</t>
    </rPh>
    <rPh sb="70" eb="71">
      <t>カカ</t>
    </rPh>
    <rPh sb="72" eb="75">
      <t>ジッセンテキ</t>
    </rPh>
    <rPh sb="76" eb="78">
      <t>ケンシュウ</t>
    </rPh>
    <rPh sb="78" eb="79">
      <t>トウ</t>
    </rPh>
    <rPh sb="80" eb="82">
      <t>シュウリョウ</t>
    </rPh>
    <rPh sb="84" eb="85">
      <t>モノ</t>
    </rPh>
    <rPh sb="88" eb="89">
      <t>メイ</t>
    </rPh>
    <rPh sb="89" eb="91">
      <t>イジョウ</t>
    </rPh>
    <rPh sb="91" eb="93">
      <t>ハイチ</t>
    </rPh>
    <phoneticPr fontId="5"/>
  </si>
  <si>
    <t>認知症介護指導者研修、認知症介護実践リーダー研修、認知症介護実践者研修等の修了証の写し</t>
    <rPh sb="37" eb="40">
      <t>シュウリョウショウ</t>
    </rPh>
    <rPh sb="41" eb="42">
      <t>ウツ</t>
    </rPh>
    <phoneticPr fontId="5"/>
  </si>
  <si>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7">
      <t>ギジュツテキシドウ</t>
    </rPh>
    <rPh sb="28" eb="29">
      <t>カカ</t>
    </rPh>
    <rPh sb="30" eb="32">
      <t>カイギ</t>
    </rPh>
    <rPh sb="33" eb="36">
      <t>テイキテキ</t>
    </rPh>
    <rPh sb="37" eb="39">
      <t>カイサイ</t>
    </rPh>
    <phoneticPr fontId="5"/>
  </si>
  <si>
    <t>議事録</t>
    <rPh sb="0" eb="3">
      <t>ギジロク</t>
    </rPh>
    <phoneticPr fontId="5"/>
  </si>
  <si>
    <t>当該利用者の特性やニーズに応じた適切なサービス提供</t>
    <phoneticPr fontId="5"/>
  </si>
  <si>
    <t>認知症加算を算定していない</t>
    <rPh sb="0" eb="5">
      <t>ニンチショウカサン</t>
    </rPh>
    <rPh sb="6" eb="8">
      <t>サンテイ</t>
    </rPh>
    <phoneticPr fontId="5"/>
  </si>
  <si>
    <t>栄養アセスメント加算</t>
    <phoneticPr fontId="5"/>
  </si>
  <si>
    <t>当該事業所の従業者又は外部との連携により管理栄養士を１名以上配置している</t>
    <phoneticPr fontId="5"/>
  </si>
  <si>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phoneticPr fontId="5"/>
  </si>
  <si>
    <t>栄養スクリーニング・アセスメント・モニタリング（様式例）</t>
    <rPh sb="0" eb="2">
      <t>エイヨウ</t>
    </rPh>
    <rPh sb="24" eb="26">
      <t>ヨウシキ</t>
    </rPh>
    <rPh sb="26" eb="27">
      <t>レイ</t>
    </rPh>
    <phoneticPr fontId="5"/>
  </si>
  <si>
    <t>ＬＩＦＥを用いて利用者ごとの情報を厚生労働省に提出し、ＬＩＦＥへの提出情報及びフィードバッグ情報を活用し、サービスの質の管理を行う</t>
    <rPh sb="17" eb="19">
      <t>コウセイ</t>
    </rPh>
    <rPh sb="19" eb="22">
      <t>ロウドウショウ</t>
    </rPh>
    <phoneticPr fontId="5"/>
  </si>
  <si>
    <t>当該利用者が栄養改善加算の算定に係る栄養改善サービスを受けている間及び当該栄養改善サービスが終了した日の属する月は算定していない
※　栄養アセスメント加算に基づく栄養アセスメントの結果、栄養改善加算に係る栄養改善サービスの提供が必要と判断された場合を除く</t>
    <phoneticPr fontId="5"/>
  </si>
  <si>
    <t>当該事業所の従業者又は外部との連携により管理栄養士を１名以上配置している</t>
  </si>
  <si>
    <t>勤務表・勤務実績表</t>
    <phoneticPr fontId="5"/>
  </si>
  <si>
    <t>管理栄養士、看護・介護職員、生活相談員、その他の職種の者が共同して栄養ケア計画を作成</t>
    <rPh sb="0" eb="2">
      <t>カンリ</t>
    </rPh>
    <rPh sb="2" eb="5">
      <t>エイヨウシ</t>
    </rPh>
    <rPh sb="6" eb="8">
      <t>カンゴ</t>
    </rPh>
    <rPh sb="9" eb="11">
      <t>カイゴ</t>
    </rPh>
    <rPh sb="11" eb="13">
      <t>ショクイン</t>
    </rPh>
    <rPh sb="14" eb="19">
      <t>セイカツソウダンイン</t>
    </rPh>
    <rPh sb="22" eb="23">
      <t>タ</t>
    </rPh>
    <rPh sb="24" eb="26">
      <t>ショクシュ</t>
    </rPh>
    <rPh sb="27" eb="28">
      <t>モノ</t>
    </rPh>
    <rPh sb="29" eb="31">
      <t>キョウドウ</t>
    </rPh>
    <rPh sb="33" eb="35">
      <t>エイヨウ</t>
    </rPh>
    <rPh sb="37" eb="39">
      <t>ケイカク</t>
    </rPh>
    <rPh sb="40" eb="42">
      <t>サクセイ</t>
    </rPh>
    <phoneticPr fontId="5"/>
  </si>
  <si>
    <t>栄養ケア計画書</t>
    <rPh sb="6" eb="7">
      <t>ショ</t>
    </rPh>
    <phoneticPr fontId="5"/>
  </si>
  <si>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5"/>
  </si>
  <si>
    <t>必要に応じて利用者の居宅を訪問し、計画に基づく栄養改善サービスの提供、栄養状態等を定期的に記録</t>
    <rPh sb="0" eb="2">
      <t>ヒツヨウ</t>
    </rPh>
    <rPh sb="3" eb="4">
      <t>オウ</t>
    </rPh>
    <rPh sb="6" eb="9">
      <t>リヨウシャ</t>
    </rPh>
    <rPh sb="10" eb="12">
      <t>キョタク</t>
    </rPh>
    <rPh sb="13" eb="15">
      <t>ホウモン</t>
    </rPh>
    <rPh sb="17" eb="19">
      <t>ケイカク</t>
    </rPh>
    <rPh sb="20" eb="21">
      <t>モト</t>
    </rPh>
    <rPh sb="23" eb="25">
      <t>エイヨウ</t>
    </rPh>
    <rPh sb="25" eb="27">
      <t>カイゼン</t>
    </rPh>
    <rPh sb="32" eb="34">
      <t>テイキョウ</t>
    </rPh>
    <rPh sb="35" eb="37">
      <t>エイヨウ</t>
    </rPh>
    <rPh sb="37" eb="39">
      <t>ジョウタイ</t>
    </rPh>
    <rPh sb="39" eb="40">
      <t>トウ</t>
    </rPh>
    <rPh sb="41" eb="44">
      <t>テイキテキ</t>
    </rPh>
    <rPh sb="45" eb="47">
      <t>キロク</t>
    </rPh>
    <phoneticPr fontId="5"/>
  </si>
  <si>
    <t>おおむね３月ごとに栄養ケア計画の評価、ケアマネ等に対する情報提供</t>
    <rPh sb="5" eb="6">
      <t>ツキ</t>
    </rPh>
    <rPh sb="9" eb="11">
      <t>エイヨウ</t>
    </rPh>
    <rPh sb="13" eb="15">
      <t>ケイカク</t>
    </rPh>
    <rPh sb="16" eb="18">
      <t>ヒョウカ</t>
    </rPh>
    <rPh sb="23" eb="24">
      <t>トウ</t>
    </rPh>
    <rPh sb="25" eb="26">
      <t>タイ</t>
    </rPh>
    <rPh sb="28" eb="30">
      <t>ジョウホウ</t>
    </rPh>
    <rPh sb="30" eb="32">
      <t>テイキョウ</t>
    </rPh>
    <phoneticPr fontId="5"/>
  </si>
  <si>
    <t>モニタリング記録、情報提供記録</t>
    <rPh sb="6" eb="8">
      <t>キロク</t>
    </rPh>
    <rPh sb="9" eb="11">
      <t>ジョウホウ</t>
    </rPh>
    <rPh sb="11" eb="13">
      <t>テイキョウ</t>
    </rPh>
    <rPh sb="13" eb="15">
      <t>キロク</t>
    </rPh>
    <phoneticPr fontId="5"/>
  </si>
  <si>
    <t>３月以内の期間に限り１月に２回を限度として算定</t>
    <rPh sb="1" eb="2">
      <t>ツキ</t>
    </rPh>
    <rPh sb="2" eb="4">
      <t>イナイ</t>
    </rPh>
    <rPh sb="5" eb="7">
      <t>キカン</t>
    </rPh>
    <rPh sb="8" eb="9">
      <t>カギ</t>
    </rPh>
    <rPh sb="11" eb="12">
      <t>ツキ</t>
    </rPh>
    <rPh sb="14" eb="15">
      <t>カイ</t>
    </rPh>
    <rPh sb="16" eb="18">
      <t>ゲンド</t>
    </rPh>
    <rPh sb="21" eb="23">
      <t>サンテイ</t>
    </rPh>
    <phoneticPr fontId="5"/>
  </si>
  <si>
    <t>利用開始時および利用中６月ごとに利用者の口腔の健康状態について確認を行い、当該利用者の口腔の健康状態に関する情報を当該利用者を担当する介護支援専門員に提供</t>
    <phoneticPr fontId="5"/>
  </si>
  <si>
    <t>口腔・栄養スクリーニング様式、情報提供記録</t>
    <rPh sb="0" eb="2">
      <t>コウクウ</t>
    </rPh>
    <rPh sb="3" eb="5">
      <t>エイヨウ</t>
    </rPh>
    <rPh sb="12" eb="14">
      <t>ヨウシキ</t>
    </rPh>
    <rPh sb="15" eb="17">
      <t>ジョウホウ</t>
    </rPh>
    <rPh sb="17" eb="19">
      <t>テイキョウ</t>
    </rPh>
    <rPh sb="19" eb="21">
      <t>キロク</t>
    </rPh>
    <phoneticPr fontId="5"/>
  </si>
  <si>
    <t>利用開始時および利用中６月ごとに利用者の栄養状態について確認を行い、当該利用者の栄養状態に関する情報を当該利用者を担当する介護支援専門員に提供</t>
    <phoneticPr fontId="5"/>
  </si>
  <si>
    <t>算定日が属する月が次の①、②のいずれにも該当しないこと</t>
    <phoneticPr fontId="5"/>
  </si>
  <si>
    <t>①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9" eb="20">
      <t>アイダ</t>
    </rPh>
    <rPh sb="61" eb="62">
      <t>モ</t>
    </rPh>
    <rPh sb="87" eb="89">
      <t>エイヨウ</t>
    </rPh>
    <rPh sb="89" eb="91">
      <t>ジョウタイ</t>
    </rPh>
    <rPh sb="100" eb="101">
      <t>オコナ</t>
    </rPh>
    <rPh sb="103" eb="105">
      <t>ケッカ</t>
    </rPh>
    <rPh sb="106" eb="110">
      <t>エイヨウカイゼン</t>
    </rPh>
    <rPh sb="115" eb="117">
      <t>ヒツヨウ</t>
    </rPh>
    <rPh sb="121" eb="123">
      <t>ハンダン</t>
    </rPh>
    <rPh sb="126" eb="130">
      <t>エイヨウカイゼン</t>
    </rPh>
    <rPh sb="135" eb="137">
      <t>カイシ</t>
    </rPh>
    <rPh sb="140" eb="141">
      <t>ヒ</t>
    </rPh>
    <rPh sb="142" eb="143">
      <t>ゾク</t>
    </rPh>
    <rPh sb="145" eb="146">
      <t>ツキ</t>
    </rPh>
    <rPh sb="147" eb="148">
      <t>ノゾ</t>
    </rPh>
    <phoneticPr fontId="5"/>
  </si>
  <si>
    <t>非該当</t>
    <phoneticPr fontId="5"/>
  </si>
  <si>
    <t>②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68" eb="70">
      <t>コウクウ</t>
    </rPh>
    <rPh sb="71" eb="75">
      <t>ケンコウジョウタイ</t>
    </rPh>
    <rPh sb="90" eb="92">
      <t>コウクウ</t>
    </rPh>
    <rPh sb="92" eb="94">
      <t>キノウ</t>
    </rPh>
    <rPh sb="94" eb="96">
      <t>コウジョウ</t>
    </rPh>
    <rPh sb="112" eb="114">
      <t>コウクウ</t>
    </rPh>
    <rPh sb="114" eb="116">
      <t>キノウ</t>
    </rPh>
    <rPh sb="116" eb="118">
      <t>コウジョウ</t>
    </rPh>
    <phoneticPr fontId="5"/>
  </si>
  <si>
    <t>他事業所で同加算を算定していない</t>
    <rPh sb="9" eb="11">
      <t>サンテイ</t>
    </rPh>
    <phoneticPr fontId="5"/>
  </si>
  <si>
    <t>他事業所で口腔連携強化加算を算定していない（※通所介護のみ）</t>
    <rPh sb="5" eb="7">
      <t>コウクウ</t>
    </rPh>
    <rPh sb="7" eb="9">
      <t>レンケイ</t>
    </rPh>
    <rPh sb="9" eb="11">
      <t>キョウカ</t>
    </rPh>
    <rPh sb="11" eb="13">
      <t>カサン</t>
    </rPh>
    <rPh sb="14" eb="16">
      <t>サンテイ</t>
    </rPh>
    <rPh sb="23" eb="27">
      <t>ツウショカイゴ</t>
    </rPh>
    <phoneticPr fontId="5"/>
  </si>
  <si>
    <t>口腔・栄養スクリーニング加算（Ⅱ）</t>
    <phoneticPr fontId="5"/>
  </si>
  <si>
    <t>次の１、２のいずれかに適合</t>
    <phoneticPr fontId="5"/>
  </si>
  <si>
    <t>１　次の①、②、③のいずれにも適合</t>
    <phoneticPr fontId="5"/>
  </si>
  <si>
    <t>①　利用開始時および利用中６月ごとに利用者の口腔の健康状態について確認を行い、当該利用者の口腔の健康状態に関する情報を当該利用者を担当する介護支援専門員に提供</t>
    <phoneticPr fontId="5"/>
  </si>
  <si>
    <t>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29" eb="30">
      <t>アイダ</t>
    </rPh>
    <rPh sb="71" eb="72">
      <t>モ</t>
    </rPh>
    <phoneticPr fontId="5"/>
  </si>
  <si>
    <t>③　算定日が属する月が、当該利用者が口腔機能向上加算の算定に係る口腔機能向上サービスを受けている間および当該口腔機能向上サービスが終了した日の属する月ではない</t>
    <phoneticPr fontId="5"/>
  </si>
  <si>
    <t>２　次の①、②、③のいずれにも適合</t>
    <phoneticPr fontId="5"/>
  </si>
  <si>
    <t>①　利用開始時および利用中６月ごとに利用者の栄養状態について確認を行い、当該利用者の栄養状態に関する情報を当該利用者を担当する介護支援専門員に提供</t>
    <phoneticPr fontId="5"/>
  </si>
  <si>
    <t>口腔・栄養スクリーニング様式、情報提供記録</t>
    <phoneticPr fontId="5"/>
  </si>
  <si>
    <t>②　算定日が属する月が、栄養アセスメント加算を算定していない、かつ、当該利用者が栄養改善加算の算定に係る栄養改善サービスを受けている間又は栄養改善サービスが終了した日の属する月ではない</t>
    <phoneticPr fontId="5"/>
  </si>
  <si>
    <t>③　算定日が属する月が、当該利用者が口腔機能向上加算の算定に係る口腔機能向上サービスを受けている間およ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5"/>
  </si>
  <si>
    <t>他事業所で口腔連携強化加算を算定していない（※通所介護のみ）</t>
    <rPh sb="5" eb="9">
      <t>コウクウレンケイ</t>
    </rPh>
    <rPh sb="9" eb="13">
      <t>キョウカカサン</t>
    </rPh>
    <rPh sb="14" eb="16">
      <t>サンテイ</t>
    </rPh>
    <rPh sb="23" eb="27">
      <t>ツウショカイゴ</t>
    </rPh>
    <phoneticPr fontId="5"/>
  </si>
  <si>
    <t>勤務表・勤務実績表</t>
    <rPh sb="0" eb="3">
      <t>キンムヒョウ</t>
    </rPh>
    <rPh sb="4" eb="9">
      <t>キンムジッセキヒョウ</t>
    </rPh>
    <phoneticPr fontId="5"/>
  </si>
  <si>
    <t>利用者の口腔機能を利用開始時に把握し、言語聴覚士、歯科衛生士、看護職員、介護職員、生活相談員その他の職種の者が共同して、利用者ごとの口腔機能改善管理指導計画を作成</t>
    <rPh sb="0" eb="3">
      <t>リヨウシャ</t>
    </rPh>
    <rPh sb="4" eb="8">
      <t>コウクウキノウ</t>
    </rPh>
    <rPh sb="9" eb="14">
      <t>リヨウカイシジ</t>
    </rPh>
    <rPh sb="15" eb="17">
      <t>ハアク</t>
    </rPh>
    <rPh sb="19" eb="21">
      <t>ゲンゴ</t>
    </rPh>
    <rPh sb="21" eb="24">
      <t>チョウカクシ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5"/>
  </si>
  <si>
    <t>口腔機能向上サービスに関する記録</t>
    <rPh sb="0" eb="2">
      <t>コウクウ</t>
    </rPh>
    <rPh sb="2" eb="4">
      <t>キノウ</t>
    </rPh>
    <rPh sb="4" eb="6">
      <t>コウジョウ</t>
    </rPh>
    <rPh sb="11" eb="12">
      <t>カン</t>
    </rPh>
    <rPh sb="14" eb="16">
      <t>キロク</t>
    </rPh>
    <phoneticPr fontId="5"/>
  </si>
  <si>
    <t>利用者又はその家族に対して計画の説明を行い同意を得ている</t>
    <rPh sb="0" eb="3">
      <t>リヨウシャ</t>
    </rPh>
    <rPh sb="3" eb="4">
      <t>マタ</t>
    </rPh>
    <rPh sb="7" eb="9">
      <t>カゾク</t>
    </rPh>
    <rPh sb="10" eb="11">
      <t>タイ</t>
    </rPh>
    <rPh sb="13" eb="15">
      <t>ケイカク</t>
    </rPh>
    <rPh sb="16" eb="18">
      <t>セツメイ</t>
    </rPh>
    <rPh sb="19" eb="20">
      <t>オコナ</t>
    </rPh>
    <rPh sb="21" eb="23">
      <t>ドウイ</t>
    </rPh>
    <rPh sb="24" eb="25">
      <t>エ</t>
    </rPh>
    <phoneticPr fontId="5"/>
  </si>
  <si>
    <r>
      <t>医療における対応</t>
    </r>
    <r>
      <rPr>
        <sz val="11"/>
        <rFont val="ＭＳ Ｐゴシック"/>
        <family val="3"/>
        <charset val="128"/>
      </rPr>
      <t>が必要な場合、適切な措置を講じている。また、歯科診療を受診している場合で、次のイ又はロのいずれにも該当しない。
　イ　医療保険において歯科診療報酬点数表に掲げる摂食機能療法を算定している。
　ロ　医療保険において歯科診療報酬点数表に掲げる摂食機能療法を算定していない場合であって、介護保険の口腔機能向上サービスとして「摂食・嚥下機能に関する訓練の指導若しくは実施」を行っていない。</t>
    </r>
    <rPh sb="0" eb="2">
      <t>イリョウ</t>
    </rPh>
    <rPh sb="6" eb="8">
      <t>タイオウ</t>
    </rPh>
    <rPh sb="9" eb="11">
      <t>ヒツヨウ</t>
    </rPh>
    <rPh sb="12" eb="14">
      <t>バアイ</t>
    </rPh>
    <rPh sb="15" eb="17">
      <t>テキセツ</t>
    </rPh>
    <rPh sb="18" eb="20">
      <t>ソチ</t>
    </rPh>
    <rPh sb="21" eb="22">
      <t>コウ</t>
    </rPh>
    <rPh sb="30" eb="32">
      <t>シカ</t>
    </rPh>
    <rPh sb="32" eb="34">
      <t>シンリョウ</t>
    </rPh>
    <rPh sb="35" eb="37">
      <t>ジュシン</t>
    </rPh>
    <rPh sb="41" eb="43">
      <t>バアイ</t>
    </rPh>
    <rPh sb="45" eb="46">
      <t>ツギ</t>
    </rPh>
    <rPh sb="48" eb="49">
      <t>マタ</t>
    </rPh>
    <rPh sb="57" eb="59">
      <t>ガイトウ</t>
    </rPh>
    <phoneticPr fontId="5"/>
  </si>
  <si>
    <t>計画に従い言語聴覚士、歯科衛生士又は看護職員が口腔機能向上サービスの提供し、利用者の口腔機能を定期的に記録している</t>
    <rPh sb="0" eb="2">
      <t>ケイカク</t>
    </rPh>
    <rPh sb="3" eb="4">
      <t>シタガ</t>
    </rPh>
    <rPh sb="5" eb="7">
      <t>ゲンゴ</t>
    </rPh>
    <rPh sb="7" eb="10">
      <t>チョウカクシ</t>
    </rPh>
    <rPh sb="11" eb="13">
      <t>シカ</t>
    </rPh>
    <rPh sb="13" eb="16">
      <t>エイセイシ</t>
    </rPh>
    <rPh sb="16" eb="17">
      <t>マタ</t>
    </rPh>
    <rPh sb="18" eb="20">
      <t>カンゴ</t>
    </rPh>
    <rPh sb="20" eb="22">
      <t>ショクイン</t>
    </rPh>
    <rPh sb="23" eb="25">
      <t>コウクウ</t>
    </rPh>
    <rPh sb="25" eb="27">
      <t>キノウ</t>
    </rPh>
    <rPh sb="27" eb="29">
      <t>コウジョウ</t>
    </rPh>
    <rPh sb="34" eb="36">
      <t>テイキョウ</t>
    </rPh>
    <rPh sb="38" eb="41">
      <t>リヨウシャ</t>
    </rPh>
    <rPh sb="42" eb="44">
      <t>コウクウ</t>
    </rPh>
    <rPh sb="44" eb="46">
      <t>キノウ</t>
    </rPh>
    <rPh sb="47" eb="50">
      <t>テイキテキ</t>
    </rPh>
    <rPh sb="51" eb="53">
      <t>キロク</t>
    </rPh>
    <phoneticPr fontId="5"/>
  </si>
  <si>
    <t>利用者ごとの計画の進捗状況を定期的（おおむね３月ごと）に評価、ケアマネ等への情報提供をしている</t>
    <rPh sb="0" eb="3">
      <t>リヨウシャ</t>
    </rPh>
    <rPh sb="6" eb="8">
      <t>ケイカク</t>
    </rPh>
    <rPh sb="9" eb="11">
      <t>シンチョク</t>
    </rPh>
    <rPh sb="11" eb="13">
      <t>ジョウキョウ</t>
    </rPh>
    <rPh sb="14" eb="17">
      <t>テイキテキ</t>
    </rPh>
    <rPh sb="23" eb="24">
      <t>ツキ</t>
    </rPh>
    <rPh sb="28" eb="30">
      <t>ヒョウカ</t>
    </rPh>
    <rPh sb="35" eb="36">
      <t>トウ</t>
    </rPh>
    <rPh sb="38" eb="40">
      <t>ジョウホウ</t>
    </rPh>
    <rPh sb="40" eb="42">
      <t>テイキョウ</t>
    </rPh>
    <phoneticPr fontId="5"/>
  </si>
  <si>
    <t>３月以内の期間に限り１月に２回を限度として算定</t>
    <rPh sb="1" eb="2">
      <t>ツキ</t>
    </rPh>
    <rPh sb="2" eb="4">
      <t>イナイ</t>
    </rPh>
    <rPh sb="5" eb="7">
      <t>キカン</t>
    </rPh>
    <rPh sb="8" eb="9">
      <t>カギ</t>
    </rPh>
    <rPh sb="11" eb="12">
      <t>ガツ</t>
    </rPh>
    <rPh sb="14" eb="15">
      <t>カイ</t>
    </rPh>
    <rPh sb="16" eb="18">
      <t>ゲンド</t>
    </rPh>
    <rPh sb="21" eb="23">
      <t>サンテイ</t>
    </rPh>
    <phoneticPr fontId="5"/>
  </si>
  <si>
    <t>口腔機能向上加算（Ⅱ）</t>
    <rPh sb="0" eb="2">
      <t>コウクウ</t>
    </rPh>
    <rPh sb="2" eb="4">
      <t>キノウ</t>
    </rPh>
    <rPh sb="4" eb="6">
      <t>コウジョウ</t>
    </rPh>
    <rPh sb="6" eb="8">
      <t>カサン</t>
    </rPh>
    <phoneticPr fontId="5"/>
  </si>
  <si>
    <t>上記「口腔機能向上加算（Ⅰ）」の基準を満たしている</t>
    <rPh sb="0" eb="2">
      <t>ジョウキ</t>
    </rPh>
    <rPh sb="16" eb="18">
      <t>キジュン</t>
    </rPh>
    <phoneticPr fontId="5"/>
  </si>
  <si>
    <t>口腔機能向上サービスに関する記録</t>
    <phoneticPr fontId="5"/>
  </si>
  <si>
    <t>利用者ごとの口腔機能改善管理指導計画等の内容等の情報をLIFEにより厚生労働省に提出、情報活用</t>
    <rPh sb="34" eb="36">
      <t>コウセイ</t>
    </rPh>
    <rPh sb="36" eb="39">
      <t>ロウドウショウ</t>
    </rPh>
    <phoneticPr fontId="5"/>
  </si>
  <si>
    <t>ＬＩＦＥへの提出情報、フィードバッグ情報等</t>
    <phoneticPr fontId="5"/>
  </si>
  <si>
    <t>科学的介護推進体制加算</t>
    <phoneticPr fontId="5"/>
  </si>
  <si>
    <t>利用者ごとのＡＤＬ値、栄養状態、口腔機能、認知症の状況その他の利用者の心身の状況等に係る基本的な情報をLIFEにより厚生労働省に提出、情報活用</t>
    <phoneticPr fontId="5"/>
  </si>
  <si>
    <t>重度者ケア体制加算（※療養通所介護のみ）</t>
    <rPh sb="0" eb="3">
      <t>ジュウドシャ</t>
    </rPh>
    <rPh sb="5" eb="9">
      <t>タイセイカサン</t>
    </rPh>
    <rPh sb="11" eb="17">
      <t>リョウヨウツウショカイゴ</t>
    </rPh>
    <phoneticPr fontId="5"/>
  </si>
  <si>
    <t>基準配置に加え、看護職員を常勤換算方法で３以上確保している</t>
    <rPh sb="0" eb="4">
      <t>キジュンハイチ</t>
    </rPh>
    <rPh sb="5" eb="6">
      <t>クワ</t>
    </rPh>
    <rPh sb="8" eb="12">
      <t>カンゴショクイン</t>
    </rPh>
    <rPh sb="13" eb="19">
      <t>ジョウキンカンサンホウホウ</t>
    </rPh>
    <rPh sb="21" eb="23">
      <t>イジョウ</t>
    </rPh>
    <rPh sb="23" eb="25">
      <t>カクホ</t>
    </rPh>
    <phoneticPr fontId="5"/>
  </si>
  <si>
    <t>従業者のうち、保健師助産師看護師法第37条の２第２項第５号に規定する指定研修期間において行われる研修等（※）を修了した看護師を１以上確保している
（※）認定看護師教育課程、専門看護師教育課程、特定行為に係る看護師に係る看護師の研修制度により厚生労働大臣が指定する指定研修機関において行われる研修</t>
    <rPh sb="0" eb="3">
      <t>ジュウギョウシャ</t>
    </rPh>
    <rPh sb="7" eb="17">
      <t>ホケンシジョサンシカンゴシホウ</t>
    </rPh>
    <rPh sb="17" eb="18">
      <t>ダイ</t>
    </rPh>
    <rPh sb="20" eb="21">
      <t>ジョウ</t>
    </rPh>
    <rPh sb="23" eb="24">
      <t>ダイ</t>
    </rPh>
    <rPh sb="25" eb="26">
      <t>コウ</t>
    </rPh>
    <rPh sb="26" eb="27">
      <t>ダイ</t>
    </rPh>
    <rPh sb="28" eb="29">
      <t>ゴウ</t>
    </rPh>
    <rPh sb="30" eb="32">
      <t>キテイ</t>
    </rPh>
    <rPh sb="34" eb="36">
      <t>シテイ</t>
    </rPh>
    <rPh sb="36" eb="40">
      <t>ケンシュウキカン</t>
    </rPh>
    <rPh sb="44" eb="45">
      <t>オコナ</t>
    </rPh>
    <rPh sb="48" eb="50">
      <t>ケンシュウ</t>
    </rPh>
    <rPh sb="50" eb="51">
      <t>ナド</t>
    </rPh>
    <rPh sb="55" eb="57">
      <t>シュウリョウ</t>
    </rPh>
    <rPh sb="59" eb="62">
      <t>カンゴシ</t>
    </rPh>
    <rPh sb="64" eb="66">
      <t>イジョウ</t>
    </rPh>
    <rPh sb="66" eb="68">
      <t>カクホ</t>
    </rPh>
    <rPh sb="76" eb="81">
      <t>ニンテイカンゴシ</t>
    </rPh>
    <rPh sb="81" eb="85">
      <t>キョウイクカテイ</t>
    </rPh>
    <rPh sb="86" eb="88">
      <t>センモン</t>
    </rPh>
    <rPh sb="88" eb="91">
      <t>カンゴシ</t>
    </rPh>
    <rPh sb="91" eb="95">
      <t>キョウイクカテイ</t>
    </rPh>
    <rPh sb="96" eb="100">
      <t>トクテイコウイ</t>
    </rPh>
    <rPh sb="101" eb="102">
      <t>カカ</t>
    </rPh>
    <rPh sb="103" eb="106">
      <t>カンゴシ</t>
    </rPh>
    <rPh sb="107" eb="108">
      <t>カカ</t>
    </rPh>
    <rPh sb="109" eb="112">
      <t>カンゴシ</t>
    </rPh>
    <rPh sb="113" eb="115">
      <t>ケンシュウ</t>
    </rPh>
    <rPh sb="115" eb="117">
      <t>セイド</t>
    </rPh>
    <phoneticPr fontId="5"/>
  </si>
  <si>
    <t>研修修了証</t>
    <rPh sb="0" eb="2">
      <t>ケンシュウ</t>
    </rPh>
    <rPh sb="2" eb="5">
      <t>シュウリョウショウ</t>
    </rPh>
    <phoneticPr fontId="5"/>
  </si>
  <si>
    <t>事業者が、指定訪問看護事業者の指定を併せて受け、かつ、一体的に事業を実施している</t>
    <rPh sb="0" eb="3">
      <t>ジギョウシャ</t>
    </rPh>
    <rPh sb="5" eb="7">
      <t>シテイ</t>
    </rPh>
    <rPh sb="7" eb="11">
      <t>ホウモンカンゴ</t>
    </rPh>
    <rPh sb="11" eb="14">
      <t>ジギョウシャ</t>
    </rPh>
    <rPh sb="15" eb="17">
      <t>シテイ</t>
    </rPh>
    <rPh sb="18" eb="19">
      <t>アワ</t>
    </rPh>
    <rPh sb="21" eb="22">
      <t>ウ</t>
    </rPh>
    <rPh sb="27" eb="29">
      <t>イッタイ</t>
    </rPh>
    <rPh sb="29" eb="30">
      <t>テキ</t>
    </rPh>
    <rPh sb="31" eb="33">
      <t>ジギョウ</t>
    </rPh>
    <rPh sb="34" eb="36">
      <t>ジッシ</t>
    </rPh>
    <phoneticPr fontId="5"/>
  </si>
  <si>
    <t>同一建物居住者等減算</t>
    <rPh sb="0" eb="2">
      <t>ドウイツ</t>
    </rPh>
    <rPh sb="2" eb="4">
      <t>タテモノ</t>
    </rPh>
    <rPh sb="4" eb="7">
      <t>キョジュウシャ</t>
    </rPh>
    <rPh sb="7" eb="8">
      <t>ナド</t>
    </rPh>
    <rPh sb="8" eb="10">
      <t>ゲンサン</t>
    </rPh>
    <phoneticPr fontId="5"/>
  </si>
  <si>
    <t>送迎しない場合の減算</t>
    <rPh sb="0" eb="2">
      <t>ソウゲイ</t>
    </rPh>
    <rPh sb="5" eb="7">
      <t>バアイ</t>
    </rPh>
    <rPh sb="8" eb="10">
      <t>ゲンサン</t>
    </rPh>
    <phoneticPr fontId="5"/>
  </si>
  <si>
    <t>※片道ごとの減算</t>
    <rPh sb="1" eb="3">
      <t>カタミチ</t>
    </rPh>
    <rPh sb="6" eb="8">
      <t>ゲンサン</t>
    </rPh>
    <phoneticPr fontId="5"/>
  </si>
  <si>
    <t>次の①、②のいずれかに適合</t>
    <phoneticPr fontId="5"/>
  </si>
  <si>
    <t>①　介護職員総数のうち介護福祉士の占める割合が70/100以上</t>
    <rPh sb="2" eb="4">
      <t>カイゴ</t>
    </rPh>
    <rPh sb="4" eb="6">
      <t>ショクイン</t>
    </rPh>
    <rPh sb="6" eb="8">
      <t>ソウスウ</t>
    </rPh>
    <rPh sb="11" eb="13">
      <t>カイゴ</t>
    </rPh>
    <rPh sb="13" eb="16">
      <t>フクシシ</t>
    </rPh>
    <rPh sb="17" eb="18">
      <t>シ</t>
    </rPh>
    <rPh sb="20" eb="22">
      <t>ワリアイ</t>
    </rPh>
    <rPh sb="29" eb="31">
      <t>イジョウ</t>
    </rPh>
    <phoneticPr fontId="5"/>
  </si>
  <si>
    <t>サービス提供体制強化加算計算書(市に提出した届出書の控え等)　</t>
    <phoneticPr fontId="5"/>
  </si>
  <si>
    <t>②　介護職員総数のうち勤続年数10年以上の介護福祉士の占める割合が25/100以上</t>
    <rPh sb="2" eb="4">
      <t>カイゴ</t>
    </rPh>
    <rPh sb="4" eb="6">
      <t>ショクイン</t>
    </rPh>
    <rPh sb="6" eb="8">
      <t>ソウスウ</t>
    </rPh>
    <rPh sb="11" eb="13">
      <t>キンゾク</t>
    </rPh>
    <rPh sb="13" eb="15">
      <t>ネンスウ</t>
    </rPh>
    <rPh sb="17" eb="20">
      <t>ネンイジョウ</t>
    </rPh>
    <rPh sb="21" eb="23">
      <t>カイゴ</t>
    </rPh>
    <rPh sb="23" eb="26">
      <t>フクシシ</t>
    </rPh>
    <rPh sb="27" eb="28">
      <t>シ</t>
    </rPh>
    <rPh sb="30" eb="32">
      <t>ワリアイ</t>
    </rPh>
    <phoneticPr fontId="5"/>
  </si>
  <si>
    <t>介護職員総数のうち介護福祉士の占める割合が50/100以上</t>
    <rPh sb="0" eb="2">
      <t>カイゴ</t>
    </rPh>
    <rPh sb="2" eb="4">
      <t>ショクイン</t>
    </rPh>
    <rPh sb="4" eb="6">
      <t>ソウスウ</t>
    </rPh>
    <rPh sb="9" eb="11">
      <t>カイゴ</t>
    </rPh>
    <rPh sb="11" eb="14">
      <t>フクシシ</t>
    </rPh>
    <rPh sb="15" eb="16">
      <t>シ</t>
    </rPh>
    <rPh sb="18" eb="20">
      <t>ワリアイ</t>
    </rPh>
    <phoneticPr fontId="5"/>
  </si>
  <si>
    <t>①　介護職員総数のうち介護福祉士の占める割合が40/100以上</t>
    <phoneticPr fontId="5"/>
  </si>
  <si>
    <t>②　サービスを利用者に直接提供する職員総数のうち勤続年数７年以上の者の占める割合が30/100以上</t>
    <phoneticPr fontId="5"/>
  </si>
  <si>
    <t>サービス提供体制強化加算（Ⅲ）イ
（※療養通所介護のみ）</t>
    <rPh sb="4" eb="6">
      <t>テイキョウ</t>
    </rPh>
    <rPh sb="6" eb="8">
      <t>タイセイ</t>
    </rPh>
    <rPh sb="8" eb="10">
      <t>キョウカ</t>
    </rPh>
    <rPh sb="10" eb="12">
      <t>カサン</t>
    </rPh>
    <rPh sb="19" eb="25">
      <t>リョウヨウツウショカイゴ</t>
    </rPh>
    <phoneticPr fontId="5"/>
  </si>
  <si>
    <t>サービスを利用者に直接提供する職員総数のうち勤続年数７年以上の者の占める割合が30/100以上</t>
    <phoneticPr fontId="5"/>
  </si>
  <si>
    <t>サービス提供体制強化加算（Ⅲ）ロ
（※療養通所介護のみ）</t>
    <rPh sb="4" eb="6">
      <t>テイキョウ</t>
    </rPh>
    <rPh sb="6" eb="8">
      <t>タイセイ</t>
    </rPh>
    <rPh sb="8" eb="10">
      <t>キョウカ</t>
    </rPh>
    <rPh sb="10" eb="12">
      <t>カサン</t>
    </rPh>
    <rPh sb="19" eb="25">
      <t>リョウヨウツウショカイゴ</t>
    </rPh>
    <phoneticPr fontId="5"/>
  </si>
  <si>
    <t>サービスを利用者に直接提供する職員総数のうち勤続年数３年以上の者の占める割合が30/100以上</t>
    <phoneticPr fontId="5"/>
  </si>
  <si>
    <t>介護職員等処遇改善加算（Ⅰ）</t>
    <rPh sb="4" eb="5">
      <t>ナド</t>
    </rPh>
    <phoneticPr fontId="5"/>
  </si>
  <si>
    <t>改善計画書(市に提出した届出書の控え等)　</t>
    <phoneticPr fontId="5"/>
  </si>
  <si>
    <t>３　介護職員等処遇改善加算（Ⅳ）を算定した場合に見込まれる加算額の１/２以上を基本給等に充てている（令和６年度中は適用を猶予）</t>
    <phoneticPr fontId="5"/>
  </si>
  <si>
    <t>実績報告書、支払い実績明細書（職員ごとの支払い状況がわかる資料）(市に提出した届出書の控え等)　</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</si>
  <si>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</si>
  <si>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</si>
  <si>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</si>
  <si>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</si>
  <si>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８　労働保険料の納付</t>
    <phoneticPr fontId="5"/>
  </si>
  <si>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</si>
  <si>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</si>
  <si>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(二)介護職員の資質の向上の支援に関する計画の策定、研修の実施又は研修の機会を確保し、全ての介護職員に周知</t>
    <rPh sb="3" eb="5">
      <t>カイゴ</t>
    </rPh>
    <rPh sb="5" eb="7">
      <t>ショクイン</t>
    </rPh>
    <phoneticPr fontId="5"/>
  </si>
  <si>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</si>
  <si>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</si>
  <si>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１１　１０の処遇改善の内容等について、インターネット等により公表</t>
    <phoneticPr fontId="5"/>
  </si>
  <si>
    <t>１２　サービス提供体制強化加算（Ⅰ）又は（Ⅱ）の届出</t>
    <rPh sb="7" eb="9">
      <t>テイキョウ</t>
    </rPh>
    <rPh sb="9" eb="13">
      <t>タイセイキョウカ</t>
    </rPh>
    <phoneticPr fontId="5"/>
  </si>
  <si>
    <t>介護職員等処遇改善加算（Ⅱ）</t>
    <rPh sb="0" eb="2">
      <t>カイゴ</t>
    </rPh>
    <rPh sb="2" eb="4">
      <t>ショクイン</t>
    </rPh>
    <rPh sb="4" eb="5">
      <t>ナド</t>
    </rPh>
    <rPh sb="5" eb="7">
      <t>ショグウ</t>
    </rPh>
    <rPh sb="7" eb="9">
      <t>カイゼン</t>
    </rPh>
    <rPh sb="9" eb="11">
      <t>カサン</t>
    </rPh>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</si>
  <si>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</si>
  <si>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就業規則、給与規定等</t>
  </si>
  <si>
    <t>実施した取組みの記録</t>
    <phoneticPr fontId="5"/>
  </si>
  <si>
    <t>介護職員等処遇改善加算（Ⅲ）</t>
    <rPh sb="0" eb="2">
      <t>カイゴ</t>
    </rPh>
    <rPh sb="2" eb="4">
      <t>ショクイン</t>
    </rPh>
    <rPh sb="4" eb="5">
      <t>ナド</t>
    </rPh>
    <rPh sb="5" eb="7">
      <t>ショグウ</t>
    </rPh>
    <rPh sb="7" eb="9">
      <t>カイゼン</t>
    </rPh>
    <rPh sb="9" eb="11">
      <t>カサン</t>
    </rPh>
    <phoneticPr fontId="5"/>
  </si>
  <si>
    <t>４　賃金改善の実施</t>
    <phoneticPr fontId="5"/>
  </si>
  <si>
    <t>５　処遇改善に関する実績の報告</t>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</si>
  <si>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</si>
  <si>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</si>
  <si>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</si>
  <si>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　</t>
    <phoneticPr fontId="5"/>
  </si>
  <si>
    <t>９　処遇改善の内容（賃金改善を除く）及び処遇改善に要した費用を全ての職員に周知</t>
    <phoneticPr fontId="5"/>
  </si>
  <si>
    <t xml:space="preserve">介護職員等処遇改善加算（Ⅳ）
</t>
    <rPh sb="0" eb="2">
      <t>カイゴ</t>
    </rPh>
    <rPh sb="2" eb="4">
      <t>ショクイン</t>
    </rPh>
    <rPh sb="4" eb="5">
      <t>ナド</t>
    </rPh>
    <rPh sb="5" eb="7">
      <t>ショグウ</t>
    </rPh>
    <rPh sb="7" eb="9">
      <t>カイゼン</t>
    </rPh>
    <rPh sb="9" eb="11">
      <t>カサン</t>
    </rPh>
    <phoneticPr fontId="5"/>
  </si>
  <si>
    <t>８　(一)(二)のいずれにも適合</t>
    <rPh sb="3" eb="4">
      <t>１</t>
    </rPh>
    <rPh sb="6" eb="7">
      <t>２</t>
    </rPh>
    <rPh sb="14" eb="16">
      <t>テキゴウ</t>
    </rPh>
    <phoneticPr fontId="5"/>
  </si>
  <si>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</si>
  <si>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</si>
  <si>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</si>
  <si>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改善計画書の作成、周知、届出</t>
    <rPh sb="2" eb="4">
      <t>カイゼン</t>
    </rPh>
    <rPh sb="4" eb="7">
      <t>ケイカクショ</t>
    </rPh>
    <rPh sb="8" eb="10">
      <t>サクセイ</t>
    </rPh>
    <rPh sb="11" eb="13">
      <t>シュウチ</t>
    </rPh>
    <rPh sb="14" eb="16">
      <t>トドケデ</t>
    </rPh>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</si>
  <si>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
  </si>
  <si>
    <t>５　賃金改善の実施</t>
    <rPh sb="2" eb="4">
      <t>チンギン</t>
    </rPh>
    <rPh sb="4" eb="6">
      <t>カイゼン</t>
    </rPh>
    <rPh sb="7" eb="9">
      <t>ジッシ</t>
    </rPh>
    <phoneticPr fontId="5"/>
  </si>
  <si>
    <t>６　処遇改善に関する実績の報告</t>
    <rPh sb="2" eb="4">
      <t>ショグウ</t>
    </rPh>
    <rPh sb="4" eb="6">
      <t>カイゼン</t>
    </rPh>
    <rPh sb="7" eb="8">
      <t>カン</t>
    </rPh>
    <rPh sb="10" eb="12">
      <t>ジッセキ</t>
    </rPh>
    <rPh sb="13" eb="15">
      <t>ホウコク</t>
    </rPh>
    <phoneticPr fontId="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</si>
  <si>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</si>
  <si>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８　労働保険料の納付</t>
    <rPh sb="2" eb="4">
      <t>ロウドウ</t>
    </rPh>
    <rPh sb="4" eb="7">
      <t>ホケンリョウ</t>
    </rPh>
    <rPh sb="8" eb="10">
      <t>ノウフ</t>
    </rPh>
    <phoneticPr fontId="5"/>
  </si>
  <si>
    <t>９　次の(一)、(二)、(三)のいずれにも適合</t>
    <rPh sb="2" eb="3">
      <t>ツギ</t>
    </rPh>
    <rPh sb="5" eb="6">
      <t>1</t>
    </rPh>
    <rPh sb="9" eb="10">
      <t>2</t>
    </rPh>
    <rPh sb="21" eb="23">
      <t>テキゴウ</t>
    </rPh>
    <phoneticPr fontId="5"/>
  </si>
  <si>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</si>
  <si>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</si>
  <si>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</si>
  <si>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</si>
  <si>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
  </si>
  <si>
    <t>１２　サービス提供体制強化加算（Ⅰ）又は（Ⅱ）の届出</t>
    <rPh sb="18" eb="19">
      <t>マタ</t>
    </rPh>
    <rPh sb="24" eb="26">
      <t>トドケデ</t>
    </rPh>
    <phoneticPr fontId="5"/>
  </si>
  <si>
    <t xml:space="preserve">介護職員等処遇改善加算（Ⅴ）（２）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</si>
  <si>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</si>
  <si>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改善計画書(市に提出した届出書の控え等)　</t>
  </si>
  <si>
    <t>９　次の(一)、(二)のいずれにも適合</t>
    <rPh sb="2" eb="3">
      <t>ツギ</t>
    </rPh>
    <rPh sb="5" eb="6">
      <t>1</t>
    </rPh>
    <rPh sb="9" eb="10">
      <t>2</t>
    </rPh>
    <rPh sb="17" eb="19">
      <t>テキゴウ</t>
    </rPh>
    <phoneticPr fontId="5"/>
  </si>
  <si>
    <t>１１　サービス提供体制強化加算（Ⅰ）又は（Ⅱ）の届出</t>
    <rPh sb="18" eb="19">
      <t>マタ</t>
    </rPh>
    <rPh sb="24" eb="26">
      <t>トドケデ</t>
    </rPh>
    <phoneticPr fontId="5"/>
  </si>
  <si>
    <t xml:space="preserve">介護職員等処遇改善加算（Ⅴ）（３）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</si>
  <si>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</si>
  <si>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介護職員等処遇改善加算（Ⅴ）（４）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</si>
  <si>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</si>
  <si>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介護職員等処遇改善加算（Ⅴ）（５）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</si>
  <si>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</si>
  <si>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介護職員等処遇改善加算（Ⅴ）（６）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</si>
  <si>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</si>
  <si>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介護職員等処遇改善加算（Ⅴ）（７）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</si>
  <si>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</si>
  <si>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</si>
  <si>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
  </si>
  <si>
    <t>１２　次の(一)、(二)のいずれかに適合</t>
    <rPh sb="3" eb="4">
      <t>ツギ</t>
    </rPh>
    <rPh sb="6" eb="7">
      <t>1</t>
    </rPh>
    <rPh sb="10" eb="11">
      <t>2</t>
    </rPh>
    <rPh sb="18" eb="20">
      <t>テキゴウ</t>
    </rPh>
    <phoneticPr fontId="5"/>
  </si>
  <si>
    <t>介護職員等処遇改善加算（Ⅴ）（８）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</si>
  <si>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</si>
  <si>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４　賃金改善の実施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</si>
  <si>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</si>
  <si>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</si>
  <si>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７　労働保険料の納付</t>
    <rPh sb="2" eb="4">
      <t>ロウドウ</t>
    </rPh>
    <rPh sb="4" eb="7">
      <t>ホケンリョウ</t>
    </rPh>
    <rPh sb="8" eb="10">
      <t>ノウフ</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</si>
  <si>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</si>
  <si>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介護職員等処遇改善加算（Ⅴ）（９）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</si>
  <si>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</si>
  <si>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 xml:space="preserve">介護職員等処遇改善加算（Ⅴ）（10）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</si>
  <si>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</si>
  <si>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介護職員等処遇改善加算（Ⅴ）（11）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</si>
  <si>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</si>
  <si>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 xml:space="preserve">介護職員等処遇改善加算（Ⅴ）（12）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</si>
  <si>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</si>
  <si>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１１　次の(一)、(二)のいずれかに適合</t>
    <rPh sb="3" eb="4">
      <t>ツギ</t>
    </rPh>
    <rPh sb="6" eb="7">
      <t>1</t>
    </rPh>
    <rPh sb="10" eb="11">
      <t>2</t>
    </rPh>
    <rPh sb="18" eb="20">
      <t>テキゴウ</t>
    </rPh>
    <phoneticPr fontId="5"/>
  </si>
  <si>
    <t xml:space="preserve">介護職員等処遇改善加算（Ⅴ）（13）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</si>
  <si>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
  </si>
  <si>
    <t>９　次の(一)、(二)のいずれかに適合</t>
    <rPh sb="2" eb="3">
      <t>ツギ</t>
    </rPh>
    <rPh sb="5" eb="6">
      <t>1</t>
    </rPh>
    <rPh sb="9" eb="10">
      <t>2</t>
    </rPh>
    <rPh sb="17" eb="19">
      <t>テキゴウ</t>
    </rPh>
    <phoneticPr fontId="5"/>
  </si>
  <si>
    <t xml:space="preserve">介護職員等処遇改善加算（Ⅴ）（14）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</si>
  <si>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</si>
  <si>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r>
      <t>□　減算</t>
    </r>
    <r>
      <rPr>
        <sz val="11"/>
        <rFont val="ＭＳ Ｐゴシック"/>
        <family val="3"/>
        <charset val="128"/>
      </rPr>
      <t>に該当</t>
    </r>
    <rPh sb="5" eb="7">
      <t>ガイトウ</t>
    </rPh>
    <phoneticPr fontId="5"/>
  </si>
  <si>
    <t>高齢者虐待防止措置未実施減算</t>
    <rPh sb="0" eb="2">
      <t>コウレイ</t>
    </rPh>
    <rPh sb="2" eb="3">
      <t>シャ</t>
    </rPh>
    <rPh sb="3" eb="5">
      <t>ギャクタイ</t>
    </rPh>
    <rPh sb="5" eb="9">
      <t>ボウシソチ</t>
    </rPh>
    <rPh sb="9" eb="12">
      <t>ミジッシ</t>
    </rPh>
    <rPh sb="12" eb="14">
      <t>ゲンサン</t>
    </rPh>
    <phoneticPr fontId="5"/>
  </si>
  <si>
    <t>業務継続計画の策定</t>
    <phoneticPr fontId="5"/>
  </si>
  <si>
    <r>
      <t xml:space="preserve">業務継続計画
</t>
    </r>
    <r>
      <rPr>
        <sz val="10"/>
        <rFont val="ＭＳ Ｐゴシック"/>
        <family val="3"/>
        <charset val="128"/>
      </rPr>
      <t>（※感染症の予防及びまん延防止のための指針の整備及び非常災害に関する具体的計画を策定している場合は令和７年３月31日まで適用しない）</t>
    </r>
    <rPh sb="0" eb="4">
      <t>ギョウムケイゾク</t>
    </rPh>
    <rPh sb="4" eb="6">
      <t>ケイカク</t>
    </rPh>
    <phoneticPr fontId="5"/>
  </si>
  <si>
    <t>生活相談員配置等加算（※共生型通所介護のみ）</t>
    <rPh sb="0" eb="2">
      <t>セイカツ</t>
    </rPh>
    <rPh sb="2" eb="5">
      <t>ソウダンイン</t>
    </rPh>
    <rPh sb="5" eb="7">
      <t>ハイチ</t>
    </rPh>
    <rPh sb="7" eb="8">
      <t>トウ</t>
    </rPh>
    <rPh sb="8" eb="10">
      <t>カサン</t>
    </rPh>
    <phoneticPr fontId="5"/>
  </si>
  <si>
    <t>同一建物居住者等減算</t>
    <rPh sb="0" eb="2">
      <t>ドウイツ</t>
    </rPh>
    <rPh sb="2" eb="4">
      <t>タテモノ</t>
    </rPh>
    <rPh sb="4" eb="7">
      <t>キョジュウシャ</t>
    </rPh>
    <rPh sb="7" eb="8">
      <t>トウ</t>
    </rPh>
    <rPh sb="8" eb="10">
      <t>ゲンサン</t>
    </rPh>
    <phoneticPr fontId="5"/>
  </si>
  <si>
    <t>送迎を行わない場合の減算</t>
    <rPh sb="0" eb="2">
      <t>ソウゲイ</t>
    </rPh>
    <rPh sb="3" eb="4">
      <t>オコナ</t>
    </rPh>
    <rPh sb="7" eb="9">
      <t>バアイ</t>
    </rPh>
    <rPh sb="10" eb="12">
      <t>ゲンサン</t>
    </rPh>
    <phoneticPr fontId="5"/>
  </si>
  <si>
    <t>栄養改善加算、口腔機能向上加算又は一体的サービス複数実施加算を算定していない</t>
    <rPh sb="0" eb="2">
      <t>エイヨウ</t>
    </rPh>
    <rPh sb="2" eb="4">
      <t>カイゼン</t>
    </rPh>
    <rPh sb="4" eb="6">
      <t>カサン</t>
    </rPh>
    <rPh sb="7" eb="9">
      <t>コウクウ</t>
    </rPh>
    <rPh sb="9" eb="11">
      <t>キノウ</t>
    </rPh>
    <rPh sb="11" eb="13">
      <t>コウジョウ</t>
    </rPh>
    <rPh sb="13" eb="15">
      <t>カサン</t>
    </rPh>
    <rPh sb="15" eb="16">
      <t>マタ</t>
    </rPh>
    <rPh sb="17" eb="19">
      <t>イッタイ</t>
    </rPh>
    <rPh sb="19" eb="20">
      <t>テキ</t>
    </rPh>
    <rPh sb="24" eb="26">
      <t>フクスウ</t>
    </rPh>
    <rPh sb="26" eb="28">
      <t>ジッシ</t>
    </rPh>
    <rPh sb="28" eb="30">
      <t>カサン</t>
    </rPh>
    <rPh sb="31" eb="33">
      <t>サンテイ</t>
    </rPh>
    <phoneticPr fontId="5"/>
  </si>
  <si>
    <r>
      <t>生活相談員、看護職員、介護職員、機能訓練指導員等が共同して、利用者ごとに生活機能の向上の目標を設定した</t>
    </r>
    <r>
      <rPr>
        <sz val="11"/>
        <rFont val="ＭＳ Ｐゴシック"/>
        <family val="3"/>
        <charset val="128"/>
      </rPr>
      <t>予防専門型通所サービス計画を作成</t>
    </r>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3" eb="24">
      <t>トウ</t>
    </rPh>
    <rPh sb="25" eb="27">
      <t>キョウドウ</t>
    </rPh>
    <rPh sb="30" eb="33">
      <t>リヨウシャ</t>
    </rPh>
    <rPh sb="36" eb="38">
      <t>セイカツ</t>
    </rPh>
    <rPh sb="38" eb="40">
      <t>キノウ</t>
    </rPh>
    <rPh sb="41" eb="43">
      <t>コウジョウ</t>
    </rPh>
    <rPh sb="44" eb="46">
      <t>モクヒョウ</t>
    </rPh>
    <rPh sb="47" eb="49">
      <t>セッテイ</t>
    </rPh>
    <rPh sb="51" eb="53">
      <t>ヨボウ</t>
    </rPh>
    <rPh sb="53" eb="56">
      <t>センモンガタ</t>
    </rPh>
    <rPh sb="56" eb="58">
      <t>ツウショ</t>
    </rPh>
    <rPh sb="62" eb="64">
      <t>ケイカク</t>
    </rPh>
    <rPh sb="65" eb="67">
      <t>サクセイ</t>
    </rPh>
    <phoneticPr fontId="5"/>
  </si>
  <si>
    <t>予防専門型通所サービス計画</t>
    <rPh sb="0" eb="2">
      <t>ヨボウ</t>
    </rPh>
    <rPh sb="2" eb="5">
      <t>センモンガタ</t>
    </rPh>
    <rPh sb="5" eb="7">
      <t>ツウショ</t>
    </rPh>
    <rPh sb="11" eb="13">
      <t>ケイカク</t>
    </rPh>
    <phoneticPr fontId="5"/>
  </si>
  <si>
    <t>予防専門型通所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提供</t>
    <rPh sb="0" eb="7">
      <t>ヨボウセンモンガタツウショ</t>
    </rPh>
    <rPh sb="11" eb="13">
      <t>ケイカク</t>
    </rPh>
    <rPh sb="14" eb="16">
      <t>サクセイ</t>
    </rPh>
    <rPh sb="16" eb="17">
      <t>オヨ</t>
    </rPh>
    <rPh sb="18" eb="20">
      <t>ジッシ</t>
    </rPh>
    <rPh sb="24" eb="27">
      <t>リヨウシャ</t>
    </rPh>
    <rPh sb="28" eb="32">
      <t>セイカツキノウ</t>
    </rPh>
    <rPh sb="33" eb="35">
      <t>コウジョウ</t>
    </rPh>
    <rPh sb="36" eb="37">
      <t>シ</t>
    </rPh>
    <rPh sb="41" eb="43">
      <t>フクスウ</t>
    </rPh>
    <rPh sb="44" eb="46">
      <t>シュルイ</t>
    </rPh>
    <rPh sb="47" eb="53">
      <t>セイカツキノウコウジョウ</t>
    </rPh>
    <rPh sb="57" eb="59">
      <t>カツドウ</t>
    </rPh>
    <rPh sb="64" eb="66">
      <t>コウモク</t>
    </rPh>
    <rPh sb="67" eb="69">
      <t>ジュンビ</t>
    </rPh>
    <rPh sb="73" eb="75">
      <t>コウモク</t>
    </rPh>
    <rPh sb="76" eb="78">
      <t>センタク</t>
    </rPh>
    <rPh sb="79" eb="80">
      <t>ア</t>
    </rPh>
    <rPh sb="85" eb="88">
      <t>リヨウシャ</t>
    </rPh>
    <rPh sb="89" eb="91">
      <t>セイカツ</t>
    </rPh>
    <rPh sb="91" eb="93">
      <t>イヨク</t>
    </rPh>
    <rPh sb="94" eb="96">
      <t>ゾウシン</t>
    </rPh>
    <rPh sb="101" eb="104">
      <t>リヨウシャ</t>
    </rPh>
    <rPh sb="105" eb="107">
      <t>エンジョ</t>
    </rPh>
    <rPh sb="109" eb="112">
      <t>リヨウシャ</t>
    </rPh>
    <rPh sb="113" eb="115">
      <t>シンシン</t>
    </rPh>
    <rPh sb="116" eb="118">
      <t>ジョウキョウ</t>
    </rPh>
    <rPh sb="119" eb="120">
      <t>オウ</t>
    </rPh>
    <rPh sb="122" eb="128">
      <t>セイカツキノウコウジョウ</t>
    </rPh>
    <rPh sb="132" eb="134">
      <t>カツドウ</t>
    </rPh>
    <rPh sb="139" eb="141">
      <t>テイキョウ</t>
    </rPh>
    <phoneticPr fontId="5"/>
  </si>
  <si>
    <t>業務日誌・介護記録等</t>
    <phoneticPr fontId="5"/>
  </si>
  <si>
    <t>生活機能向上グループ活動サービスを１週につき１回以上行っている</t>
    <rPh sb="18" eb="19">
      <t>シュウ</t>
    </rPh>
    <rPh sb="23" eb="24">
      <t>カイ</t>
    </rPh>
    <rPh sb="24" eb="26">
      <t>イジョウ</t>
    </rPh>
    <rPh sb="26" eb="27">
      <t>オコナ</t>
    </rPh>
    <phoneticPr fontId="5"/>
  </si>
  <si>
    <t>業務日誌・介護記録等</t>
    <rPh sb="0" eb="4">
      <t>ギョウムニッシ</t>
    </rPh>
    <rPh sb="5" eb="7">
      <t>カイゴ</t>
    </rPh>
    <rPh sb="7" eb="9">
      <t>キロク</t>
    </rPh>
    <rPh sb="9" eb="10">
      <t>ナド</t>
    </rPh>
    <phoneticPr fontId="5"/>
  </si>
  <si>
    <t>利用者ごとに、管理栄養士、看護職員、介護職員、生活相談員、その他の職種の者が共同して栄養アセスメントを実施し、当該利用者又はその家族に対してその結果を説明し、相談等に必要に応じ対応している</t>
    <phoneticPr fontId="5"/>
  </si>
  <si>
    <t>栄養スクリーニング・アセスメント・モニタリング</t>
    <phoneticPr fontId="5"/>
  </si>
  <si>
    <t>ＬＩＦＥを用いて利用者ごとの情報を厚生労働省に提出し、ＬＩＦＥへの提出情報及びフィードバッグ情報を活用し、サービスの質の管理を行う</t>
    <phoneticPr fontId="5"/>
  </si>
  <si>
    <t>当該利用者が栄養改善加算又は一体的サービス提供加算の算定に係る栄養改善サービスを受けている間及び当該栄養改善サービスが終了した日の属する月は算定していない
※　栄養アセスメント加算に基づく栄養アセスメントの結果、栄養改善加算に係る栄養改善サービスの提供が必要と判断された場合を除く</t>
    <rPh sb="12" eb="13">
      <t>マタ</t>
    </rPh>
    <rPh sb="14" eb="17">
      <t>イッタイテキ</t>
    </rPh>
    <rPh sb="21" eb="23">
      <t>テイキョウ</t>
    </rPh>
    <rPh sb="23" eb="25">
      <t>カサン</t>
    </rPh>
    <phoneticPr fontId="5"/>
  </si>
  <si>
    <r>
      <t>利用者の栄養状態を利用開始時に把握し、管理栄養士、看護、介護職員</t>
    </r>
    <r>
      <rPr>
        <strike/>
        <sz val="11"/>
        <rFont val="ＭＳ ゴシック"/>
        <family val="3"/>
        <charset val="128"/>
      </rPr>
      <t>等</t>
    </r>
    <r>
      <rPr>
        <sz val="11"/>
        <rFont val="ＭＳ ゴシック"/>
        <family val="3"/>
        <charset val="128"/>
      </rPr>
      <t>、生活相談員、その他の職種の者が共同して栄養ケア計画を作成</t>
    </r>
    <rPh sb="0" eb="3">
      <t>リヨウシャ</t>
    </rPh>
    <rPh sb="4" eb="8">
      <t>エイヨウジョウタイ</t>
    </rPh>
    <rPh sb="9" eb="14">
      <t>リヨウカイシジ</t>
    </rPh>
    <rPh sb="15" eb="17">
      <t>ハアク</t>
    </rPh>
    <rPh sb="19" eb="21">
      <t>カンリ</t>
    </rPh>
    <rPh sb="21" eb="24">
      <t>エイヨウシ</t>
    </rPh>
    <rPh sb="25" eb="27">
      <t>カンゴ</t>
    </rPh>
    <rPh sb="28" eb="30">
      <t>カイゴ</t>
    </rPh>
    <rPh sb="30" eb="32">
      <t>ショクイン</t>
    </rPh>
    <rPh sb="32" eb="33">
      <t>トウ</t>
    </rPh>
    <rPh sb="34" eb="39">
      <t>セイカツソウダンイン</t>
    </rPh>
    <rPh sb="42" eb="43">
      <t>タ</t>
    </rPh>
    <rPh sb="44" eb="46">
      <t>ショクシュ</t>
    </rPh>
    <rPh sb="47" eb="48">
      <t>モノ</t>
    </rPh>
    <rPh sb="49" eb="51">
      <t>キョウドウ</t>
    </rPh>
    <rPh sb="53" eb="55">
      <t>エイヨウ</t>
    </rPh>
    <rPh sb="57" eb="59">
      <t>ケイカク</t>
    </rPh>
    <rPh sb="60" eb="62">
      <t>サクセイ</t>
    </rPh>
    <phoneticPr fontId="5"/>
  </si>
  <si>
    <t>栄養ケア計画書</t>
    <rPh sb="0" eb="2">
      <t>エイヨウ</t>
    </rPh>
    <rPh sb="4" eb="6">
      <t>ケイカク</t>
    </rPh>
    <rPh sb="6" eb="7">
      <t>ショ</t>
    </rPh>
    <phoneticPr fontId="5"/>
  </si>
  <si>
    <t>必要に応じて利用者の居宅を訪問し、計画に基づく栄養改善サービスの提供、栄養状態等を定期的に記録</t>
    <rPh sb="17" eb="19">
      <t>ケイカク</t>
    </rPh>
    <rPh sb="20" eb="21">
      <t>モト</t>
    </rPh>
    <rPh sb="23" eb="25">
      <t>エイヨウ</t>
    </rPh>
    <rPh sb="25" eb="27">
      <t>カイゼン</t>
    </rPh>
    <rPh sb="32" eb="34">
      <t>テイキョウ</t>
    </rPh>
    <rPh sb="35" eb="37">
      <t>エイヨウ</t>
    </rPh>
    <rPh sb="37" eb="39">
      <t>ジョウタイ</t>
    </rPh>
    <rPh sb="39" eb="40">
      <t>トウ</t>
    </rPh>
    <rPh sb="41" eb="44">
      <t>テイキテキ</t>
    </rPh>
    <rPh sb="45" eb="47">
      <t>キロク</t>
    </rPh>
    <rPh sb="46" eb="47">
      <t>ロク</t>
    </rPh>
    <phoneticPr fontId="5"/>
  </si>
  <si>
    <t>栄養ケア計画の定期的な（おおむね３月ごと）評価、ケアマネ等に対する情報提供</t>
    <rPh sb="7" eb="10">
      <t>テイキテキ</t>
    </rPh>
    <rPh sb="17" eb="18">
      <t>ツキ</t>
    </rPh>
    <phoneticPr fontId="5"/>
  </si>
  <si>
    <t>情報提供記録</t>
    <rPh sb="0" eb="2">
      <t>ジョウホウ</t>
    </rPh>
    <rPh sb="2" eb="4">
      <t>テイキョウ</t>
    </rPh>
    <rPh sb="4" eb="6">
      <t>キロク</t>
    </rPh>
    <phoneticPr fontId="5"/>
  </si>
  <si>
    <t>利用者の口腔機能を利用開始時に把握し、言語聴覚士、歯科衛生士、看護職員、介護職員、生活相談員等が共同して、利用者ごとの口腔機能改善管理指導計画を作成</t>
    <rPh sb="0" eb="3">
      <t>リヨウシャ</t>
    </rPh>
    <rPh sb="4" eb="6">
      <t>コウクウ</t>
    </rPh>
    <rPh sb="6" eb="8">
      <t>キノウ</t>
    </rPh>
    <rPh sb="9" eb="11">
      <t>リヨウ</t>
    </rPh>
    <rPh sb="11" eb="13">
      <t>カイシ</t>
    </rPh>
    <rPh sb="13" eb="14">
      <t>ジ</t>
    </rPh>
    <rPh sb="15" eb="17">
      <t>ハアク</t>
    </rPh>
    <rPh sb="36" eb="38">
      <t>カイゴ</t>
    </rPh>
    <rPh sb="38" eb="40">
      <t>ショクイン</t>
    </rPh>
    <rPh sb="41" eb="43">
      <t>セイカツ</t>
    </rPh>
    <rPh sb="43" eb="46">
      <t>ソウダンイン</t>
    </rPh>
    <rPh sb="46" eb="47">
      <t>トウ</t>
    </rPh>
    <rPh sb="48" eb="50">
      <t>キョウドウ</t>
    </rPh>
    <rPh sb="53" eb="56">
      <t>リヨウシャ</t>
    </rPh>
    <rPh sb="69" eb="71">
      <t>ケイカク</t>
    </rPh>
    <rPh sb="72" eb="74">
      <t>サクセイ</t>
    </rPh>
    <phoneticPr fontId="5"/>
  </si>
  <si>
    <t>計画に従い言語聴覚士、歯科衛生士又は看護職員が口腔機能向上サービスの提供、利用者の口腔機能を定期的に記録している</t>
    <rPh sb="0" eb="2">
      <t>ケイカク</t>
    </rPh>
    <rPh sb="3" eb="4">
      <t>シタガ</t>
    </rPh>
    <rPh sb="5" eb="7">
      <t>ゲンゴ</t>
    </rPh>
    <rPh sb="7" eb="10">
      <t>チョウカクシ</t>
    </rPh>
    <rPh sb="11" eb="13">
      <t>シカ</t>
    </rPh>
    <rPh sb="13" eb="16">
      <t>エイセイシ</t>
    </rPh>
    <rPh sb="16" eb="17">
      <t>マタ</t>
    </rPh>
    <rPh sb="18" eb="20">
      <t>カンゴ</t>
    </rPh>
    <rPh sb="20" eb="22">
      <t>ショクイン</t>
    </rPh>
    <rPh sb="23" eb="25">
      <t>コウクウ</t>
    </rPh>
    <rPh sb="25" eb="27">
      <t>キノウ</t>
    </rPh>
    <rPh sb="27" eb="29">
      <t>コウジョウ</t>
    </rPh>
    <rPh sb="34" eb="36">
      <t>テイキョウ</t>
    </rPh>
    <rPh sb="37" eb="40">
      <t>リヨウシャ</t>
    </rPh>
    <rPh sb="41" eb="43">
      <t>コウクウ</t>
    </rPh>
    <rPh sb="43" eb="45">
      <t>キノウ</t>
    </rPh>
    <rPh sb="46" eb="49">
      <t>テイキテキ</t>
    </rPh>
    <rPh sb="50" eb="52">
      <t>キロク</t>
    </rPh>
    <phoneticPr fontId="5"/>
  </si>
  <si>
    <t>利用者ごとの計画の進捗状況を定期的（おおむね３月ごと）に評価、ケアマネ等への情報提供</t>
    <rPh sb="0" eb="3">
      <t>リヨウシャ</t>
    </rPh>
    <rPh sb="6" eb="8">
      <t>ケイカク</t>
    </rPh>
    <rPh sb="9" eb="11">
      <t>シンチョク</t>
    </rPh>
    <rPh sb="11" eb="13">
      <t>ジョウキョウ</t>
    </rPh>
    <rPh sb="14" eb="17">
      <t>テイキテキ</t>
    </rPh>
    <rPh sb="23" eb="24">
      <t>ツキ</t>
    </rPh>
    <rPh sb="28" eb="30">
      <t>ヒョウカ</t>
    </rPh>
    <rPh sb="35" eb="36">
      <t>トウ</t>
    </rPh>
    <rPh sb="38" eb="40">
      <t>ジョウホウ</t>
    </rPh>
    <rPh sb="40" eb="42">
      <t>テイキョウ</t>
    </rPh>
    <phoneticPr fontId="5"/>
  </si>
  <si>
    <t>上記「口腔機能向上加算（Ⅰ）」の基準を満たしている</t>
    <phoneticPr fontId="5"/>
  </si>
  <si>
    <t>利用者ごとの口腔機能改善管理指導計画等の内容等の情報をLIFEにより厚生労働省に提出、情報活用</t>
    <phoneticPr fontId="5"/>
  </si>
  <si>
    <t>ＬＩＦＥへの提出情報
フィードバッグ情報等</t>
    <phoneticPr fontId="5"/>
  </si>
  <si>
    <t>一体的サービス提供加算</t>
    <rPh sb="0" eb="3">
      <t>イッタイテキ</t>
    </rPh>
    <rPh sb="7" eb="9">
      <t>テイキョウ</t>
    </rPh>
    <rPh sb="9" eb="11">
      <t>カサン</t>
    </rPh>
    <phoneticPr fontId="5"/>
  </si>
  <si>
    <t>栄養改善サービス及び口腔機能向上サービスを実施</t>
    <rPh sb="0" eb="2">
      <t>エイヨウ</t>
    </rPh>
    <rPh sb="2" eb="4">
      <t>カイゼン</t>
    </rPh>
    <rPh sb="8" eb="9">
      <t>オヨ</t>
    </rPh>
    <rPh sb="10" eb="12">
      <t>コウクウ</t>
    </rPh>
    <rPh sb="12" eb="14">
      <t>キノウ</t>
    </rPh>
    <rPh sb="14" eb="16">
      <t>コウジョウ</t>
    </rPh>
    <rPh sb="21" eb="23">
      <t>ジッシ</t>
    </rPh>
    <phoneticPr fontId="5"/>
  </si>
  <si>
    <t>利用日に、当該利用者に対し栄養改善サービス又は口腔機能向上サービスのうちいずれかのサービスを行う日を、１月につき２回以上設けている</t>
    <phoneticPr fontId="5"/>
  </si>
  <si>
    <t>栄養改善加算又は口腔機能向上加算を算定していない</t>
    <rPh sb="0" eb="6">
      <t>エイヨウカイゼンカサン</t>
    </rPh>
    <rPh sb="6" eb="7">
      <t>マタ</t>
    </rPh>
    <rPh sb="8" eb="12">
      <t>コウクウキノウ</t>
    </rPh>
    <rPh sb="12" eb="16">
      <t>コウジョウカサン</t>
    </rPh>
    <rPh sb="17" eb="19">
      <t>サンテイ</t>
    </rPh>
    <phoneticPr fontId="5"/>
  </si>
  <si>
    <t>①　介護職員総数のうち介護福祉士の占める割合が70/100以上</t>
    <phoneticPr fontId="5"/>
  </si>
  <si>
    <t>②　介護職員総数のうち勤続年数10年以上の介護福祉士の占める割合が25/100以上</t>
    <phoneticPr fontId="5"/>
  </si>
  <si>
    <t>介護職員総数のうち介護福祉士の占める割合が50/100以上</t>
    <rPh sb="0" eb="2">
      <t>カイゴ</t>
    </rPh>
    <rPh sb="2" eb="4">
      <t>ショクイン</t>
    </rPh>
    <rPh sb="4" eb="6">
      <t>ソウスウ</t>
    </rPh>
    <rPh sb="9" eb="11">
      <t>カイゴ</t>
    </rPh>
    <rPh sb="11" eb="14">
      <t>フクシシ</t>
    </rPh>
    <rPh sb="15" eb="16">
      <t>シ</t>
    </rPh>
    <rPh sb="18" eb="20">
      <t>ワリアイ</t>
    </rPh>
    <rPh sb="27" eb="29">
      <t>イジョウ</t>
    </rPh>
    <phoneticPr fontId="5"/>
  </si>
  <si>
    <t>サービス提供体制強化加算（Ⅲ）</t>
    <phoneticPr fontId="5"/>
  </si>
  <si>
    <t>介護予防訪問リハビリテーション事業所、介護予防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の助言に基づき、機能訓練指導員等（機能訓練指導員、看護職員、介護職員、生活相談員その他の職種の者）が共同して利用者の身体状況等の評価及び個別機能訓練計画を作成している</t>
    <rPh sb="0" eb="2">
      <t>カイゴ</t>
    </rPh>
    <rPh sb="2" eb="4">
      <t>ヨボウ</t>
    </rPh>
    <rPh sb="19" eb="21">
      <t>カイゴ</t>
    </rPh>
    <rPh sb="21" eb="23">
      <t>ヨボウ</t>
    </rPh>
    <phoneticPr fontId="5"/>
  </si>
  <si>
    <t>個別機能訓練計画書、外部連携に係る記録（連携先、助言内容等）</t>
    <rPh sb="6" eb="8">
      <t>ケイカク</t>
    </rPh>
    <phoneticPr fontId="5"/>
  </si>
  <si>
    <t>実施記録</t>
  </si>
  <si>
    <t>個別機能訓練計画には、利用者ごとにその目標、実施時間、実施方法等の内容を記載している</t>
    <phoneticPr fontId="5"/>
  </si>
  <si>
    <t>（介護予防）訪問リハビリテーション事業所、（介護予防）通所リハビリテーション事業所又はリハビリテーションを実施している医療提供施設の理学療法士等が、当該事業所を訪問し、機能訓練指導員等が共同して利用者の身体状況等の評価および個別機能訓練計画の作成をしている</t>
    <rPh sb="1" eb="3">
      <t>カイゴ</t>
    </rPh>
    <rPh sb="3" eb="5">
      <t>ヨボウ</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</si>
  <si>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phoneticPr fontId="5"/>
  </si>
  <si>
    <t>実施記録</t>
    <phoneticPr fontId="5"/>
  </si>
  <si>
    <t>口腔・栄養スクリーニング加算（Ⅰ）</t>
    <phoneticPr fontId="5"/>
  </si>
  <si>
    <t>利用開始時および利用中６月ごとに利用者の口腔の健康状態について確認を行い、当該利用者の口腔の健康状態に関する情報を当該利用者を担当する担当職員及び介護支援専門員に提供</t>
    <phoneticPr fontId="5"/>
  </si>
  <si>
    <t>利用開始時および利用中６月ごとに利用者の栄養状態について確認を行い、当該利用者の栄養状態に関する情報を当該利用者を担当する担当職員及び介護支援専門員に提供</t>
    <rPh sb="61" eb="65">
      <t>タントウショクイン</t>
    </rPh>
    <rPh sb="65" eb="66">
      <t>オヨ</t>
    </rPh>
    <phoneticPr fontId="5"/>
  </si>
  <si>
    <t>①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5"/>
  </si>
  <si>
    <t>②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5"/>
  </si>
  <si>
    <t>他事業所で同加算を算定していない</t>
    <phoneticPr fontId="5"/>
  </si>
  <si>
    <t>他事業所で口腔連携強化加算を算定していない</t>
    <phoneticPr fontId="5"/>
  </si>
  <si>
    <t>①　利用開始時および利用中６月ごとに利用者の口腔の健康状態について確認を行い、当該利用者の口腔の健康状態に関する情報を当該利用者を担当する担当職員及び介護支援専門員に提供</t>
    <phoneticPr fontId="5"/>
  </si>
  <si>
    <t>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5"/>
  </si>
  <si>
    <t>①　利用開始時および利用中６月ごとに利用者の栄養状態について確認を行い、当該利用者の栄養状態に関する情報を当該利用者を担当する担当職員及び介護支援専門員に提供</t>
    <phoneticPr fontId="5"/>
  </si>
  <si>
    <t>利用者ごとのＡＤＬ値、栄養状態、口腔機能、認知症の状況その他の利用者の心身の状況等に係る基本的な情報をLIFEにより厚生労働省に提出、情報活用</t>
    <rPh sb="58" eb="60">
      <t>コウセイ</t>
    </rPh>
    <rPh sb="60" eb="63">
      <t>ロウドウショウ</t>
    </rPh>
    <phoneticPr fontId="5"/>
  </si>
  <si>
    <t>通所型サービス費</t>
    <rPh sb="0" eb="2">
      <t>ツウショ</t>
    </rPh>
    <rPh sb="2" eb="3">
      <t>ガタ</t>
    </rPh>
    <rPh sb="7" eb="8">
      <t>ヒ</t>
    </rPh>
    <phoneticPr fontId="5"/>
  </si>
  <si>
    <t>介護職員等処遇改善加算（Ⅴ）　算定要件一覧（令和６年６月から）</t>
    <rPh sb="15" eb="19">
      <t>サンテイヨウケン</t>
    </rPh>
    <rPh sb="19" eb="21">
      <t>イチラン</t>
    </rPh>
    <rPh sb="22" eb="24">
      <t>レイワ</t>
    </rPh>
    <rPh sb="25" eb="26">
      <t>ネン</t>
    </rPh>
    <rPh sb="27" eb="28">
      <t>ガツ</t>
    </rPh>
    <phoneticPr fontId="5"/>
  </si>
  <si>
    <t>（１）</t>
    <phoneticPr fontId="5"/>
  </si>
  <si>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</si>
  <si>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</si>
  <si>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</si>
  <si>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</si>
  <si>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</si>
  <si>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</si>
  <si>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</si>
  <si>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</si>
  <si>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</si>
  <si>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</si>
  <si>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</si>
  <si>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</si>
  <si>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</si>
  <si>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5"/>
  </si>
  <si>
    <t>Ⅰ</t>
  </si>
  <si>
    <t>Ⅱ</t>
  </si>
  <si>
    <t>Ⅲ</t>
  </si>
  <si>
    <t>旧特定処遇改善加算</t>
    <rPh sb="0" eb="1">
      <t>キュウ</t>
    </rPh>
    <rPh sb="1" eb="3">
      <t>トクテイ</t>
    </rPh>
    <rPh sb="3" eb="5">
      <t>ショグウ</t>
    </rPh>
    <rPh sb="5" eb="7">
      <t>カイゼン</t>
    </rPh>
    <rPh sb="7" eb="9">
      <t>カサン</t>
    </rPh>
    <phoneticPr fontId="5"/>
  </si>
  <si>
    <t>算定なし</t>
  </si>
  <si>
    <t>ベースアップ等支援加算</t>
    <rPh sb="6" eb="7">
      <t>トウ</t>
    </rPh>
    <rPh sb="7" eb="11">
      <t>シエンカサン</t>
    </rPh>
    <phoneticPr fontId="5"/>
  </si>
  <si>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</si>
  <si>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5"/>
  </si>
  <si>
    <t>〇</t>
    <phoneticPr fontId="5"/>
  </si>
  <si>
    <t>介護職員等処遇改善加算（Ⅳ）を算定した場合に見込まれる加算額の１/２以上を基本給等に充てている（令和６年度中は適用を猶予）</t>
    <phoneticPr fontId="5"/>
  </si>
  <si>
    <t>（１）（一）</t>
    <rPh sb="4" eb="5">
      <t>イチ</t>
    </rPh>
    <phoneticPr fontId="5"/>
  </si>
  <si>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5"/>
  </si>
  <si>
    <t>（１）（二）</t>
    <rPh sb="4" eb="5">
      <t>ニ</t>
    </rPh>
    <phoneticPr fontId="5"/>
  </si>
  <si>
    <t>改善計画書の作成、周知、届出</t>
    <rPh sb="0" eb="2">
      <t>カイゼン</t>
    </rPh>
    <rPh sb="2" eb="5">
      <t>ケイカクショ</t>
    </rPh>
    <rPh sb="6" eb="8">
      <t>サクセイ</t>
    </rPh>
    <rPh sb="9" eb="11">
      <t>シュウチ</t>
    </rPh>
    <rPh sb="12" eb="14">
      <t>トドケデ</t>
    </rPh>
    <phoneticPr fontId="5"/>
  </si>
  <si>
    <t>（２）</t>
    <phoneticPr fontId="5"/>
  </si>
  <si>
    <t>賃金改善の実施</t>
    <rPh sb="0" eb="2">
      <t>チンギン</t>
    </rPh>
    <rPh sb="2" eb="4">
      <t>カイゼン</t>
    </rPh>
    <rPh sb="5" eb="7">
      <t>ジッシ</t>
    </rPh>
    <phoneticPr fontId="5"/>
  </si>
  <si>
    <t>（３）</t>
    <phoneticPr fontId="5"/>
  </si>
  <si>
    <t>処遇改善に関する実績の報告</t>
    <rPh sb="0" eb="2">
      <t>ショグウ</t>
    </rPh>
    <rPh sb="2" eb="4">
      <t>カイゼン</t>
    </rPh>
    <rPh sb="5" eb="6">
      <t>カン</t>
    </rPh>
    <rPh sb="8" eb="10">
      <t>ジッセキ</t>
    </rPh>
    <rPh sb="11" eb="13">
      <t>ホウコク</t>
    </rPh>
    <phoneticPr fontId="5"/>
  </si>
  <si>
    <t>（４）</t>
    <phoneticPr fontId="5"/>
  </si>
  <si>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5"/>
  </si>
  <si>
    <t>（５）</t>
    <phoneticPr fontId="5"/>
  </si>
  <si>
    <t>労働保険料の納付</t>
    <rPh sb="0" eb="2">
      <t>ロウドウ</t>
    </rPh>
    <rPh sb="2" eb="5">
      <t>ホケンリョウ</t>
    </rPh>
    <rPh sb="6" eb="8">
      <t>ノウフ</t>
    </rPh>
    <phoneticPr fontId="5"/>
  </si>
  <si>
    <t>（６）</t>
    <phoneticPr fontId="5"/>
  </si>
  <si>
    <t>次に適合</t>
    <rPh sb="0" eb="1">
      <t>ツギ</t>
    </rPh>
    <rPh sb="2" eb="4">
      <t>テキゴウ</t>
    </rPh>
    <phoneticPr fontId="5"/>
  </si>
  <si>
    <t>（７）</t>
    <phoneticPr fontId="5"/>
  </si>
  <si>
    <t>（一）（二）</t>
    <rPh sb="1" eb="2">
      <t>イチ</t>
    </rPh>
    <rPh sb="4" eb="5">
      <t>ニ</t>
    </rPh>
    <phoneticPr fontId="5"/>
  </si>
  <si>
    <t>いずれか
〇</t>
    <phoneticPr fontId="5"/>
  </si>
  <si>
    <t>（三）（四）</t>
    <rPh sb="1" eb="2">
      <t>サン</t>
    </rPh>
    <rPh sb="4" eb="5">
      <t>ヨン</t>
    </rPh>
    <phoneticPr fontId="5"/>
  </si>
  <si>
    <t>（五）（六）</t>
    <rPh sb="1" eb="2">
      <t>ゴ</t>
    </rPh>
    <rPh sb="4" eb="5">
      <t>ロク</t>
    </rPh>
    <phoneticPr fontId="5"/>
  </si>
  <si>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5"/>
  </si>
  <si>
    <t>（８）</t>
    <phoneticPr fontId="5"/>
  </si>
  <si>
    <t>処遇改善の内容等について、インターネット等により公表</t>
    <rPh sb="0" eb="2">
      <t>ショグウ</t>
    </rPh>
    <rPh sb="2" eb="4">
      <t>カイゼン</t>
    </rPh>
    <rPh sb="5" eb="8">
      <t>ナイヨウトウ</t>
    </rPh>
    <rPh sb="20" eb="21">
      <t>トウ</t>
    </rPh>
    <rPh sb="24" eb="26">
      <t>コウヒョウ</t>
    </rPh>
    <phoneticPr fontId="5"/>
  </si>
  <si>
    <t>（９）</t>
    <phoneticPr fontId="5"/>
  </si>
  <si>
    <t>サービス提供体制強化加算（Ⅰ）又は（Ⅱ）の届出</t>
    <rPh sb="15" eb="16">
      <t>マタ</t>
    </rPh>
    <rPh sb="21" eb="23">
      <t>トドケデ</t>
    </rPh>
    <phoneticPr fontId="5"/>
  </si>
  <si>
    <t>（１０）</t>
    <phoneticPr fontId="5"/>
  </si>
  <si>
    <t>□ 減算に該当</t>
    <phoneticPr fontId="43"/>
  </si>
  <si>
    <t>高齢者虐待防止措置未実施減算</t>
    <rPh sb="0" eb="3">
      <t>コウレイシャ</t>
    </rPh>
    <rPh sb="3" eb="5">
      <t>ギャクタイ</t>
    </rPh>
    <rPh sb="5" eb="7">
      <t>ボウシ</t>
    </rPh>
    <rPh sb="7" eb="9">
      <t>ソチ</t>
    </rPh>
    <rPh sb="9" eb="12">
      <t>ミジッシ</t>
    </rPh>
    <rPh sb="12" eb="14">
      <t>ゲンサン</t>
    </rPh>
    <phoneticPr fontId="43"/>
  </si>
  <si>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43"/>
  </si>
  <si>
    <t>□</t>
    <phoneticPr fontId="43"/>
  </si>
  <si>
    <t>該当</t>
    <rPh sb="0" eb="2">
      <t>ガイトウ</t>
    </rPh>
    <phoneticPr fontId="43"/>
  </si>
  <si>
    <t>議事録等</t>
  </si>
  <si>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43"/>
  </si>
  <si>
    <t>指針</t>
  </si>
  <si>
    <t>虐待防止のための指針を整備している</t>
    <rPh sb="0" eb="2">
      <t>ギャクタイ</t>
    </rPh>
    <rPh sb="2" eb="4">
      <t>ボウシ</t>
    </rPh>
    <rPh sb="8" eb="10">
      <t>シシン</t>
    </rPh>
    <rPh sb="11" eb="13">
      <t>セイビ</t>
    </rPh>
    <phoneticPr fontId="43"/>
  </si>
  <si>
    <t>研修計画書・研修記録</t>
  </si>
  <si>
    <t>虐待防止のための研修を定期的に実施している</t>
    <rPh sb="0" eb="2">
      <t>ギャクタイ</t>
    </rPh>
    <rPh sb="2" eb="4">
      <t>ボウシ</t>
    </rPh>
    <rPh sb="8" eb="10">
      <t>ケンシュウ</t>
    </rPh>
    <rPh sb="11" eb="14">
      <t>テイキテキ</t>
    </rPh>
    <rPh sb="15" eb="17">
      <t>ジッシ</t>
    </rPh>
    <phoneticPr fontId="43"/>
  </si>
  <si>
    <t>指針等</t>
  </si>
  <si>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43"/>
  </si>
  <si>
    <t>□ 減算に該当</t>
    <phoneticPr fontId="5"/>
  </si>
  <si>
    <t>業務継続計画未策定減算</t>
    <phoneticPr fontId="5"/>
  </si>
  <si>
    <t>業務継続計画の策定</t>
    <rPh sb="0" eb="2">
      <t>ギョウム</t>
    </rPh>
    <rPh sb="2" eb="4">
      <t>ケイゾク</t>
    </rPh>
    <rPh sb="4" eb="6">
      <t>ケイカク</t>
    </rPh>
    <rPh sb="7" eb="9">
      <t>サクテイ</t>
    </rPh>
    <phoneticPr fontId="43"/>
  </si>
  <si>
    <t>業務継続計画
（※感染症の予防及びまん延防止のための指針の整備及び非常災害に関する具体的計画を策定している場合は令和７年３月31日まで適用しない）</t>
    <phoneticPr fontId="5"/>
  </si>
  <si>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43"/>
  </si>
  <si>
    <t>①算定/減算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</si>
</sst>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_ "/>
    <numFmt numFmtId="179" formatCode="#,##0.0;&quot;△ &quot;#,##0.0"/>
    <numFmt numFmtId="180" formatCode="0.0%"/>
  </numFmts>
  <fonts count="45" x14ac:knownFonts="1">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0.5"/>
      <color indexed="8"/>
      <name val="ＭＳ ゴシック"/>
      <family val="3"/>
      <charset val="128"/>
    </font>
    <font>
      <b/>
      <sz val="16"/>
      <name val="ＭＳ Ｐゴシック"/>
      <family val="3"/>
      <charset val="128"/>
    </font>
    <font>
      <b/>
      <sz val="14"/>
      <name val="ＭＳ Ｐゴシック"/>
      <family val="3"/>
      <charset val="128"/>
    </font>
    <font>
      <sz val="15"/>
      <color indexed="8"/>
      <name val="ＭＳ ゴシック"/>
      <family val="3"/>
      <charset val="128"/>
    </font>
    <font>
      <sz val="15"/>
      <name val="ＭＳ ゴシック"/>
      <family val="3"/>
      <charset val="128"/>
    </font>
    <font>
      <u/>
      <sz val="11"/>
      <name val="ＭＳ ゴシック"/>
      <family val="3"/>
      <charset val="128"/>
    </font>
    <font>
      <sz val="10"/>
      <color indexed="8"/>
      <name val="ＭＳ ゴシック"/>
      <family val="3"/>
      <charset val="128"/>
    </font>
    <font>
      <sz val="10"/>
      <name val="ＭＳ ゴシック"/>
      <family val="3"/>
      <charset val="128"/>
    </font>
    <font>
      <b/>
      <sz val="20"/>
      <name val="ＭＳ ゴシック"/>
      <family val="3"/>
      <charset val="128"/>
    </font>
    <font>
      <sz val="12"/>
      <name val="ＭＳ ゴシック"/>
      <family val="3"/>
      <charset val="128"/>
    </font>
    <font>
      <strike/>
      <sz val="11"/>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sz val="16"/>
      <name val="ＭＳ Ｐゴシック"/>
      <family val="3"/>
      <charset val="128"/>
      <scheme val="minor"/>
    </font>
    <font>
      <u val="double"/>
      <sz val="14"/>
      <name val="HGPｺﾞｼｯｸE"/>
      <family val="3"/>
      <charset val="128"/>
    </font>
    <font>
      <sz val="9"/>
      <name val="ＭＳ ゴシック"/>
      <family val="3"/>
      <charset val="128"/>
    </font>
    <font>
      <sz val="11"/>
      <color rgb="FFFF0000"/>
      <name val="ＭＳ Ｐゴシック"/>
      <family val="3"/>
      <charset val="128"/>
    </font>
    <font>
      <sz val="12"/>
      <color rgb="FFFF0000"/>
      <name val="ＭＳ Ｐゴシック"/>
      <family val="3"/>
      <charset val="128"/>
    </font>
    <font>
      <strike/>
      <sz val="11"/>
      <name val="ＭＳ Ｐゴシック"/>
      <family val="3"/>
      <charset val="128"/>
    </font>
    <font>
      <sz val="11"/>
      <name val="ＭＳ Ｐゴシック"/>
      <family val="3"/>
      <charset val="128"/>
      <scheme val="minor"/>
    </font>
    <font>
      <sz val="11"/>
      <color theme="1"/>
      <name val="ＭＳ Ｐゴシック"/>
      <family val="3"/>
      <charset val="128"/>
    </font>
    <font>
      <sz val="11"/>
      <name val="ＭＳ ゴシック"/>
      <family val="3"/>
    </font>
    <font>
      <sz val="6"/>
      <name val="ＭＳ Ｐゴシック"/>
      <family val="3"/>
    </font>
    <font>
      <sz val="9"/>
      <name val="ＭＳ ゴシック"/>
      <family val="3"/>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lightGray"/>
    </fill>
    <fill>
      <patternFill patternType="solid">
        <fgColor theme="8" tint="0.79998168889431442"/>
        <bgColor indexed="64"/>
      </patternFill>
    </fill>
    <fill>
      <patternFill patternType="solid">
        <fgColor theme="9" tint="0.59999389629810485"/>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dotted">
        <color indexed="64"/>
      </left>
      <right/>
      <top/>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ashed">
        <color indexed="64"/>
      </bottom>
      <diagonal/>
    </border>
    <border>
      <left style="dotted">
        <color indexed="64"/>
      </left>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top style="dashed">
        <color indexed="64"/>
      </top>
      <bottom style="dashed">
        <color indexed="64"/>
      </bottom>
      <diagonal/>
    </border>
    <border>
      <left style="dotted">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thin">
        <color indexed="64"/>
      </right>
      <top style="dashed">
        <color indexed="64"/>
      </top>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0">
    <xf numFmtId="0" fontId="0" fillId="0" borderId="0"/>
    <xf numFmtId="9" fontId="8"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cellStyleXfs>
  <cellXfs count="982">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2" fillId="0" borderId="2"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2" fillId="0" borderId="0" xfId="0" applyFont="1" applyAlignment="1">
      <alignment horizontal="left" vertical="top"/>
    </xf>
    <xf numFmtId="0" fontId="2" fillId="0" borderId="0" xfId="0" applyFont="1" applyFill="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0" xfId="0" applyFill="1" applyBorder="1" applyAlignment="1">
      <alignment horizontal="center" vertical="center"/>
    </xf>
    <xf numFmtId="0" fontId="2" fillId="0" borderId="4" xfId="0" applyFont="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2" fillId="0" borderId="0" xfId="0"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2" fillId="0" borderId="0" xfId="0" applyFont="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xf>
    <xf numFmtId="49" fontId="7"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Fill="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Fill="1" applyBorder="1" applyAlignment="1">
      <alignment vertical="center"/>
    </xf>
    <xf numFmtId="0" fontId="0" fillId="0" borderId="0" xfId="0" applyAlignment="1">
      <alignment vertical="center"/>
    </xf>
    <xf numFmtId="58" fontId="9"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vertical="center" wrapText="1"/>
    </xf>
    <xf numFmtId="49" fontId="14" fillId="0" borderId="0" xfId="0" applyNumberFormat="1" applyFont="1" applyAlignment="1">
      <alignment horizontal="left" vertical="center" wrapText="1"/>
    </xf>
    <xf numFmtId="49" fontId="14" fillId="0" borderId="16" xfId="0" applyNumberFormat="1" applyFont="1" applyBorder="1" applyAlignment="1">
      <alignment horizontal="left"/>
    </xf>
    <xf numFmtId="49" fontId="14" fillId="0" borderId="16" xfId="0" applyNumberFormat="1" applyFont="1" applyBorder="1" applyAlignment="1">
      <alignment vertical="center" wrapText="1"/>
    </xf>
    <xf numFmtId="49" fontId="14" fillId="0" borderId="16" xfId="0" applyNumberFormat="1" applyFont="1" applyBorder="1" applyAlignment="1"/>
    <xf numFmtId="49" fontId="14" fillId="0" borderId="4"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2"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9" fillId="0" borderId="18" xfId="0" applyNumberFormat="1" applyFont="1" applyBorder="1" applyAlignment="1">
      <alignment horizontal="left" vertical="center"/>
    </xf>
    <xf numFmtId="49" fontId="19" fillId="0" borderId="19" xfId="0" applyNumberFormat="1" applyFont="1" applyBorder="1" applyAlignment="1">
      <alignment horizontal="left" vertical="center"/>
    </xf>
    <xf numFmtId="49" fontId="2" fillId="0" borderId="20" xfId="0" applyNumberFormat="1" applyFont="1" applyBorder="1" applyAlignment="1">
      <alignment vertical="center"/>
    </xf>
    <xf numFmtId="49" fontId="2" fillId="0" borderId="21" xfId="0" applyNumberFormat="1" applyFont="1" applyBorder="1" applyAlignment="1">
      <alignment horizontal="right" vertical="center"/>
    </xf>
    <xf numFmtId="49" fontId="2" fillId="0" borderId="0" xfId="0" applyNumberFormat="1" applyFont="1" applyAlignment="1">
      <alignment vertical="center"/>
    </xf>
    <xf numFmtId="49" fontId="14" fillId="0" borderId="22"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14" fillId="0" borderId="24" xfId="0" applyNumberFormat="1" applyFont="1" applyBorder="1" applyAlignment="1">
      <alignment vertical="center" wrapText="1"/>
    </xf>
    <xf numFmtId="49" fontId="14" fillId="0" borderId="25" xfId="0" applyNumberFormat="1" applyFont="1" applyBorder="1" applyAlignment="1">
      <alignment vertical="center" wrapText="1"/>
    </xf>
    <xf numFmtId="49" fontId="14" fillId="0" borderId="26"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14" fillId="0" borderId="27" xfId="0" applyNumberFormat="1" applyFont="1" applyBorder="1" applyAlignment="1">
      <alignment vertical="center" wrapText="1"/>
    </xf>
    <xf numFmtId="49" fontId="14" fillId="0" borderId="28" xfId="0" applyNumberFormat="1" applyFont="1" applyBorder="1" applyAlignment="1">
      <alignment vertical="center" wrapText="1"/>
    </xf>
    <xf numFmtId="49" fontId="19" fillId="0" borderId="13" xfId="0" applyNumberFormat="1" applyFont="1" applyBorder="1" applyAlignment="1">
      <alignment horizontal="left" vertical="center"/>
    </xf>
    <xf numFmtId="49" fontId="19" fillId="0" borderId="0" xfId="0" applyNumberFormat="1" applyFont="1" applyBorder="1" applyAlignment="1">
      <alignment horizontal="left" vertical="center"/>
    </xf>
    <xf numFmtId="49" fontId="14" fillId="0" borderId="0" xfId="0" applyNumberFormat="1" applyFont="1" applyBorder="1" applyAlignment="1">
      <alignment vertical="center" wrapText="1"/>
    </xf>
    <xf numFmtId="49" fontId="14" fillId="0" borderId="14" xfId="0" applyNumberFormat="1" applyFont="1" applyBorder="1" applyAlignment="1">
      <alignment vertical="center" wrapText="1"/>
    </xf>
    <xf numFmtId="49" fontId="7" fillId="0" borderId="29" xfId="0" applyNumberFormat="1" applyFont="1" applyBorder="1" applyAlignment="1">
      <alignment horizontal="left" vertical="center"/>
    </xf>
    <xf numFmtId="49" fontId="7" fillId="0" borderId="30" xfId="0" applyNumberFormat="1" applyFont="1" applyBorder="1" applyAlignment="1">
      <alignment horizontal="left" vertical="center"/>
    </xf>
    <xf numFmtId="49" fontId="2" fillId="0" borderId="31" xfId="0" applyNumberFormat="1" applyFont="1" applyBorder="1" applyAlignment="1">
      <alignment horizontal="right" vertical="center" wrapText="1"/>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49" fontId="14" fillId="0" borderId="33" xfId="0" applyNumberFormat="1" applyFont="1" applyBorder="1" applyAlignment="1">
      <alignment horizontal="center" vertical="center" wrapText="1"/>
    </xf>
    <xf numFmtId="49" fontId="18" fillId="0" borderId="34" xfId="0" applyNumberFormat="1" applyFont="1" applyBorder="1" applyAlignment="1">
      <alignment horizontal="center" vertical="center" wrapText="1"/>
    </xf>
    <xf numFmtId="49" fontId="14" fillId="0" borderId="35" xfId="0" applyNumberFormat="1" applyFont="1" applyBorder="1" applyAlignment="1">
      <alignment horizontal="center" vertical="center"/>
    </xf>
    <xf numFmtId="49" fontId="14" fillId="0" borderId="36" xfId="0" applyNumberFormat="1" applyFont="1" applyBorder="1" applyAlignment="1">
      <alignment horizontal="center" vertical="center"/>
    </xf>
    <xf numFmtId="0" fontId="14" fillId="0" borderId="37" xfId="0" applyFont="1" applyBorder="1" applyAlignment="1">
      <alignment vertical="center" wrapText="1"/>
    </xf>
    <xf numFmtId="0" fontId="14" fillId="0" borderId="38" xfId="0" applyFont="1" applyBorder="1" applyAlignment="1">
      <alignment vertical="center" wrapText="1"/>
    </xf>
    <xf numFmtId="0" fontId="14" fillId="0" borderId="24" xfId="0" applyFont="1" applyBorder="1" applyAlignment="1">
      <alignment vertical="center" wrapText="1"/>
    </xf>
    <xf numFmtId="0" fontId="17" fillId="0" borderId="25" xfId="0" applyFont="1" applyBorder="1" applyAlignment="1">
      <alignment vertical="center" wrapText="1"/>
    </xf>
    <xf numFmtId="0" fontId="17" fillId="0" borderId="0" xfId="0" applyFont="1" applyAlignment="1">
      <alignment vertical="center" wrapText="1"/>
    </xf>
    <xf numFmtId="49" fontId="14" fillId="0" borderId="39" xfId="0" applyNumberFormat="1" applyFont="1" applyBorder="1" applyAlignment="1">
      <alignment horizontal="center" vertical="center"/>
    </xf>
    <xf numFmtId="49" fontId="14" fillId="0" borderId="40" xfId="0" applyNumberFormat="1" applyFont="1" applyBorder="1" applyAlignment="1">
      <alignment horizontal="center" vertical="center"/>
    </xf>
    <xf numFmtId="49" fontId="14" fillId="0" borderId="41" xfId="0" applyNumberFormat="1" applyFont="1" applyBorder="1" applyAlignment="1">
      <alignment vertical="center" wrapText="1"/>
    </xf>
    <xf numFmtId="49" fontId="14" fillId="0" borderId="42" xfId="0" applyNumberFormat="1" applyFont="1" applyBorder="1" applyAlignment="1">
      <alignment vertical="center" wrapText="1"/>
    </xf>
    <xf numFmtId="49" fontId="7" fillId="0" borderId="35" xfId="0" applyNumberFormat="1" applyFont="1" applyBorder="1" applyAlignment="1">
      <alignment horizontal="left" vertical="center"/>
    </xf>
    <xf numFmtId="49" fontId="7" fillId="0" borderId="36" xfId="0" applyNumberFormat="1" applyFont="1" applyBorder="1" applyAlignment="1">
      <alignment horizontal="left" vertical="center"/>
    </xf>
    <xf numFmtId="49" fontId="2" fillId="0" borderId="37" xfId="0" applyNumberFormat="1" applyFont="1" applyBorder="1" applyAlignment="1">
      <alignment vertical="center"/>
    </xf>
    <xf numFmtId="49" fontId="2" fillId="0" borderId="43" xfId="0" applyNumberFormat="1" applyFont="1" applyBorder="1" applyAlignment="1">
      <alignment horizontal="right" vertical="center"/>
    </xf>
    <xf numFmtId="49" fontId="14" fillId="0" borderId="44"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4" fillId="0" borderId="46" xfId="0" applyNumberFormat="1" applyFont="1" applyBorder="1" applyAlignment="1">
      <alignment vertical="center" wrapText="1"/>
    </xf>
    <xf numFmtId="49" fontId="14" fillId="0" borderId="47" xfId="0" applyNumberFormat="1" applyFont="1" applyBorder="1" applyAlignment="1">
      <alignment vertical="center" wrapText="1"/>
    </xf>
    <xf numFmtId="49" fontId="2" fillId="0" borderId="31" xfId="0" applyNumberFormat="1" applyFont="1" applyBorder="1" applyAlignment="1">
      <alignment vertical="center"/>
    </xf>
    <xf numFmtId="49" fontId="14" fillId="0" borderId="48" xfId="0" applyNumberFormat="1" applyFont="1" applyBorder="1" applyAlignment="1">
      <alignment horizontal="center" vertical="center"/>
    </xf>
    <xf numFmtId="49" fontId="2" fillId="0" borderId="31" xfId="0" applyNumberFormat="1" applyFont="1" applyBorder="1" applyAlignment="1">
      <alignment vertical="center" wrapText="1"/>
    </xf>
    <xf numFmtId="49" fontId="7" fillId="0" borderId="49" xfId="0" applyNumberFormat="1" applyFont="1" applyBorder="1" applyAlignment="1">
      <alignment horizontal="left" vertical="center"/>
    </xf>
    <xf numFmtId="49" fontId="14" fillId="0" borderId="50" xfId="0" applyNumberFormat="1" applyFont="1" applyBorder="1" applyAlignment="1">
      <alignment vertical="center" wrapText="1"/>
    </xf>
    <xf numFmtId="0" fontId="14" fillId="0" borderId="22" xfId="0" applyFont="1" applyBorder="1" applyAlignment="1">
      <alignment horizontal="center" vertical="center" wrapText="1"/>
    </xf>
    <xf numFmtId="0" fontId="14" fillId="0" borderId="25" xfId="0" applyFont="1" applyBorder="1" applyAlignment="1">
      <alignment vertical="center" wrapText="1"/>
    </xf>
    <xf numFmtId="0" fontId="14" fillId="0" borderId="0" xfId="0" applyFont="1" applyAlignment="1">
      <alignment vertical="center" wrapText="1"/>
    </xf>
    <xf numFmtId="49" fontId="14" fillId="0" borderId="24" xfId="0" applyNumberFormat="1" applyFont="1" applyBorder="1" applyAlignment="1">
      <alignment vertical="center"/>
    </xf>
    <xf numFmtId="49" fontId="14" fillId="0" borderId="25" xfId="0" applyNumberFormat="1" applyFont="1" applyBorder="1" applyAlignment="1">
      <alignment vertical="center"/>
    </xf>
    <xf numFmtId="0" fontId="14" fillId="0" borderId="23"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46" xfId="0" applyFont="1" applyBorder="1" applyAlignment="1">
      <alignment vertical="center" wrapText="1"/>
    </xf>
    <xf numFmtId="0" fontId="14" fillId="0" borderId="47" xfId="0" applyFont="1" applyBorder="1" applyAlignment="1">
      <alignment vertical="center" wrapText="1"/>
    </xf>
    <xf numFmtId="49" fontId="14" fillId="0" borderId="37" xfId="0" applyNumberFormat="1" applyFont="1" applyBorder="1" applyAlignment="1">
      <alignment vertical="center" wrapText="1"/>
    </xf>
    <xf numFmtId="49" fontId="14" fillId="0" borderId="51" xfId="0" applyNumberFormat="1" applyFont="1" applyBorder="1" applyAlignment="1">
      <alignment horizontal="center" vertical="center" wrapText="1"/>
    </xf>
    <xf numFmtId="49" fontId="14" fillId="0" borderId="38" xfId="0" applyNumberFormat="1" applyFont="1" applyBorder="1" applyAlignment="1">
      <alignment vertical="center" wrapText="1"/>
    </xf>
    <xf numFmtId="49" fontId="14" fillId="0" borderId="52" xfId="0" applyNumberFormat="1" applyFont="1" applyBorder="1" applyAlignment="1">
      <alignment horizontal="center" vertical="center"/>
    </xf>
    <xf numFmtId="49" fontId="19" fillId="0" borderId="53" xfId="0" applyNumberFormat="1" applyFont="1" applyBorder="1" applyAlignment="1">
      <alignment horizontal="left" vertical="center"/>
    </xf>
    <xf numFmtId="49" fontId="19" fillId="0" borderId="54" xfId="0" applyNumberFormat="1" applyFont="1" applyBorder="1" applyAlignment="1">
      <alignment horizontal="left" vertical="center"/>
    </xf>
    <xf numFmtId="49" fontId="2" fillId="0" borderId="54" xfId="0" applyNumberFormat="1" applyFont="1" applyBorder="1" applyAlignment="1">
      <alignment vertical="center" wrapText="1"/>
    </xf>
    <xf numFmtId="49" fontId="14" fillId="0" borderId="55" xfId="0" applyNumberFormat="1" applyFont="1" applyBorder="1" applyAlignment="1">
      <alignment horizontal="center" vertical="center"/>
    </xf>
    <xf numFmtId="49" fontId="14" fillId="0" borderId="16" xfId="0" applyNumberFormat="1" applyFont="1" applyBorder="1" applyAlignment="1">
      <alignment horizontal="center" vertical="center"/>
    </xf>
    <xf numFmtId="49" fontId="18" fillId="0" borderId="16" xfId="0" applyNumberFormat="1" applyFont="1" applyBorder="1" applyAlignment="1">
      <alignment horizontal="left" vertical="center" wrapText="1"/>
    </xf>
    <xf numFmtId="49" fontId="18" fillId="0" borderId="56" xfId="0" applyNumberFormat="1" applyFont="1" applyBorder="1" applyAlignment="1">
      <alignment horizontal="right" vertical="center" wrapText="1"/>
    </xf>
    <xf numFmtId="49" fontId="14" fillId="0" borderId="24" xfId="0" applyNumberFormat="1" applyFont="1" applyBorder="1" applyAlignment="1">
      <alignment horizontal="left" vertical="center" wrapText="1"/>
    </xf>
    <xf numFmtId="49" fontId="18" fillId="0" borderId="25" xfId="0" applyNumberFormat="1" applyFont="1" applyBorder="1" applyAlignment="1">
      <alignment horizontal="right" vertical="center" wrapText="1"/>
    </xf>
    <xf numFmtId="49" fontId="14" fillId="0" borderId="24"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8" fillId="0" borderId="0" xfId="0" applyNumberFormat="1" applyFont="1" applyBorder="1" applyAlignment="1">
      <alignment horizontal="left" vertical="center" wrapText="1"/>
    </xf>
    <xf numFmtId="49" fontId="18" fillId="0" borderId="14" xfId="0" applyNumberFormat="1" applyFont="1" applyBorder="1" applyAlignment="1">
      <alignment horizontal="right" vertical="center" wrapText="1"/>
    </xf>
    <xf numFmtId="49" fontId="16" fillId="0" borderId="54" xfId="0" applyNumberFormat="1" applyFont="1" applyBorder="1" applyAlignment="1">
      <alignment vertical="center" wrapText="1"/>
    </xf>
    <xf numFmtId="49" fontId="18" fillId="0" borderId="16" xfId="0" applyNumberFormat="1" applyFont="1" applyBorder="1" applyAlignment="1">
      <alignment horizontal="left" vertical="center"/>
    </xf>
    <xf numFmtId="49" fontId="18" fillId="0" borderId="56" xfId="0" applyNumberFormat="1" applyFont="1" applyBorder="1" applyAlignment="1">
      <alignment horizontal="right" vertical="center"/>
    </xf>
    <xf numFmtId="49" fontId="14" fillId="0" borderId="57" xfId="0" applyNumberFormat="1" applyFont="1" applyBorder="1" applyAlignment="1">
      <alignment vertical="center" wrapText="1"/>
    </xf>
    <xf numFmtId="49" fontId="14" fillId="0" borderId="58" xfId="0" applyNumberFormat="1" applyFont="1" applyBorder="1" applyAlignment="1">
      <alignment vertical="center" wrapText="1"/>
    </xf>
    <xf numFmtId="49" fontId="19" fillId="0" borderId="59" xfId="0" applyNumberFormat="1" applyFont="1" applyBorder="1" applyAlignment="1">
      <alignment horizontal="left" vertical="center"/>
    </xf>
    <xf numFmtId="49" fontId="19" fillId="0" borderId="60" xfId="0" applyNumberFormat="1" applyFont="1" applyBorder="1" applyAlignment="1">
      <alignment horizontal="left" vertical="center"/>
    </xf>
    <xf numFmtId="49" fontId="2" fillId="0" borderId="60" xfId="0" applyNumberFormat="1" applyFont="1" applyBorder="1" applyAlignment="1">
      <alignment vertical="center" wrapText="1"/>
    </xf>
    <xf numFmtId="49" fontId="7" fillId="0" borderId="0" xfId="0" applyNumberFormat="1" applyFont="1" applyAlignment="1">
      <alignment vertical="center"/>
    </xf>
    <xf numFmtId="49" fontId="14" fillId="0" borderId="0" xfId="0" applyNumberFormat="1" applyFont="1" applyAlignment="1">
      <alignment horizontal="left" vertical="center"/>
    </xf>
    <xf numFmtId="49" fontId="7" fillId="0" borderId="0" xfId="0" applyNumberFormat="1" applyFont="1" applyAlignment="1">
      <alignment horizontal="left" vertical="center"/>
    </xf>
    <xf numFmtId="0" fontId="14" fillId="0" borderId="0" xfId="0" applyFont="1" applyAlignment="1">
      <alignment horizontal="left" vertical="center"/>
    </xf>
    <xf numFmtId="0" fontId="21" fillId="0" borderId="0" xfId="0" applyFont="1" applyAlignment="1">
      <alignment vertical="center"/>
    </xf>
    <xf numFmtId="0" fontId="2" fillId="0" borderId="0" xfId="0" applyFont="1" applyFill="1" applyBorder="1" applyAlignment="1">
      <alignment horizontal="left" vertical="center"/>
    </xf>
    <xf numFmtId="0" fontId="2" fillId="0" borderId="0" xfId="0" applyFont="1" applyAlignment="1">
      <alignment horizontal="right" vertical="center"/>
    </xf>
    <xf numFmtId="0" fontId="2" fillId="0" borderId="0" xfId="0" quotePrefix="1" applyFont="1" applyFill="1" applyAlignment="1">
      <alignment horizontal="right" vertical="center"/>
    </xf>
    <xf numFmtId="0" fontId="11" fillId="0" borderId="0" xfId="6" applyFont="1" applyAlignment="1">
      <alignment vertical="center"/>
    </xf>
    <xf numFmtId="0" fontId="11" fillId="0" borderId="0" xfId="6" applyFont="1" applyBorder="1" applyAlignment="1">
      <alignment vertical="center"/>
    </xf>
    <xf numFmtId="0" fontId="11" fillId="0" borderId="0" xfId="6" quotePrefix="1" applyFont="1" applyFill="1" applyAlignment="1">
      <alignment horizontal="right" vertical="center"/>
    </xf>
    <xf numFmtId="0" fontId="22" fillId="0" borderId="0" xfId="6" applyFont="1" applyAlignment="1">
      <alignment vertical="center"/>
    </xf>
    <xf numFmtId="0" fontId="11" fillId="0" borderId="0" xfId="6" applyFont="1" applyFill="1" applyBorder="1" applyAlignment="1">
      <alignment horizontal="center" vertical="center"/>
    </xf>
    <xf numFmtId="0" fontId="8" fillId="0" borderId="0" xfId="6" applyFill="1" applyBorder="1" applyAlignment="1">
      <alignment horizontal="center" vertical="center"/>
    </xf>
    <xf numFmtId="0" fontId="11" fillId="0" borderId="0" xfId="6" applyFont="1" applyBorder="1" applyAlignment="1">
      <alignment horizontal="center" vertical="center"/>
    </xf>
    <xf numFmtId="0" fontId="11" fillId="0" borderId="0" xfId="6" applyFont="1" applyAlignment="1">
      <alignment horizontal="center" vertical="center"/>
    </xf>
    <xf numFmtId="0" fontId="11" fillId="0" borderId="0" xfId="6" applyFont="1" applyFill="1" applyAlignment="1">
      <alignment horizontal="left" vertical="center"/>
    </xf>
    <xf numFmtId="0" fontId="11" fillId="0" borderId="0" xfId="6" applyFont="1" applyFill="1" applyAlignment="1">
      <alignment vertical="center"/>
    </xf>
    <xf numFmtId="0" fontId="23" fillId="0" borderId="0" xfId="6" applyFont="1" applyAlignment="1">
      <alignment vertical="center"/>
    </xf>
    <xf numFmtId="0" fontId="11" fillId="0" borderId="0" xfId="6" applyFont="1" applyFill="1" applyBorder="1" applyAlignment="1">
      <alignment vertical="center"/>
    </xf>
    <xf numFmtId="0" fontId="11" fillId="0" borderId="61" xfId="6" applyFont="1" applyBorder="1" applyAlignment="1">
      <alignment horizontal="center" vertical="center"/>
    </xf>
    <xf numFmtId="0" fontId="11" fillId="0" borderId="62" xfId="6" applyFont="1" applyBorder="1" applyAlignment="1">
      <alignment horizontal="center" vertical="center"/>
    </xf>
    <xf numFmtId="176" fontId="11" fillId="0" borderId="0" xfId="6" applyNumberFormat="1" applyFont="1" applyBorder="1" applyAlignment="1">
      <alignment horizontal="center" vertical="center"/>
    </xf>
    <xf numFmtId="0" fontId="11" fillId="0" borderId="0" xfId="6" applyFont="1" applyAlignment="1">
      <alignment horizontal="left" vertical="center"/>
    </xf>
    <xf numFmtId="0" fontId="21" fillId="0" borderId="0" xfId="0" applyFont="1" applyAlignment="1">
      <alignment horizontal="left" vertical="center" indent="1"/>
    </xf>
    <xf numFmtId="0" fontId="12" fillId="0" borderId="0" xfId="0" applyFont="1" applyAlignment="1">
      <alignment vertical="center"/>
    </xf>
    <xf numFmtId="0" fontId="0" fillId="0" borderId="0" xfId="0" applyFill="1" applyBorder="1" applyAlignment="1">
      <alignment vertical="center"/>
    </xf>
    <xf numFmtId="0" fontId="2" fillId="0" borderId="0" xfId="0" applyFont="1" applyFill="1" applyBorder="1" applyAlignment="1">
      <alignment horizontal="left"/>
    </xf>
    <xf numFmtId="0" fontId="0" fillId="0" borderId="0" xfId="0" applyBorder="1" applyAlignment="1">
      <alignment vertical="center" wrapText="1"/>
    </xf>
    <xf numFmtId="0" fontId="10" fillId="0" borderId="0" xfId="0" applyFont="1" applyAlignment="1">
      <alignment vertical="center"/>
    </xf>
    <xf numFmtId="0" fontId="2" fillId="0" borderId="0" xfId="0" applyFont="1" applyAlignment="1"/>
    <xf numFmtId="0" fontId="3" fillId="0" borderId="0" xfId="0" applyFont="1" applyFill="1" applyBorder="1" applyAlignment="1">
      <alignment vertical="center"/>
    </xf>
    <xf numFmtId="0" fontId="3" fillId="0" borderId="0" xfId="0" applyFont="1" applyAlignment="1">
      <alignment vertical="center"/>
    </xf>
    <xf numFmtId="49" fontId="2" fillId="4" borderId="0" xfId="0" applyNumberFormat="1" applyFont="1" applyFill="1" applyBorder="1" applyAlignment="1" applyProtection="1">
      <alignment horizontal="center" vertical="center"/>
      <protection locked="0"/>
    </xf>
    <xf numFmtId="49" fontId="7" fillId="4" borderId="0" xfId="0" applyNumberFormat="1" applyFont="1" applyFill="1" applyBorder="1" applyAlignment="1" applyProtection="1">
      <alignment horizontal="center" vertical="center"/>
      <protection locked="0"/>
    </xf>
    <xf numFmtId="0" fontId="7" fillId="4" borderId="0" xfId="0" applyFont="1" applyFill="1" applyAlignment="1">
      <alignment vertical="center"/>
    </xf>
    <xf numFmtId="0" fontId="0" fillId="4" borderId="0" xfId="0" applyFill="1" applyBorder="1" applyAlignment="1">
      <alignment horizontal="left" vertical="center" wrapText="1"/>
    </xf>
    <xf numFmtId="0" fontId="2" fillId="5" borderId="1" xfId="0" applyFont="1" applyFill="1" applyBorder="1" applyAlignment="1">
      <alignment horizontal="center" vertical="center"/>
    </xf>
    <xf numFmtId="0" fontId="2" fillId="5" borderId="0" xfId="0" applyFont="1" applyFill="1" applyAlignment="1">
      <alignment vertical="center"/>
    </xf>
    <xf numFmtId="0" fontId="2" fillId="5" borderId="10" xfId="0" applyFont="1" applyFill="1" applyBorder="1" applyAlignment="1">
      <alignment vertical="center"/>
    </xf>
    <xf numFmtId="0" fontId="2" fillId="5" borderId="1" xfId="0" applyFont="1" applyFill="1" applyBorder="1" applyAlignment="1">
      <alignment vertical="center"/>
    </xf>
    <xf numFmtId="0" fontId="2" fillId="5" borderId="6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64" xfId="0" applyFont="1" applyFill="1" applyBorder="1" applyAlignment="1">
      <alignment horizontal="center" vertical="center"/>
    </xf>
    <xf numFmtId="0" fontId="33" fillId="0" borderId="0" xfId="0" applyFont="1" applyAlignment="1">
      <alignment vertical="center"/>
    </xf>
    <xf numFmtId="0" fontId="0" fillId="0" borderId="0" xfId="0" applyAlignment="1">
      <alignment horizontal="right" vertical="top"/>
    </xf>
    <xf numFmtId="0" fontId="0" fillId="0" borderId="65" xfId="0" applyFill="1" applyBorder="1" applyAlignment="1">
      <alignment vertical="top" wrapText="1"/>
    </xf>
    <xf numFmtId="0" fontId="0" fillId="0" borderId="66" xfId="0" applyFill="1" applyBorder="1" applyAlignment="1">
      <alignment vertical="top" wrapText="1"/>
    </xf>
    <xf numFmtId="0" fontId="0" fillId="0" borderId="0" xfId="0" applyAlignment="1">
      <alignment vertical="center" wrapText="1"/>
    </xf>
    <xf numFmtId="0" fontId="0" fillId="0" borderId="67" xfId="0" applyFill="1" applyBorder="1" applyAlignment="1">
      <alignment vertical="top" wrapText="1"/>
    </xf>
    <xf numFmtId="0" fontId="0" fillId="0" borderId="68" xfId="0" applyFill="1" applyBorder="1" applyAlignment="1">
      <alignment vertical="top" wrapText="1"/>
    </xf>
    <xf numFmtId="0" fontId="0" fillId="0" borderId="69" xfId="0" applyFill="1" applyBorder="1" applyAlignment="1">
      <alignment horizontal="left" vertical="center" indent="1"/>
    </xf>
    <xf numFmtId="0" fontId="0" fillId="5" borderId="1" xfId="0" applyFill="1" applyBorder="1" applyAlignment="1">
      <alignment vertical="center"/>
    </xf>
    <xf numFmtId="0" fontId="0" fillId="0" borderId="1" xfId="0" applyFill="1" applyBorder="1" applyAlignment="1">
      <alignment vertical="center"/>
    </xf>
    <xf numFmtId="180" fontId="0" fillId="0" borderId="70" xfId="1" applyNumberFormat="1" applyFont="1" applyFill="1" applyBorder="1" applyAlignment="1">
      <alignment vertical="center"/>
    </xf>
    <xf numFmtId="0" fontId="0" fillId="0" borderId="71" xfId="0" applyFill="1" applyBorder="1" applyAlignment="1">
      <alignment horizontal="left" vertical="center" indent="1"/>
    </xf>
    <xf numFmtId="0" fontId="0" fillId="5" borderId="72" xfId="0" applyFill="1" applyBorder="1" applyAlignment="1">
      <alignment vertical="center"/>
    </xf>
    <xf numFmtId="0" fontId="0" fillId="0" borderId="72" xfId="0" applyFill="1" applyBorder="1" applyAlignment="1">
      <alignment vertical="center"/>
    </xf>
    <xf numFmtId="180" fontId="0" fillId="0" borderId="73" xfId="1" applyNumberFormat="1" applyFont="1" applyFill="1" applyBorder="1" applyAlignment="1">
      <alignment vertical="center"/>
    </xf>
    <xf numFmtId="0" fontId="0" fillId="0" borderId="74" xfId="0" applyFill="1" applyBorder="1" applyAlignment="1">
      <alignment horizontal="left" vertical="center" indent="1"/>
    </xf>
    <xf numFmtId="0" fontId="0" fillId="0" borderId="75" xfId="0" applyFill="1" applyBorder="1" applyAlignment="1">
      <alignment vertical="center"/>
    </xf>
    <xf numFmtId="0" fontId="0" fillId="0" borderId="76" xfId="0" applyFill="1" applyBorder="1" applyAlignment="1">
      <alignment vertical="center"/>
    </xf>
    <xf numFmtId="180" fontId="0" fillId="0" borderId="77" xfId="1" applyNumberFormat="1" applyFont="1" applyFill="1" applyBorder="1" applyAlignment="1">
      <alignment vertical="center"/>
    </xf>
    <xf numFmtId="9" fontId="0" fillId="0" borderId="0" xfId="0" applyNumberFormat="1" applyAlignment="1">
      <alignment vertical="center"/>
    </xf>
    <xf numFmtId="0" fontId="0" fillId="0" borderId="78" xfId="0" applyBorder="1" applyAlignment="1">
      <alignment vertical="center"/>
    </xf>
    <xf numFmtId="180" fontId="0" fillId="0" borderId="78" xfId="1" applyNumberFormat="1" applyFont="1" applyBorder="1" applyAlignment="1">
      <alignment vertical="center"/>
    </xf>
    <xf numFmtId="0" fontId="32" fillId="0" borderId="0" xfId="0" applyFont="1" applyFill="1" applyBorder="1" applyAlignment="1">
      <alignment vertical="center"/>
    </xf>
    <xf numFmtId="0" fontId="21" fillId="0" borderId="0" xfId="0" applyFont="1" applyAlignment="1">
      <alignment horizontal="left" vertical="center" indent="3"/>
    </xf>
    <xf numFmtId="0" fontId="7" fillId="6" borderId="0" xfId="0" applyFont="1" applyFill="1" applyBorder="1" applyAlignment="1">
      <alignment horizontal="left" vertical="center"/>
    </xf>
    <xf numFmtId="0" fontId="2" fillId="6" borderId="0" xfId="0" applyFont="1" applyFill="1" applyAlignment="1">
      <alignment vertical="center"/>
    </xf>
    <xf numFmtId="0" fontId="0" fillId="6" borderId="0" xfId="0" applyFill="1" applyBorder="1" applyAlignment="1">
      <alignment horizontal="left" vertical="center"/>
    </xf>
    <xf numFmtId="0" fontId="2" fillId="6" borderId="0" xfId="0" applyFont="1" applyFill="1" applyAlignment="1">
      <alignment horizontal="center" vertical="center"/>
    </xf>
    <xf numFmtId="0" fontId="25" fillId="0" borderId="0" xfId="0" applyFont="1" applyAlignment="1">
      <alignment horizontal="center" vertical="center"/>
    </xf>
    <xf numFmtId="0" fontId="27" fillId="0" borderId="3" xfId="0" applyFont="1" applyBorder="1" applyAlignment="1">
      <alignment horizontal="center" vertical="center"/>
    </xf>
    <xf numFmtId="0" fontId="27" fillId="0" borderId="62" xfId="0" applyFont="1" applyBorder="1" applyAlignment="1">
      <alignment horizontal="center" vertical="center"/>
    </xf>
    <xf numFmtId="0" fontId="12" fillId="0" borderId="0" xfId="0" applyFont="1"/>
    <xf numFmtId="0" fontId="28" fillId="0" borderId="15" xfId="0" applyFont="1" applyBorder="1" applyAlignment="1">
      <alignment horizontal="center" vertical="center"/>
    </xf>
    <xf numFmtId="178" fontId="12" fillId="0" borderId="127" xfId="0" applyNumberFormat="1" applyFont="1" applyBorder="1" applyAlignment="1">
      <alignment horizontal="center" vertical="center" wrapText="1"/>
    </xf>
    <xf numFmtId="0" fontId="12" fillId="0" borderId="143" xfId="0" applyFont="1" applyBorder="1" applyAlignment="1">
      <alignment horizontal="left" vertical="center" shrinkToFit="1"/>
    </xf>
    <xf numFmtId="178" fontId="12" fillId="0" borderId="144" xfId="0" applyNumberFormat="1" applyFont="1" applyBorder="1" applyAlignment="1">
      <alignment horizontal="center" vertical="center" wrapText="1"/>
    </xf>
    <xf numFmtId="178" fontId="12" fillId="0" borderId="145" xfId="0" applyNumberFormat="1" applyFont="1" applyBorder="1" applyAlignment="1">
      <alignment horizontal="center" vertical="center" wrapText="1"/>
    </xf>
    <xf numFmtId="178" fontId="12" fillId="0" borderId="140" xfId="0" applyNumberFormat="1" applyFont="1" applyBorder="1" applyAlignment="1">
      <alignment horizontal="center" vertical="center" wrapText="1"/>
    </xf>
    <xf numFmtId="0" fontId="12" fillId="0" borderId="146" xfId="0" applyFont="1" applyBorder="1" applyAlignment="1">
      <alignment horizontal="left" vertical="center" shrinkToFit="1"/>
    </xf>
    <xf numFmtId="178" fontId="12" fillId="0" borderId="97" xfId="0" applyNumberFormat="1" applyFont="1" applyBorder="1" applyAlignment="1">
      <alignment horizontal="center" vertical="center" wrapText="1"/>
    </xf>
    <xf numFmtId="0" fontId="12" fillId="0" borderId="147" xfId="0" applyFont="1" applyBorder="1" applyAlignment="1">
      <alignment horizontal="left" vertical="center" shrinkToFit="1"/>
    </xf>
    <xf numFmtId="0" fontId="12" fillId="0" borderId="144" xfId="0" applyFont="1" applyBorder="1" applyAlignment="1">
      <alignment horizontal="center" vertical="center" wrapText="1"/>
    </xf>
    <xf numFmtId="0" fontId="12" fillId="0" borderId="151" xfId="0" applyFont="1" applyBorder="1" applyAlignment="1">
      <alignment horizontal="center" vertical="center" wrapText="1"/>
    </xf>
    <xf numFmtId="0" fontId="12" fillId="0" borderId="153" xfId="0" applyFont="1" applyBorder="1" applyAlignment="1">
      <alignment horizontal="center" vertical="center" wrapText="1"/>
    </xf>
    <xf numFmtId="0" fontId="12" fillId="0" borderId="154" xfId="0" applyFont="1" applyBorder="1" applyAlignment="1">
      <alignment horizontal="center" vertical="center" wrapText="1"/>
    </xf>
    <xf numFmtId="0" fontId="12" fillId="0" borderId="145"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165" xfId="0" applyFont="1" applyBorder="1" applyAlignment="1">
      <alignment horizontal="left" vertical="center" shrinkToFit="1"/>
    </xf>
    <xf numFmtId="0" fontId="12" fillId="0" borderId="140" xfId="0" applyFont="1" applyBorder="1" applyAlignment="1">
      <alignment horizontal="center" vertical="center" wrapText="1"/>
    </xf>
    <xf numFmtId="0" fontId="12" fillId="0" borderId="149" xfId="0" applyFont="1" applyBorder="1" applyAlignment="1">
      <alignment horizontal="left" vertical="center" shrinkToFit="1"/>
    </xf>
    <xf numFmtId="0" fontId="12" fillId="0" borderId="166" xfId="0" applyFont="1" applyBorder="1" applyAlignment="1">
      <alignment horizontal="left" vertical="center" shrinkToFit="1"/>
    </xf>
    <xf numFmtId="0" fontId="12" fillId="0" borderId="167" xfId="0" applyFont="1" applyBorder="1" applyAlignment="1">
      <alignment horizontal="left" vertical="center" shrinkToFit="1"/>
    </xf>
    <xf numFmtId="178" fontId="12" fillId="0" borderId="151" xfId="0" applyNumberFormat="1" applyFont="1" applyBorder="1" applyAlignment="1">
      <alignment horizontal="center" vertical="center" wrapText="1"/>
    </xf>
    <xf numFmtId="0" fontId="12" fillId="0" borderId="10" xfId="0" applyFont="1" applyBorder="1" applyAlignment="1">
      <alignment vertical="center"/>
    </xf>
    <xf numFmtId="0" fontId="12" fillId="0" borderId="97" xfId="0" applyFont="1" applyBorder="1" applyAlignment="1">
      <alignment horizontal="left" vertical="top" wrapText="1"/>
    </xf>
    <xf numFmtId="0" fontId="12" fillId="0" borderId="127" xfId="0" applyFont="1" applyBorder="1" applyAlignment="1">
      <alignment horizontal="left" vertical="top" wrapText="1"/>
    </xf>
    <xf numFmtId="0" fontId="12" fillId="0" borderId="140" xfId="0" applyFont="1" applyBorder="1" applyAlignment="1">
      <alignment horizontal="left" vertical="top" wrapText="1"/>
    </xf>
    <xf numFmtId="0" fontId="12" fillId="0" borderId="140" xfId="0" applyFont="1" applyBorder="1" applyAlignment="1">
      <alignment horizontal="left" vertical="top" wrapText="1" shrinkToFit="1"/>
    </xf>
    <xf numFmtId="0" fontId="12" fillId="0" borderId="97" xfId="0" applyFont="1" applyBorder="1" applyAlignment="1">
      <alignment horizontal="left" vertical="top" wrapText="1" shrinkToFit="1"/>
    </xf>
    <xf numFmtId="0" fontId="9" fillId="0" borderId="0" xfId="7" applyFont="1">
      <alignment vertical="center"/>
    </xf>
    <xf numFmtId="0" fontId="11" fillId="0" borderId="0" xfId="7" applyFont="1">
      <alignment vertical="center"/>
    </xf>
    <xf numFmtId="0" fontId="29" fillId="0" borderId="0" xfId="7" applyFont="1" applyAlignment="1">
      <alignment horizontal="center" vertical="center"/>
    </xf>
    <xf numFmtId="0" fontId="30" fillId="3" borderId="63" xfId="7" applyFont="1" applyFill="1" applyBorder="1" applyAlignment="1">
      <alignment horizontal="center" vertical="center" wrapText="1"/>
    </xf>
    <xf numFmtId="0" fontId="30" fillId="3" borderId="64" xfId="7" applyFont="1" applyFill="1" applyBorder="1" applyAlignment="1">
      <alignment horizontal="center" vertical="center" wrapText="1"/>
    </xf>
    <xf numFmtId="0" fontId="30" fillId="0" borderId="2" xfId="7" applyFont="1" applyBorder="1" applyAlignment="1">
      <alignment vertical="top" wrapText="1"/>
    </xf>
    <xf numFmtId="0" fontId="12" fillId="0" borderId="160" xfId="7" applyFont="1" applyBorder="1" applyAlignment="1">
      <alignment horizontal="center" vertical="center" wrapText="1"/>
    </xf>
    <xf numFmtId="0" fontId="12" fillId="0" borderId="12" xfId="7" applyFont="1" applyBorder="1" applyAlignment="1">
      <alignment horizontal="left" vertical="center" shrinkToFit="1"/>
    </xf>
    <xf numFmtId="0" fontId="0" fillId="0" borderId="0" xfId="7" applyFont="1">
      <alignment vertical="center"/>
    </xf>
    <xf numFmtId="0" fontId="0" fillId="0" borderId="137" xfId="7" applyFont="1" applyBorder="1" applyAlignment="1">
      <alignment vertical="top"/>
    </xf>
    <xf numFmtId="0" fontId="12" fillId="0" borderId="151" xfId="7" applyFont="1" applyBorder="1" applyAlignment="1">
      <alignment horizontal="center" vertical="center" wrapText="1"/>
    </xf>
    <xf numFmtId="0" fontId="12" fillId="0" borderId="152" xfId="7" applyFont="1" applyBorder="1" applyAlignment="1">
      <alignment horizontal="left" vertical="center" shrinkToFit="1"/>
    </xf>
    <xf numFmtId="0" fontId="12" fillId="0" borderId="153" xfId="7" applyFont="1" applyBorder="1" applyAlignment="1">
      <alignment horizontal="center" vertical="center" wrapText="1"/>
    </xf>
    <xf numFmtId="0" fontId="12" fillId="0" borderId="11" xfId="7" applyFont="1" applyBorder="1" applyAlignment="1">
      <alignment horizontal="left" vertical="center" shrinkToFit="1"/>
    </xf>
    <xf numFmtId="0" fontId="12" fillId="0" borderId="158" xfId="7" applyFont="1" applyBorder="1" applyAlignment="1">
      <alignment horizontal="center" vertical="center" wrapText="1"/>
    </xf>
    <xf numFmtId="0" fontId="12" fillId="0" borderId="149" xfId="7" applyFont="1" applyBorder="1" applyAlignment="1">
      <alignment horizontal="left" vertical="center" shrinkToFit="1"/>
    </xf>
    <xf numFmtId="0" fontId="12" fillId="0" borderId="146" xfId="7" applyFont="1" applyBorder="1" applyAlignment="1">
      <alignment horizontal="left" vertical="center" shrinkToFit="1"/>
    </xf>
    <xf numFmtId="0" fontId="12" fillId="0" borderId="144" xfId="7" applyFont="1" applyBorder="1" applyAlignment="1">
      <alignment horizontal="center" vertical="center" wrapText="1"/>
    </xf>
    <xf numFmtId="0" fontId="12" fillId="0" borderId="14" xfId="7" applyFont="1" applyBorder="1" applyAlignment="1">
      <alignment horizontal="left" vertical="center" shrinkToFit="1"/>
    </xf>
    <xf numFmtId="0" fontId="12" fillId="0" borderId="155" xfId="7" applyFont="1" applyBorder="1" applyAlignment="1">
      <alignment horizontal="center" vertical="center" wrapText="1"/>
    </xf>
    <xf numFmtId="0" fontId="12" fillId="0" borderId="143" xfId="7" applyFont="1" applyBorder="1" applyAlignment="1">
      <alignment horizontal="left" vertical="center" shrinkToFit="1"/>
    </xf>
    <xf numFmtId="0" fontId="0" fillId="0" borderId="1" xfId="7" applyFont="1" applyBorder="1" applyAlignment="1">
      <alignment vertical="top"/>
    </xf>
    <xf numFmtId="0" fontId="12" fillId="0" borderId="168" xfId="7" applyFont="1" applyBorder="1" applyAlignment="1">
      <alignment horizontal="center" vertical="center" wrapText="1"/>
    </xf>
    <xf numFmtId="0" fontId="12" fillId="0" borderId="64" xfId="7" applyFont="1" applyBorder="1" applyAlignment="1">
      <alignment horizontal="left" vertical="center" shrinkToFit="1"/>
    </xf>
    <xf numFmtId="0" fontId="12" fillId="0" borderId="171" xfId="7" applyFont="1" applyBorder="1" applyAlignment="1">
      <alignment horizontal="center" vertical="center" wrapText="1"/>
    </xf>
    <xf numFmtId="0" fontId="12" fillId="0" borderId="170" xfId="7" applyFont="1" applyBorder="1" applyAlignment="1">
      <alignment horizontal="left" vertical="center" shrinkToFit="1"/>
    </xf>
    <xf numFmtId="0" fontId="37" fillId="0" borderId="0" xfId="7" applyFont="1">
      <alignment vertical="center"/>
    </xf>
    <xf numFmtId="0" fontId="12" fillId="0" borderId="174" xfId="7" applyFont="1" applyBorder="1" applyAlignment="1">
      <alignment horizontal="center" vertical="center" wrapText="1"/>
    </xf>
    <xf numFmtId="0" fontId="30" fillId="0" borderId="1" xfId="7" applyFont="1" applyBorder="1" applyAlignment="1">
      <alignment vertical="top" wrapText="1"/>
    </xf>
    <xf numFmtId="0" fontId="38" fillId="0" borderId="0" xfId="7" applyFont="1">
      <alignment vertical="center"/>
    </xf>
    <xf numFmtId="0" fontId="0" fillId="0" borderId="144" xfId="7" applyFont="1" applyBorder="1" applyAlignment="1">
      <alignment horizontal="center" vertical="center" wrapText="1"/>
    </xf>
    <xf numFmtId="0" fontId="0" fillId="0" borderId="14" xfId="7" applyFont="1" applyBorder="1" applyAlignment="1">
      <alignment horizontal="left" vertical="center" shrinkToFit="1"/>
    </xf>
    <xf numFmtId="0" fontId="12" fillId="0" borderId="154" xfId="7" applyFont="1" applyBorder="1" applyAlignment="1">
      <alignment horizontal="center" vertical="center" wrapText="1"/>
    </xf>
    <xf numFmtId="0" fontId="12" fillId="0" borderId="99" xfId="7" applyFont="1" applyBorder="1" applyAlignment="1">
      <alignment horizontal="left" vertical="center" shrinkToFit="1"/>
    </xf>
    <xf numFmtId="0" fontId="12" fillId="0" borderId="159" xfId="7" applyFont="1" applyBorder="1" applyAlignment="1">
      <alignment horizontal="left" vertical="center" shrinkToFit="1"/>
    </xf>
    <xf numFmtId="0" fontId="12" fillId="0" borderId="145" xfId="7" applyFont="1" applyBorder="1" applyAlignment="1">
      <alignment horizontal="center" vertical="center" wrapText="1"/>
    </xf>
    <xf numFmtId="0" fontId="12" fillId="0" borderId="157" xfId="7" applyFont="1" applyBorder="1" applyAlignment="1">
      <alignment horizontal="left" vertical="center" shrinkToFit="1"/>
    </xf>
    <xf numFmtId="0" fontId="12" fillId="0" borderId="156" xfId="7" applyFont="1" applyBorder="1" applyAlignment="1">
      <alignment horizontal="left" vertical="center" shrinkToFit="1"/>
    </xf>
    <xf numFmtId="0" fontId="0" fillId="0" borderId="62" xfId="7" applyFont="1" applyBorder="1" applyAlignment="1">
      <alignment vertical="top"/>
    </xf>
    <xf numFmtId="0" fontId="30" fillId="0" borderId="64" xfId="7" applyFont="1" applyBorder="1" applyAlignment="1">
      <alignment vertical="top" wrapText="1"/>
    </xf>
    <xf numFmtId="0" fontId="0" fillId="0" borderId="62" xfId="7" applyFont="1" applyBorder="1" applyAlignment="1">
      <alignment vertical="top" wrapText="1"/>
    </xf>
    <xf numFmtId="0" fontId="0" fillId="0" borderId="15" xfId="7" applyFont="1" applyBorder="1" applyAlignment="1">
      <alignment vertical="top" wrapText="1"/>
    </xf>
    <xf numFmtId="0" fontId="0" fillId="0" borderId="3" xfId="7" applyFont="1" applyBorder="1" applyAlignment="1">
      <alignment horizontal="left" vertical="top"/>
    </xf>
    <xf numFmtId="0" fontId="30" fillId="0" borderId="3" xfId="7" applyFont="1" applyBorder="1" applyAlignment="1">
      <alignment vertical="top" wrapText="1"/>
    </xf>
    <xf numFmtId="0" fontId="12" fillId="0" borderId="129" xfId="7" applyFont="1" applyBorder="1" applyAlignment="1">
      <alignment horizontal="center" vertical="center" wrapText="1"/>
    </xf>
    <xf numFmtId="0" fontId="12" fillId="0" borderId="148" xfId="7" applyFont="1" applyBorder="1" applyAlignment="1">
      <alignment horizontal="left" vertical="center" shrinkToFit="1"/>
    </xf>
    <xf numFmtId="0" fontId="12" fillId="0" borderId="140" xfId="7" applyFont="1" applyBorder="1" applyAlignment="1">
      <alignment horizontal="left" vertical="top" wrapText="1"/>
    </xf>
    <xf numFmtId="0" fontId="12" fillId="0" borderId="9" xfId="7" applyFont="1" applyBorder="1" applyAlignment="1">
      <alignment horizontal="left" vertical="top" wrapText="1"/>
    </xf>
    <xf numFmtId="0" fontId="12" fillId="0" borderId="4" xfId="7" applyFont="1" applyBorder="1" applyAlignment="1">
      <alignment horizontal="left" vertical="top" wrapText="1"/>
    </xf>
    <xf numFmtId="0" fontId="12" fillId="0" borderId="127" xfId="7" applyFont="1" applyBorder="1" applyAlignment="1">
      <alignment horizontal="left" vertical="top" wrapText="1"/>
    </xf>
    <xf numFmtId="0" fontId="30" fillId="0" borderId="12" xfId="7" applyFont="1" applyBorder="1" applyAlignment="1">
      <alignment vertical="top" wrapText="1"/>
    </xf>
    <xf numFmtId="0" fontId="12" fillId="0" borderId="173" xfId="7" applyFont="1" applyBorder="1" applyAlignment="1">
      <alignment horizontal="left" vertical="center" shrinkToFit="1"/>
    </xf>
    <xf numFmtId="0" fontId="40" fillId="0" borderId="4" xfId="7" applyFont="1" applyBorder="1" applyAlignment="1">
      <alignment horizontal="center" vertical="center" wrapText="1"/>
    </xf>
    <xf numFmtId="0" fontId="12" fillId="0" borderId="147" xfId="7" applyFont="1" applyBorder="1" applyAlignment="1">
      <alignment horizontal="left" vertical="center" shrinkToFit="1"/>
    </xf>
    <xf numFmtId="0" fontId="40" fillId="0" borderId="150" xfId="7" applyFont="1" applyBorder="1" applyAlignment="1">
      <alignment horizontal="center" vertical="center" shrinkToFit="1"/>
    </xf>
    <xf numFmtId="0" fontId="40" fillId="0" borderId="151" xfId="7" applyFont="1" applyBorder="1" applyAlignment="1">
      <alignment horizontal="center" vertical="center"/>
    </xf>
    <xf numFmtId="0" fontId="40" fillId="0" borderId="146" xfId="7" applyFont="1" applyBorder="1" applyAlignment="1">
      <alignment vertical="center" shrinkToFit="1"/>
    </xf>
    <xf numFmtId="0" fontId="40" fillId="0" borderId="0" xfId="7" applyFont="1">
      <alignment vertical="center"/>
    </xf>
    <xf numFmtId="0" fontId="40" fillId="0" borderId="150" xfId="7" applyFont="1" applyBorder="1" applyAlignment="1">
      <alignment horizontal="center" vertical="center" wrapText="1"/>
    </xf>
    <xf numFmtId="0" fontId="12" fillId="0" borderId="150" xfId="7" applyFont="1" applyBorder="1" applyAlignment="1">
      <alignment horizontal="left" vertical="center" shrinkToFit="1"/>
    </xf>
    <xf numFmtId="0" fontId="40" fillId="0" borderId="154" xfId="7" applyFont="1" applyBorder="1" applyAlignment="1">
      <alignment horizontal="center" vertical="center" wrapText="1"/>
    </xf>
    <xf numFmtId="0" fontId="40" fillId="0" borderId="12" xfId="7" applyFont="1" applyBorder="1" applyAlignment="1">
      <alignment vertical="center" shrinkToFit="1"/>
    </xf>
    <xf numFmtId="0" fontId="40" fillId="0" borderId="151" xfId="7" applyFont="1" applyBorder="1" applyAlignment="1">
      <alignment horizontal="center" vertical="center" wrapText="1"/>
    </xf>
    <xf numFmtId="0" fontId="40" fillId="0" borderId="146" xfId="7" applyFont="1" applyBorder="1" applyAlignment="1">
      <alignment horizontal="left" vertical="center" shrinkToFit="1"/>
    </xf>
    <xf numFmtId="0" fontId="40" fillId="0" borderId="146" xfId="7" applyFont="1" applyBorder="1" applyAlignment="1">
      <alignment vertical="center" wrapText="1" shrinkToFit="1"/>
    </xf>
    <xf numFmtId="0" fontId="12" fillId="0" borderId="161" xfId="7" applyFont="1" applyBorder="1" applyAlignment="1">
      <alignment horizontal="center" vertical="center" wrapText="1"/>
    </xf>
    <xf numFmtId="0" fontId="12" fillId="0" borderId="162" xfId="7" applyFont="1" applyBorder="1" applyAlignment="1">
      <alignment horizontal="left" vertical="center" shrinkToFit="1"/>
    </xf>
    <xf numFmtId="0" fontId="40" fillId="0" borderId="177" xfId="7" applyFont="1" applyBorder="1" applyAlignment="1">
      <alignment horizontal="center" vertical="center" wrapText="1"/>
    </xf>
    <xf numFmtId="0" fontId="40" fillId="0" borderId="178" xfId="7" applyFont="1" applyBorder="1" applyAlignment="1">
      <alignment vertical="center" shrinkToFit="1"/>
    </xf>
    <xf numFmtId="0" fontId="40" fillId="0" borderId="147" xfId="7" applyFont="1" applyBorder="1" applyAlignment="1">
      <alignment vertical="center" wrapText="1" shrinkToFit="1"/>
    </xf>
    <xf numFmtId="0" fontId="40" fillId="0" borderId="155" xfId="7" applyFont="1" applyBorder="1" applyAlignment="1">
      <alignment horizontal="center" vertical="center" wrapText="1"/>
    </xf>
    <xf numFmtId="0" fontId="40" fillId="0" borderId="143" xfId="7" applyFont="1" applyBorder="1" applyAlignment="1">
      <alignment vertical="center" wrapText="1" shrinkToFit="1"/>
    </xf>
    <xf numFmtId="0" fontId="0" fillId="0" borderId="1" xfId="7" applyFont="1" applyBorder="1" applyAlignment="1">
      <alignment horizontal="center" vertical="top"/>
    </xf>
    <xf numFmtId="0" fontId="9" fillId="0" borderId="1" xfId="7" applyFont="1" applyBorder="1" applyAlignment="1">
      <alignment vertical="top" wrapText="1"/>
    </xf>
    <xf numFmtId="0" fontId="40" fillId="0" borderId="168" xfId="7" applyFont="1" applyBorder="1" applyAlignment="1">
      <alignment horizontal="center" vertical="center" wrapText="1"/>
    </xf>
    <xf numFmtId="0" fontId="40" fillId="0" borderId="64" xfId="7" applyFont="1" applyBorder="1" applyAlignment="1">
      <alignment vertical="center" wrapText="1" shrinkToFit="1"/>
    </xf>
    <xf numFmtId="0" fontId="0" fillId="0" borderId="62" xfId="7" applyFont="1" applyBorder="1" applyAlignment="1">
      <alignment horizontal="center" vertical="top"/>
    </xf>
    <xf numFmtId="0" fontId="9" fillId="0" borderId="62" xfId="7" applyFont="1" applyBorder="1" applyAlignment="1">
      <alignment vertical="top" wrapText="1"/>
    </xf>
    <xf numFmtId="0" fontId="40" fillId="0" borderId="144" xfId="7" applyFont="1" applyBorder="1" applyAlignment="1">
      <alignment horizontal="center" vertical="center" wrapText="1"/>
    </xf>
    <xf numFmtId="0" fontId="40" fillId="0" borderId="14" xfId="7" applyFont="1" applyBorder="1" applyAlignment="1">
      <alignment vertical="center" wrapText="1" shrinkToFit="1"/>
    </xf>
    <xf numFmtId="0" fontId="40" fillId="0" borderId="158" xfId="7" applyFont="1" applyBorder="1" applyAlignment="1">
      <alignment horizontal="center" vertical="center" wrapText="1"/>
    </xf>
    <xf numFmtId="0" fontId="8" fillId="0" borderId="0" xfId="7">
      <alignment vertical="center"/>
    </xf>
    <xf numFmtId="0" fontId="12" fillId="0" borderId="179" xfId="0" applyFont="1" applyBorder="1" applyAlignment="1">
      <alignment horizontal="center" vertical="center"/>
    </xf>
    <xf numFmtId="0" fontId="12" fillId="0" borderId="126" xfId="0" applyFont="1" applyBorder="1" applyAlignment="1">
      <alignment horizontal="left" vertical="center" shrinkToFit="1"/>
    </xf>
    <xf numFmtId="0" fontId="12" fillId="0" borderId="139" xfId="0" applyFont="1" applyBorder="1" applyAlignment="1">
      <alignment horizontal="left" vertical="center" shrinkToFit="1"/>
    </xf>
    <xf numFmtId="0" fontId="12" fillId="0" borderId="123" xfId="0" applyFont="1" applyBorder="1" applyAlignment="1">
      <alignment horizontal="left" vertical="center" shrinkToFit="1"/>
    </xf>
    <xf numFmtId="0" fontId="12" fillId="0" borderId="131" xfId="0" applyFont="1" applyBorder="1" applyAlignment="1">
      <alignment horizontal="center" vertical="center" wrapText="1"/>
    </xf>
    <xf numFmtId="0" fontId="12" fillId="0" borderId="152" xfId="0" applyFont="1" applyBorder="1" applyAlignment="1">
      <alignment horizontal="left" vertical="center" wrapText="1" shrinkToFit="1"/>
    </xf>
    <xf numFmtId="178" fontId="12" fillId="0" borderId="171" xfId="0" applyNumberFormat="1" applyFont="1" applyBorder="1" applyAlignment="1">
      <alignment horizontal="center" vertical="center" wrapText="1"/>
    </xf>
    <xf numFmtId="0" fontId="12" fillId="0" borderId="181" xfId="0" applyFont="1" applyBorder="1" applyAlignment="1">
      <alignment vertical="center" wrapText="1" shrinkToFit="1"/>
    </xf>
    <xf numFmtId="0" fontId="12" fillId="0" borderId="133" xfId="0" applyFont="1" applyBorder="1" applyAlignment="1">
      <alignment vertical="center" wrapText="1" shrinkToFit="1"/>
    </xf>
    <xf numFmtId="178" fontId="12" fillId="0" borderId="161" xfId="0" applyNumberFormat="1" applyFont="1" applyBorder="1" applyAlignment="1">
      <alignment horizontal="center" vertical="center" wrapText="1"/>
    </xf>
    <xf numFmtId="0" fontId="12" fillId="0" borderId="141" xfId="0" applyFont="1" applyBorder="1" applyAlignment="1">
      <alignment vertical="center" wrapText="1" shrinkToFit="1"/>
    </xf>
    <xf numFmtId="0" fontId="12" fillId="0" borderId="139" xfId="0" applyFont="1" applyBorder="1" applyAlignment="1">
      <alignment vertical="center" wrapText="1" shrinkToFit="1"/>
    </xf>
    <xf numFmtId="178" fontId="12" fillId="0" borderId="153" xfId="0" applyNumberFormat="1" applyFont="1" applyBorder="1" applyAlignment="1">
      <alignment horizontal="center" vertical="center" wrapText="1"/>
    </xf>
    <xf numFmtId="0" fontId="12" fillId="0" borderId="164" xfId="0" applyFont="1" applyBorder="1" applyAlignment="1">
      <alignment vertical="center" wrapText="1" shrinkToFit="1"/>
    </xf>
    <xf numFmtId="178" fontId="12" fillId="0" borderId="160" xfId="0" applyNumberFormat="1" applyFont="1" applyBorder="1" applyAlignment="1">
      <alignment horizontal="center" vertical="center" wrapText="1"/>
    </xf>
    <xf numFmtId="0" fontId="12" fillId="0" borderId="142" xfId="0" applyFont="1" applyBorder="1" applyAlignment="1">
      <alignment vertical="center" wrapText="1" shrinkToFit="1"/>
    </xf>
    <xf numFmtId="178" fontId="12" fillId="0" borderId="184" xfId="0" applyNumberFormat="1" applyFont="1" applyBorder="1" applyAlignment="1">
      <alignment horizontal="center" vertical="center" wrapText="1"/>
    </xf>
    <xf numFmtId="0" fontId="12" fillId="0" borderId="185" xfId="0" applyFont="1" applyBorder="1" applyAlignment="1">
      <alignment vertical="center" wrapText="1" shrinkToFit="1"/>
    </xf>
    <xf numFmtId="178" fontId="12" fillId="0" borderId="174" xfId="0" applyNumberFormat="1" applyFont="1" applyBorder="1" applyAlignment="1">
      <alignment horizontal="center" vertical="center" wrapText="1"/>
    </xf>
    <xf numFmtId="0" fontId="12" fillId="0" borderId="186" xfId="0" applyFont="1" applyBorder="1" applyAlignment="1">
      <alignment vertical="center" wrapText="1" shrinkToFit="1"/>
    </xf>
    <xf numFmtId="178" fontId="12" fillId="0" borderId="187" xfId="0" applyNumberFormat="1" applyFont="1" applyBorder="1" applyAlignment="1">
      <alignment horizontal="center" vertical="center" wrapText="1"/>
    </xf>
    <xf numFmtId="0" fontId="12" fillId="0" borderId="188" xfId="0" applyFont="1" applyBorder="1" applyAlignment="1">
      <alignment vertical="center" wrapText="1" shrinkToFit="1"/>
    </xf>
    <xf numFmtId="178" fontId="12" fillId="0" borderId="158" xfId="0" applyNumberFormat="1" applyFont="1" applyBorder="1" applyAlignment="1">
      <alignment horizontal="center" vertical="center" wrapText="1"/>
    </xf>
    <xf numFmtId="0" fontId="12" fillId="0" borderId="136" xfId="0" applyFont="1" applyBorder="1" applyAlignment="1">
      <alignment vertical="center" wrapText="1" shrinkToFit="1"/>
    </xf>
    <xf numFmtId="0" fontId="12" fillId="0" borderId="123" xfId="0" applyFont="1" applyBorder="1" applyAlignment="1">
      <alignment vertical="center" wrapText="1" shrinkToFit="1"/>
    </xf>
    <xf numFmtId="0" fontId="12" fillId="0" borderId="13" xfId="7" applyFont="1" applyBorder="1" applyAlignment="1">
      <alignment horizontal="left" vertical="top" wrapText="1"/>
    </xf>
    <xf numFmtId="0" fontId="12" fillId="0" borderId="134" xfId="7" applyFont="1" applyBorder="1" applyAlignment="1">
      <alignment horizontal="left" vertical="top" wrapText="1"/>
    </xf>
    <xf numFmtId="0" fontId="12" fillId="0" borderId="63" xfId="7" applyFont="1" applyBorder="1" applyAlignment="1">
      <alignment horizontal="left" vertical="top" wrapText="1"/>
    </xf>
    <xf numFmtId="0" fontId="12" fillId="0" borderId="97" xfId="7" applyFont="1" applyBorder="1" applyAlignment="1">
      <alignment horizontal="left" vertical="top" wrapText="1"/>
    </xf>
    <xf numFmtId="0" fontId="12" fillId="0" borderId="63" xfId="7" applyFont="1" applyBorder="1" applyAlignment="1">
      <alignment horizontal="left" vertical="top" wrapText="1" shrinkToFit="1"/>
    </xf>
    <xf numFmtId="0" fontId="0" fillId="0" borderId="63" xfId="7" applyFont="1" applyBorder="1" applyAlignment="1">
      <alignment horizontal="left" vertical="top" wrapText="1"/>
    </xf>
    <xf numFmtId="0" fontId="12" fillId="0" borderId="124" xfId="7" applyFont="1" applyBorder="1" applyAlignment="1">
      <alignment horizontal="left" vertical="top" wrapText="1"/>
    </xf>
    <xf numFmtId="0" fontId="12" fillId="0" borderId="4" xfId="7" applyFont="1" applyBorder="1" applyAlignment="1">
      <alignment horizontal="left" vertical="top" wrapText="1" shrinkToFit="1"/>
    </xf>
    <xf numFmtId="0" fontId="12" fillId="0" borderId="2" xfId="7" applyFont="1" applyBorder="1" applyAlignment="1">
      <alignment horizontal="left" vertical="top" wrapText="1" shrinkToFit="1"/>
    </xf>
    <xf numFmtId="0" fontId="12" fillId="0" borderId="128" xfId="7" applyFont="1" applyBorder="1" applyAlignment="1">
      <alignment horizontal="left" vertical="top" wrapText="1"/>
    </xf>
    <xf numFmtId="0" fontId="12" fillId="0" borderId="155" xfId="7" applyFont="1" applyBorder="1" applyAlignment="1">
      <alignment horizontal="left" vertical="top" wrapText="1"/>
    </xf>
    <xf numFmtId="0" fontId="12" fillId="0" borderId="131" xfId="7" applyFont="1" applyBorder="1" applyAlignment="1">
      <alignment horizontal="left" vertical="top" wrapText="1"/>
    </xf>
    <xf numFmtId="0" fontId="12" fillId="0" borderId="169" xfId="7" applyFont="1" applyBorder="1" applyAlignment="1">
      <alignment horizontal="left" vertical="top" wrapText="1"/>
    </xf>
    <xf numFmtId="0" fontId="12" fillId="0" borderId="172" xfId="7" applyFont="1" applyBorder="1" applyAlignment="1">
      <alignment horizontal="left" vertical="top" wrapText="1"/>
    </xf>
    <xf numFmtId="0" fontId="40" fillId="0" borderId="98" xfId="7" applyFont="1" applyBorder="1" applyAlignment="1">
      <alignment horizontal="left" vertical="top" wrapText="1"/>
    </xf>
    <xf numFmtId="0" fontId="40" fillId="0" borderId="140" xfId="7" applyFont="1" applyBorder="1" applyAlignment="1">
      <alignment horizontal="left" vertical="top" wrapText="1" shrinkToFit="1"/>
    </xf>
    <xf numFmtId="0" fontId="40" fillId="0" borderId="140" xfId="7" applyFont="1" applyBorder="1" applyAlignment="1">
      <alignment horizontal="left" vertical="top" wrapText="1"/>
    </xf>
    <xf numFmtId="0" fontId="12" fillId="0" borderId="97" xfId="7" applyFont="1" applyBorder="1" applyAlignment="1">
      <alignment horizontal="left" vertical="top" wrapText="1" shrinkToFit="1"/>
    </xf>
    <xf numFmtId="0" fontId="40" fillId="0" borderId="97" xfId="7" applyFont="1" applyBorder="1" applyAlignment="1">
      <alignment horizontal="left" vertical="top" wrapText="1"/>
    </xf>
    <xf numFmtId="0" fontId="12" fillId="0" borderId="176" xfId="7" applyFont="1" applyBorder="1" applyAlignment="1">
      <alignment horizontal="left" vertical="top" wrapText="1"/>
    </xf>
    <xf numFmtId="0" fontId="40" fillId="0" borderId="177" xfId="7" applyFont="1" applyBorder="1" applyAlignment="1">
      <alignment horizontal="left" vertical="top" wrapText="1"/>
    </xf>
    <xf numFmtId="0" fontId="40" fillId="0" borderId="127" xfId="7" applyFont="1" applyBorder="1" applyAlignment="1">
      <alignment horizontal="left" vertical="top" wrapText="1"/>
    </xf>
    <xf numFmtId="0" fontId="40" fillId="0" borderId="63" xfId="7" applyFont="1" applyBorder="1" applyAlignment="1">
      <alignment horizontal="left" vertical="top" wrapText="1"/>
    </xf>
    <xf numFmtId="0" fontId="12" fillId="0" borderId="140" xfId="7" applyFont="1" applyBorder="1" applyAlignment="1">
      <alignment horizontal="left" vertical="top" wrapText="1" shrinkToFit="1"/>
    </xf>
    <xf numFmtId="0" fontId="12" fillId="0" borderId="134" xfId="7" applyFont="1" applyBorder="1" applyAlignment="1">
      <alignment horizontal="left" vertical="top" wrapText="1" shrinkToFit="1"/>
    </xf>
    <xf numFmtId="0" fontId="12" fillId="0" borderId="127" xfId="0" applyFont="1" applyBorder="1" applyAlignment="1">
      <alignment horizontal="left" vertical="top"/>
    </xf>
    <xf numFmtId="0" fontId="12" fillId="0" borderId="176" xfId="0" applyFont="1" applyBorder="1" applyAlignment="1">
      <alignment horizontal="left" vertical="top" wrapText="1" shrinkToFit="1"/>
    </xf>
    <xf numFmtId="0" fontId="12" fillId="0" borderId="180" xfId="0" applyFont="1" applyBorder="1" applyAlignment="1">
      <alignment horizontal="left" vertical="top" wrapText="1"/>
    </xf>
    <xf numFmtId="0" fontId="12" fillId="0" borderId="177" xfId="0" applyFont="1" applyBorder="1" applyAlignment="1">
      <alignment horizontal="left" vertical="top" wrapText="1"/>
    </xf>
    <xf numFmtId="0" fontId="12" fillId="0" borderId="176" xfId="0" applyFont="1" applyBorder="1" applyAlignment="1">
      <alignment horizontal="left" vertical="top" wrapText="1"/>
    </xf>
    <xf numFmtId="0" fontId="12" fillId="0" borderId="169" xfId="0" applyFont="1" applyBorder="1" applyAlignment="1">
      <alignment horizontal="left" vertical="top" wrapText="1" shrinkToFit="1"/>
    </xf>
    <xf numFmtId="0" fontId="12" fillId="0" borderId="131" xfId="0" applyFont="1" applyBorder="1" applyAlignment="1">
      <alignment vertical="top" wrapText="1" shrinkToFit="1"/>
    </xf>
    <xf numFmtId="0" fontId="12" fillId="0" borderId="176" xfId="0" applyFont="1" applyBorder="1" applyAlignment="1">
      <alignment vertical="top" wrapText="1" shrinkToFit="1"/>
    </xf>
    <xf numFmtId="0" fontId="12" fillId="0" borderId="140" xfId="0" applyFont="1" applyBorder="1" applyAlignment="1">
      <alignment vertical="top" wrapText="1" shrinkToFit="1"/>
    </xf>
    <xf numFmtId="0" fontId="12" fillId="0" borderId="9" xfId="0" applyFont="1" applyBorder="1" applyAlignment="1">
      <alignment vertical="top" wrapText="1" shrinkToFit="1"/>
    </xf>
    <xf numFmtId="0" fontId="12" fillId="0" borderId="4" xfId="0" applyFont="1" applyBorder="1" applyAlignment="1">
      <alignment horizontal="left" vertical="top" wrapText="1" shrinkToFit="1"/>
    </xf>
    <xf numFmtId="0" fontId="12" fillId="0" borderId="180" xfId="0" applyFont="1" applyBorder="1" applyAlignment="1">
      <alignment vertical="top" wrapText="1" shrinkToFit="1"/>
    </xf>
    <xf numFmtId="0" fontId="12" fillId="0" borderId="172" xfId="0" applyFont="1" applyBorder="1" applyAlignment="1">
      <alignment vertical="top" wrapText="1" shrinkToFit="1"/>
    </xf>
    <xf numFmtId="0" fontId="12" fillId="0" borderId="177" xfId="0" applyFont="1" applyBorder="1" applyAlignment="1">
      <alignment vertical="top" wrapText="1" shrinkToFit="1"/>
    </xf>
    <xf numFmtId="0" fontId="12" fillId="0" borderId="134" xfId="0" applyFont="1" applyBorder="1" applyAlignment="1">
      <alignment vertical="top" wrapText="1" shrinkToFit="1"/>
    </xf>
    <xf numFmtId="0" fontId="12" fillId="0" borderId="13" xfId="0" applyFont="1" applyBorder="1" applyAlignment="1">
      <alignment vertical="top" wrapText="1" shrinkToFit="1"/>
    </xf>
    <xf numFmtId="0" fontId="0" fillId="0" borderId="124" xfId="7" applyFont="1" applyBorder="1" applyAlignment="1">
      <alignment vertical="top"/>
    </xf>
    <xf numFmtId="0" fontId="0" fillId="0" borderId="128" xfId="7" applyFont="1" applyBorder="1" applyAlignment="1">
      <alignment vertical="top"/>
    </xf>
    <xf numFmtId="0" fontId="0" fillId="8" borderId="137" xfId="7" applyFont="1" applyFill="1" applyBorder="1" applyAlignment="1">
      <alignment vertical="top"/>
    </xf>
    <xf numFmtId="0" fontId="9" fillId="0" borderId="15" xfId="7" applyFont="1" applyBorder="1" applyAlignment="1">
      <alignment vertical="top"/>
    </xf>
    <xf numFmtId="0" fontId="12" fillId="0" borderId="127" xfId="0" applyFont="1" applyBorder="1" applyAlignment="1">
      <alignment vertical="top" wrapText="1" shrinkToFit="1"/>
    </xf>
    <xf numFmtId="0" fontId="40" fillId="0" borderId="99" xfId="7" applyFont="1" applyBorder="1" applyAlignment="1">
      <alignment vertical="top" wrapText="1"/>
    </xf>
    <xf numFmtId="0" fontId="40" fillId="0" borderId="152" xfId="7" applyFont="1" applyBorder="1" applyAlignment="1">
      <alignment vertical="top" wrapText="1"/>
    </xf>
    <xf numFmtId="0" fontId="40" fillId="0" borderId="152" xfId="7" applyFont="1" applyBorder="1" applyAlignment="1">
      <alignment vertical="top" shrinkToFit="1"/>
    </xf>
    <xf numFmtId="0" fontId="40" fillId="0" borderId="156" xfId="7" applyFont="1" applyBorder="1" applyAlignment="1">
      <alignment vertical="top" wrapText="1"/>
    </xf>
    <xf numFmtId="0" fontId="30" fillId="0" borderId="150" xfId="7" applyFont="1" applyBorder="1" applyAlignment="1">
      <alignment horizontal="left" vertical="top"/>
    </xf>
    <xf numFmtId="0" fontId="30" fillId="0" borderId="150" xfId="7" applyFont="1" applyBorder="1" applyAlignment="1">
      <alignment horizontal="left" vertical="top" wrapText="1"/>
    </xf>
    <xf numFmtId="0" fontId="30" fillId="0" borderId="10" xfId="7" applyFont="1" applyBorder="1" applyAlignment="1">
      <alignment horizontal="left" vertical="top" wrapText="1"/>
    </xf>
    <xf numFmtId="0" fontId="30" fillId="0" borderId="12" xfId="7" applyFont="1" applyBorder="1" applyAlignment="1">
      <alignment horizontal="left" vertical="top" wrapText="1"/>
    </xf>
    <xf numFmtId="0" fontId="30" fillId="0" borderId="62" xfId="7" applyFont="1" applyBorder="1" applyAlignment="1">
      <alignment horizontal="left" vertical="top" wrapText="1"/>
    </xf>
    <xf numFmtId="0" fontId="30" fillId="0" borderId="15" xfId="7" applyFont="1" applyBorder="1" applyAlignment="1">
      <alignment horizontal="left" vertical="top" wrapText="1"/>
    </xf>
    <xf numFmtId="0" fontId="30" fillId="0" borderId="3" xfId="7" applyFont="1" applyBorder="1" applyAlignment="1">
      <alignment horizontal="left" vertical="top" wrapText="1"/>
    </xf>
    <xf numFmtId="0" fontId="30" fillId="0" borderId="11" xfId="7" applyFont="1" applyBorder="1" applyAlignment="1">
      <alignment vertical="top" wrapText="1"/>
    </xf>
    <xf numFmtId="0" fontId="9" fillId="0" borderId="0" xfId="8" applyFont="1">
      <alignment vertical="center"/>
    </xf>
    <xf numFmtId="0" fontId="11" fillId="0" borderId="0" xfId="8" applyFont="1">
      <alignment vertical="center"/>
    </xf>
    <xf numFmtId="0" fontId="29" fillId="0" borderId="0" xfId="8" applyFont="1" applyAlignment="1">
      <alignment horizontal="center" vertical="center"/>
    </xf>
    <xf numFmtId="0" fontId="30" fillId="3" borderId="63" xfId="8" applyFont="1" applyFill="1" applyBorder="1" applyAlignment="1">
      <alignment horizontal="center" vertical="center" wrapText="1"/>
    </xf>
    <xf numFmtId="0" fontId="30" fillId="3" borderId="64" xfId="8" applyFont="1" applyFill="1" applyBorder="1" applyAlignment="1">
      <alignment horizontal="center" vertical="center" wrapText="1"/>
    </xf>
    <xf numFmtId="0" fontId="9" fillId="3" borderId="1" xfId="8" applyFont="1" applyFill="1" applyBorder="1" applyAlignment="1">
      <alignment horizontal="center" vertical="center" wrapText="1"/>
    </xf>
    <xf numFmtId="0" fontId="0" fillId="0" borderId="1" xfId="8" applyFont="1" applyBorder="1" applyAlignment="1">
      <alignment vertical="top"/>
    </xf>
    <xf numFmtId="0" fontId="12" fillId="0" borderId="160" xfId="8" applyFont="1" applyBorder="1" applyAlignment="1">
      <alignment horizontal="center" vertical="center" wrapText="1"/>
    </xf>
    <xf numFmtId="0" fontId="12" fillId="0" borderId="64" xfId="8" applyFont="1" applyBorder="1" applyAlignment="1">
      <alignment horizontal="left" vertical="center" shrinkToFit="1"/>
    </xf>
    <xf numFmtId="0" fontId="0" fillId="0" borderId="0" xfId="8" applyFont="1">
      <alignment vertical="center"/>
    </xf>
    <xf numFmtId="0" fontId="12" fillId="0" borderId="168" xfId="8" applyFont="1" applyBorder="1" applyAlignment="1">
      <alignment horizontal="center" vertical="center" wrapText="1"/>
    </xf>
    <xf numFmtId="0" fontId="12" fillId="0" borderId="154" xfId="8" applyFont="1" applyBorder="1" applyAlignment="1">
      <alignment horizontal="center" vertical="center" wrapText="1"/>
    </xf>
    <xf numFmtId="0" fontId="12" fillId="0" borderId="99" xfId="8" applyFont="1" applyBorder="1" applyAlignment="1">
      <alignment horizontal="left" vertical="center" shrinkToFit="1"/>
    </xf>
    <xf numFmtId="0" fontId="12" fillId="0" borderId="151" xfId="8" applyFont="1" applyBorder="1" applyAlignment="1">
      <alignment horizontal="center" vertical="center" wrapText="1"/>
    </xf>
    <xf numFmtId="0" fontId="12" fillId="0" borderId="152" xfId="8" applyFont="1" applyBorder="1" applyAlignment="1">
      <alignment horizontal="left" vertical="center" shrinkToFit="1"/>
    </xf>
    <xf numFmtId="0" fontId="12" fillId="0" borderId="153" xfId="8" applyFont="1" applyBorder="1" applyAlignment="1">
      <alignment horizontal="center" vertical="center" wrapText="1"/>
    </xf>
    <xf numFmtId="0" fontId="12" fillId="0" borderId="11" xfId="8" applyFont="1" applyBorder="1" applyAlignment="1">
      <alignment horizontal="left" vertical="center" shrinkToFit="1"/>
    </xf>
    <xf numFmtId="0" fontId="12" fillId="0" borderId="12" xfId="8" applyFont="1" applyBorder="1" applyAlignment="1">
      <alignment horizontal="left" vertical="center" shrinkToFit="1"/>
    </xf>
    <xf numFmtId="0" fontId="12" fillId="0" borderId="147" xfId="8" applyFont="1" applyBorder="1" applyAlignment="1">
      <alignment horizontal="left" vertical="center" shrinkToFit="1"/>
    </xf>
    <xf numFmtId="0" fontId="12" fillId="0" borderId="144" xfId="8" applyFont="1" applyBorder="1" applyAlignment="1">
      <alignment horizontal="center" vertical="center" wrapText="1"/>
    </xf>
    <xf numFmtId="0" fontId="12" fillId="0" borderId="14" xfId="8" applyFont="1" applyBorder="1" applyAlignment="1">
      <alignment horizontal="left" vertical="center" shrinkToFit="1"/>
    </xf>
    <xf numFmtId="0" fontId="40" fillId="0" borderId="125" xfId="8" applyFont="1" applyBorder="1" applyAlignment="1">
      <alignment horizontal="center" vertical="center"/>
    </xf>
    <xf numFmtId="0" fontId="40" fillId="0" borderId="147" xfId="8" applyFont="1" applyBorder="1" applyAlignment="1">
      <alignment vertical="center" shrinkToFit="1"/>
    </xf>
    <xf numFmtId="0" fontId="40" fillId="0" borderId="0" xfId="8" applyFont="1">
      <alignment vertical="center"/>
    </xf>
    <xf numFmtId="0" fontId="40" fillId="0" borderId="138" xfId="8" applyFont="1" applyBorder="1" applyAlignment="1">
      <alignment horizontal="center" vertical="center"/>
    </xf>
    <xf numFmtId="0" fontId="40" fillId="0" borderId="146" xfId="8" applyFont="1" applyBorder="1" applyAlignment="1">
      <alignment vertical="center" shrinkToFit="1"/>
    </xf>
    <xf numFmtId="0" fontId="40" fillId="0" borderId="165" xfId="8" applyFont="1" applyBorder="1" applyAlignment="1">
      <alignment vertical="center" shrinkToFit="1"/>
    </xf>
    <xf numFmtId="0" fontId="40" fillId="0" borderId="15" xfId="8" applyFont="1" applyBorder="1" applyAlignment="1">
      <alignment vertical="top" wrapText="1"/>
    </xf>
    <xf numFmtId="0" fontId="40" fillId="0" borderId="129" xfId="8" applyFont="1" applyBorder="1" applyAlignment="1">
      <alignment horizontal="center" vertical="center"/>
    </xf>
    <xf numFmtId="0" fontId="40" fillId="0" borderId="143" xfId="8" applyFont="1" applyBorder="1" applyAlignment="1">
      <alignment vertical="center" shrinkToFit="1"/>
    </xf>
    <xf numFmtId="0" fontId="12" fillId="0" borderId="155" xfId="8" applyFont="1" applyBorder="1" applyAlignment="1">
      <alignment horizontal="center" vertical="center" wrapText="1"/>
    </xf>
    <xf numFmtId="0" fontId="12" fillId="0" borderId="156" xfId="8" applyFont="1" applyBorder="1" applyAlignment="1">
      <alignment horizontal="left" vertical="center" shrinkToFit="1"/>
    </xf>
    <xf numFmtId="0" fontId="12" fillId="0" borderId="158" xfId="8" applyFont="1" applyBorder="1" applyAlignment="1">
      <alignment horizontal="center" vertical="center" wrapText="1"/>
    </xf>
    <xf numFmtId="0" fontId="12" fillId="0" borderId="159" xfId="8" applyFont="1" applyBorder="1" applyAlignment="1">
      <alignment horizontal="left" vertical="center" shrinkToFit="1"/>
    </xf>
    <xf numFmtId="0" fontId="12" fillId="0" borderId="150" xfId="8" applyFont="1" applyBorder="1" applyAlignment="1">
      <alignment horizontal="left" vertical="center" shrinkToFit="1"/>
    </xf>
    <xf numFmtId="0" fontId="40" fillId="0" borderId="151" xfId="8" applyFont="1" applyBorder="1" applyAlignment="1">
      <alignment horizontal="center" vertical="center"/>
    </xf>
    <xf numFmtId="0" fontId="0" fillId="0" borderId="62" xfId="8" applyFont="1" applyBorder="1" applyAlignment="1">
      <alignment vertical="top"/>
    </xf>
    <xf numFmtId="0" fontId="40" fillId="0" borderId="151" xfId="8" applyFont="1" applyBorder="1" applyAlignment="1">
      <alignment horizontal="center" vertical="center" wrapText="1"/>
    </xf>
    <xf numFmtId="0" fontId="40" fillId="0" borderId="175" xfId="8" applyFont="1" applyBorder="1" applyAlignment="1">
      <alignment vertical="center" shrinkToFit="1"/>
    </xf>
    <xf numFmtId="0" fontId="0" fillId="0" borderId="3" xfId="8" applyFont="1" applyBorder="1" applyAlignment="1">
      <alignment vertical="top"/>
    </xf>
    <xf numFmtId="0" fontId="40" fillId="0" borderId="154" xfId="8" applyFont="1" applyBorder="1" applyAlignment="1">
      <alignment horizontal="center" vertical="center" wrapText="1"/>
    </xf>
    <xf numFmtId="0" fontId="40" fillId="0" borderId="147" xfId="8" applyFont="1" applyBorder="1" applyAlignment="1">
      <alignment vertical="center" wrapText="1" shrinkToFit="1"/>
    </xf>
    <xf numFmtId="0" fontId="40" fillId="0" borderId="153" xfId="8" applyFont="1" applyBorder="1" applyAlignment="1">
      <alignment horizontal="center" vertical="center" wrapText="1"/>
    </xf>
    <xf numFmtId="0" fontId="40" fillId="0" borderId="166" xfId="8" applyFont="1" applyBorder="1" applyAlignment="1">
      <alignment vertical="center" wrapText="1" shrinkToFit="1"/>
    </xf>
    <xf numFmtId="0" fontId="40" fillId="0" borderId="154" xfId="8" applyFont="1" applyBorder="1" applyAlignment="1">
      <alignment horizontal="center" vertical="center"/>
    </xf>
    <xf numFmtId="0" fontId="40" fillId="0" borderId="153" xfId="8" applyFont="1" applyBorder="1" applyAlignment="1">
      <alignment horizontal="center" vertical="center"/>
    </xf>
    <xf numFmtId="0" fontId="40" fillId="0" borderId="11" xfId="8" applyFont="1" applyBorder="1" applyAlignment="1">
      <alignment vertical="center" shrinkToFit="1"/>
    </xf>
    <xf numFmtId="0" fontId="12" fillId="8" borderId="97" xfId="8" applyFont="1" applyFill="1" applyBorder="1" applyAlignment="1">
      <alignment horizontal="center" vertical="center" wrapText="1"/>
    </xf>
    <xf numFmtId="0" fontId="0" fillId="8" borderId="98" xfId="8" applyFont="1" applyFill="1" applyBorder="1">
      <alignment vertical="center"/>
    </xf>
    <xf numFmtId="0" fontId="12" fillId="0" borderId="145" xfId="8" applyFont="1" applyBorder="1" applyAlignment="1">
      <alignment horizontal="center" vertical="center" wrapText="1"/>
    </xf>
    <xf numFmtId="0" fontId="12" fillId="0" borderId="157" xfId="8" applyFont="1" applyBorder="1" applyAlignment="1">
      <alignment horizontal="left" vertical="center" shrinkToFit="1"/>
    </xf>
    <xf numFmtId="0" fontId="12" fillId="8" borderId="4" xfId="8" applyFont="1" applyFill="1" applyBorder="1" applyAlignment="1">
      <alignment horizontal="center" vertical="center" wrapText="1"/>
    </xf>
    <xf numFmtId="0" fontId="0" fillId="8" borderId="2" xfId="8" applyFont="1" applyFill="1" applyBorder="1">
      <alignment vertical="center"/>
    </xf>
    <xf numFmtId="0" fontId="0" fillId="0" borderId="15" xfId="8" applyFont="1" applyBorder="1" applyAlignment="1">
      <alignment vertical="top" wrapText="1"/>
    </xf>
    <xf numFmtId="0" fontId="12" fillId="0" borderId="129" xfId="8" applyFont="1" applyBorder="1" applyAlignment="1">
      <alignment horizontal="center" vertical="center" wrapText="1"/>
    </xf>
    <xf numFmtId="0" fontId="12" fillId="0" borderId="143" xfId="8" applyFont="1" applyBorder="1" applyAlignment="1">
      <alignment horizontal="left" vertical="center" shrinkToFit="1"/>
    </xf>
    <xf numFmtId="0" fontId="12" fillId="0" borderId="62" xfId="8" applyFont="1" applyBorder="1" applyAlignment="1">
      <alignment vertical="top" wrapText="1"/>
    </xf>
    <xf numFmtId="0" fontId="12" fillId="0" borderId="165" xfId="8" applyFont="1" applyBorder="1" applyAlignment="1">
      <alignment horizontal="left" vertical="center" shrinkToFit="1"/>
    </xf>
    <xf numFmtId="0" fontId="12" fillId="8" borderId="140" xfId="8" applyFont="1" applyFill="1" applyBorder="1" applyAlignment="1">
      <alignment horizontal="center" vertical="center" wrapText="1"/>
    </xf>
    <xf numFmtId="0" fontId="12" fillId="8" borderId="150" xfId="8" applyFont="1" applyFill="1" applyBorder="1" applyAlignment="1">
      <alignment horizontal="center" vertical="center" wrapText="1"/>
    </xf>
    <xf numFmtId="0" fontId="12" fillId="8" borderId="182" xfId="8" applyFont="1" applyFill="1" applyBorder="1" applyAlignment="1">
      <alignment horizontal="center" vertical="center" wrapText="1"/>
    </xf>
    <xf numFmtId="0" fontId="0" fillId="8" borderId="183" xfId="8" applyFont="1" applyFill="1" applyBorder="1">
      <alignment vertical="center"/>
    </xf>
    <xf numFmtId="0" fontId="12" fillId="0" borderId="161" xfId="8" applyFont="1" applyBorder="1" applyAlignment="1">
      <alignment horizontal="center" vertical="center" wrapText="1"/>
    </xf>
    <xf numFmtId="0" fontId="12" fillId="0" borderId="190" xfId="8" applyFont="1" applyBorder="1" applyAlignment="1">
      <alignment horizontal="left" vertical="center" shrinkToFit="1"/>
    </xf>
    <xf numFmtId="0" fontId="12" fillId="8" borderId="13" xfId="8" applyFont="1" applyFill="1" applyBorder="1" applyAlignment="1">
      <alignment horizontal="center" vertical="center" wrapText="1"/>
    </xf>
    <xf numFmtId="0" fontId="0" fillId="0" borderId="15" xfId="8" applyFont="1" applyBorder="1" applyAlignment="1">
      <alignment horizontal="left" vertical="top"/>
    </xf>
    <xf numFmtId="0" fontId="0" fillId="0" borderId="15" xfId="8" applyFont="1" applyBorder="1" applyAlignment="1">
      <alignment vertical="top"/>
    </xf>
    <xf numFmtId="0" fontId="40" fillId="0" borderId="11" xfId="8" applyFont="1" applyBorder="1" applyAlignment="1">
      <alignment vertical="center" wrapText="1" shrinkToFit="1"/>
    </xf>
    <xf numFmtId="0" fontId="12" fillId="0" borderId="147" xfId="0" applyFont="1" applyBorder="1" applyAlignment="1">
      <alignment vertical="center" wrapText="1" shrinkToFit="1"/>
    </xf>
    <xf numFmtId="178" fontId="12" fillId="0" borderId="124" xfId="0" applyNumberFormat="1" applyFont="1" applyBorder="1" applyAlignment="1">
      <alignment vertical="top" wrapText="1"/>
    </xf>
    <xf numFmtId="0" fontId="12" fillId="0" borderId="146" xfId="0" applyFont="1" applyBorder="1" applyAlignment="1">
      <alignment vertical="center" wrapText="1" shrinkToFit="1"/>
    </xf>
    <xf numFmtId="178" fontId="12" fillId="0" borderId="137" xfId="0" applyNumberFormat="1" applyFont="1" applyBorder="1" applyAlignment="1">
      <alignment vertical="top" wrapText="1"/>
    </xf>
    <xf numFmtId="0" fontId="12" fillId="0" borderId="137" xfId="0" applyFont="1" applyBorder="1" applyAlignment="1">
      <alignment vertical="top" wrapText="1" shrinkToFit="1"/>
    </xf>
    <xf numFmtId="178" fontId="12" fillId="0" borderId="128" xfId="0" applyNumberFormat="1" applyFont="1" applyBorder="1" applyAlignment="1">
      <alignment vertical="top" wrapText="1"/>
    </xf>
    <xf numFmtId="0" fontId="12" fillId="0" borderId="143" xfId="0" applyFont="1" applyBorder="1" applyAlignment="1">
      <alignment vertical="center" wrapText="1" shrinkToFit="1"/>
    </xf>
    <xf numFmtId="0" fontId="9" fillId="7" borderId="1" xfId="8" applyFont="1" applyFill="1" applyBorder="1" applyAlignment="1">
      <alignment horizontal="center" vertical="center" wrapText="1"/>
    </xf>
    <xf numFmtId="0" fontId="23" fillId="0" borderId="0" xfId="9" applyFont="1" applyAlignment="1">
      <alignment vertical="center" shrinkToFit="1"/>
    </xf>
    <xf numFmtId="49" fontId="0" fillId="0" borderId="0" xfId="9" applyNumberFormat="1" applyFont="1">
      <alignment vertical="center"/>
    </xf>
    <xf numFmtId="0" fontId="0" fillId="0" borderId="0" xfId="9" applyFont="1">
      <alignment vertical="center"/>
    </xf>
    <xf numFmtId="0" fontId="0" fillId="0" borderId="1" xfId="9" applyFont="1" applyBorder="1" applyAlignment="1">
      <alignment horizontal="center" vertical="center"/>
    </xf>
    <xf numFmtId="49" fontId="0" fillId="0" borderId="1" xfId="9" applyNumberFormat="1" applyFont="1" applyBorder="1" applyAlignment="1">
      <alignment horizontal="center" vertical="center"/>
    </xf>
    <xf numFmtId="0" fontId="41" fillId="9" borderId="1" xfId="9" applyFont="1" applyFill="1" applyBorder="1" applyAlignment="1">
      <alignment horizontal="left" vertical="center"/>
    </xf>
    <xf numFmtId="0" fontId="41" fillId="9" borderId="1" xfId="9" applyFont="1" applyFill="1" applyBorder="1" applyAlignment="1">
      <alignment horizontal="left" vertical="center" wrapText="1" shrinkToFit="1"/>
    </xf>
    <xf numFmtId="0" fontId="0" fillId="10" borderId="1" xfId="9" applyFont="1" applyFill="1" applyBorder="1" applyAlignment="1">
      <alignment horizontal="center" vertical="center"/>
    </xf>
    <xf numFmtId="49" fontId="0" fillId="0" borderId="63" xfId="9" applyNumberFormat="1" applyFont="1" applyBorder="1">
      <alignment vertical="center"/>
    </xf>
    <xf numFmtId="49" fontId="0" fillId="0" borderId="95" xfId="9" applyNumberFormat="1" applyFont="1" applyBorder="1">
      <alignment vertical="center"/>
    </xf>
    <xf numFmtId="49" fontId="0" fillId="0" borderId="64" xfId="9" applyNumberFormat="1" applyFont="1" applyBorder="1">
      <alignment vertical="center"/>
    </xf>
    <xf numFmtId="0" fontId="9" fillId="0" borderId="0" xfId="7" applyFont="1" applyBorder="1">
      <alignment vertical="center"/>
    </xf>
    <xf numFmtId="0" fontId="9" fillId="3" borderId="1" xfId="7" applyFont="1" applyFill="1" applyBorder="1" applyAlignment="1">
      <alignment horizontal="center" vertical="center" wrapText="1"/>
    </xf>
    <xf numFmtId="0" fontId="0" fillId="0" borderId="3" xfId="7" applyFont="1" applyBorder="1" applyAlignment="1">
      <alignment horizontal="center" vertical="center"/>
    </xf>
    <xf numFmtId="0" fontId="12" fillId="0" borderId="135" xfId="7" applyFont="1" applyBorder="1" applyAlignment="1">
      <alignment horizontal="center" vertical="center" wrapText="1"/>
    </xf>
    <xf numFmtId="0" fontId="12" fillId="0" borderId="15" xfId="7" applyFont="1" applyBorder="1" applyAlignment="1">
      <alignment horizontal="center" vertical="center" wrapText="1"/>
    </xf>
    <xf numFmtId="0" fontId="0" fillId="0" borderId="3" xfId="7" applyFont="1" applyBorder="1" applyAlignment="1">
      <alignment vertical="top"/>
    </xf>
    <xf numFmtId="0" fontId="0" fillId="0" borderId="135" xfId="7" applyFont="1" applyBorder="1" applyAlignment="1">
      <alignment vertical="top"/>
    </xf>
    <xf numFmtId="0" fontId="0" fillId="0" borderId="15" xfId="7" applyFont="1" applyBorder="1" applyAlignment="1">
      <alignment vertical="top"/>
    </xf>
    <xf numFmtId="0" fontId="12" fillId="0" borderId="137" xfId="7" applyFont="1" applyBorder="1" applyAlignment="1">
      <alignment vertical="top" wrapText="1"/>
    </xf>
    <xf numFmtId="0" fontId="9" fillId="0" borderId="1" xfId="7" applyFont="1" applyBorder="1" applyAlignment="1">
      <alignment vertical="top"/>
    </xf>
    <xf numFmtId="0" fontId="12" fillId="0" borderId="62" xfId="7" applyFont="1" applyBorder="1" applyAlignment="1">
      <alignment vertical="top" wrapText="1"/>
    </xf>
    <xf numFmtId="0" fontId="9" fillId="0" borderId="0" xfId="7" applyFont="1" applyBorder="1" applyAlignment="1">
      <alignment horizontal="left" vertical="top" wrapText="1"/>
    </xf>
    <xf numFmtId="0" fontId="0" fillId="0" borderId="1" xfId="7" applyFont="1" applyBorder="1" applyAlignment="1">
      <alignment vertical="top" wrapText="1"/>
    </xf>
    <xf numFmtId="0" fontId="9" fillId="0" borderId="3" xfId="7" applyFont="1" applyBorder="1" applyAlignment="1">
      <alignment vertical="top"/>
    </xf>
    <xf numFmtId="0" fontId="3" fillId="0" borderId="3" xfId="7" applyFont="1" applyBorder="1" applyAlignment="1">
      <alignment vertical="top" wrapText="1"/>
    </xf>
    <xf numFmtId="0" fontId="0" fillId="0" borderId="3" xfId="7" applyFont="1" applyBorder="1" applyAlignment="1">
      <alignment vertical="top" wrapText="1"/>
    </xf>
    <xf numFmtId="0" fontId="0" fillId="0" borderId="137" xfId="7" applyFont="1" applyBorder="1" applyAlignment="1">
      <alignment vertical="top" wrapText="1"/>
    </xf>
    <xf numFmtId="0" fontId="0" fillId="0" borderId="135" xfId="7" applyFont="1" applyBorder="1" applyAlignment="1">
      <alignment vertical="top" wrapText="1"/>
    </xf>
    <xf numFmtId="0" fontId="39" fillId="0" borderId="124" xfId="7" applyFont="1" applyBorder="1" applyAlignment="1">
      <alignment vertical="top"/>
    </xf>
    <xf numFmtId="0" fontId="0" fillId="0" borderId="191" xfId="7" applyFont="1" applyBorder="1" applyAlignment="1">
      <alignment vertical="top"/>
    </xf>
    <xf numFmtId="0" fontId="0" fillId="0" borderId="192" xfId="7" applyFont="1" applyBorder="1" applyAlignment="1">
      <alignment vertical="top" wrapText="1"/>
    </xf>
    <xf numFmtId="0" fontId="12" fillId="0" borderId="135" xfId="7" applyFont="1" applyBorder="1" applyAlignment="1">
      <alignment vertical="top" wrapText="1"/>
    </xf>
    <xf numFmtId="0" fontId="0" fillId="0" borderId="132" xfId="7" applyFont="1" applyBorder="1" applyAlignment="1">
      <alignment vertical="top" wrapText="1"/>
    </xf>
    <xf numFmtId="0" fontId="0" fillId="0" borderId="124" xfId="7" applyFont="1" applyBorder="1" applyAlignment="1">
      <alignment vertical="top" wrapText="1"/>
    </xf>
    <xf numFmtId="0" fontId="0" fillId="8" borderId="3" xfId="7" applyFont="1" applyFill="1" applyBorder="1" applyAlignment="1">
      <alignment vertical="top"/>
    </xf>
    <xf numFmtId="0" fontId="0" fillId="8" borderId="135" xfId="7" applyFont="1" applyFill="1" applyBorder="1" applyAlignment="1">
      <alignment vertical="top"/>
    </xf>
    <xf numFmtId="0" fontId="40" fillId="0" borderId="124" xfId="7" applyFont="1" applyBorder="1" applyAlignment="1">
      <alignment vertical="top" wrapText="1"/>
    </xf>
    <xf numFmtId="0" fontId="40" fillId="0" borderId="193" xfId="7" applyFont="1" applyBorder="1" applyAlignment="1">
      <alignment vertical="top" shrinkToFit="1"/>
    </xf>
    <xf numFmtId="0" fontId="40" fillId="0" borderId="194" xfId="7" applyFont="1" applyBorder="1" applyAlignment="1">
      <alignment vertical="top" shrinkToFit="1"/>
    </xf>
    <xf numFmtId="0" fontId="40" fillId="0" borderId="1" xfId="7" applyFont="1" applyBorder="1" applyAlignment="1">
      <alignment vertical="top" wrapText="1"/>
    </xf>
    <xf numFmtId="0" fontId="40" fillId="0" borderId="62" xfId="7" applyFont="1" applyBorder="1" applyAlignment="1">
      <alignment vertical="top" wrapText="1"/>
    </xf>
    <xf numFmtId="0" fontId="9" fillId="0" borderId="0" xfId="7" applyFont="1" applyBorder="1" applyAlignment="1">
      <alignment vertical="top" wrapText="1"/>
    </xf>
    <xf numFmtId="0" fontId="40" fillId="0" borderId="137" xfId="7" applyFont="1" applyBorder="1" applyAlignment="1">
      <alignment vertical="top" wrapText="1"/>
    </xf>
    <xf numFmtId="0" fontId="40" fillId="0" borderId="15" xfId="7" applyFont="1" applyBorder="1" applyAlignment="1">
      <alignment vertical="top" wrapText="1"/>
    </xf>
    <xf numFmtId="0" fontId="12" fillId="0" borderId="137" xfId="0" applyFont="1" applyBorder="1" applyAlignment="1">
      <alignment vertical="top" wrapText="1"/>
    </xf>
    <xf numFmtId="0" fontId="9" fillId="0" borderId="137" xfId="0" applyFont="1" applyBorder="1" applyAlignment="1">
      <alignment vertical="top"/>
    </xf>
    <xf numFmtId="0" fontId="9" fillId="0" borderId="128" xfId="0" applyFont="1" applyBorder="1" applyAlignment="1">
      <alignment vertical="top"/>
    </xf>
    <xf numFmtId="0" fontId="12" fillId="0" borderId="128" xfId="0" applyFont="1" applyBorder="1" applyAlignment="1">
      <alignment vertical="top" wrapText="1"/>
    </xf>
    <xf numFmtId="0" fontId="12" fillId="0" borderId="128" xfId="0" applyFont="1" applyBorder="1" applyAlignment="1">
      <alignment vertical="top" wrapText="1" shrinkToFit="1"/>
    </xf>
    <xf numFmtId="178" fontId="12" fillId="0" borderId="155" xfId="0" applyNumberFormat="1" applyFont="1" applyBorder="1" applyAlignment="1">
      <alignment horizontal="center" vertical="center" wrapText="1"/>
    </xf>
    <xf numFmtId="0" fontId="12" fillId="0" borderId="130" xfId="0" applyFont="1" applyBorder="1" applyAlignment="1">
      <alignment vertical="center" wrapText="1" shrinkToFit="1"/>
    </xf>
    <xf numFmtId="0" fontId="9" fillId="0" borderId="0" xfId="8" applyFont="1" applyBorder="1">
      <alignment vertical="center"/>
    </xf>
    <xf numFmtId="0" fontId="0" fillId="0" borderId="0" xfId="8" applyFont="1" applyBorder="1">
      <alignment vertical="center"/>
    </xf>
    <xf numFmtId="0" fontId="40" fillId="0" borderId="0" xfId="8" applyFont="1" applyBorder="1">
      <alignment vertical="center"/>
    </xf>
    <xf numFmtId="0" fontId="0" fillId="8" borderId="0" xfId="8" applyFont="1" applyFill="1" applyBorder="1">
      <alignment vertical="center"/>
    </xf>
    <xf numFmtId="0" fontId="12" fillId="0" borderId="3" xfId="0" applyFont="1" applyBorder="1" applyAlignment="1">
      <alignment vertical="top" wrapText="1"/>
    </xf>
    <xf numFmtId="0" fontId="12" fillId="0" borderId="132" xfId="0" applyFont="1" applyBorder="1" applyAlignment="1">
      <alignment vertical="top" wrapText="1"/>
    </xf>
    <xf numFmtId="178" fontId="12" fillId="0" borderId="135" xfId="0" applyNumberFormat="1" applyFont="1" applyBorder="1" applyAlignment="1">
      <alignment vertical="top" wrapText="1"/>
    </xf>
    <xf numFmtId="178" fontId="12" fillId="0" borderId="132" xfId="0" applyNumberFormat="1" applyFont="1" applyBorder="1" applyAlignment="1">
      <alignment vertical="top" wrapText="1"/>
    </xf>
    <xf numFmtId="0" fontId="0" fillId="0" borderId="124" xfId="8" applyFont="1" applyBorder="1" applyAlignment="1">
      <alignment vertical="top"/>
    </xf>
    <xf numFmtId="0" fontId="0" fillId="0" borderId="137" xfId="8" applyFont="1" applyBorder="1" applyAlignment="1">
      <alignment vertical="top"/>
    </xf>
    <xf numFmtId="0" fontId="0" fillId="0" borderId="135" xfId="8" applyFont="1" applyBorder="1" applyAlignment="1">
      <alignment vertical="top"/>
    </xf>
    <xf numFmtId="0" fontId="0" fillId="0" borderId="128" xfId="8" applyFont="1" applyBorder="1" applyAlignment="1">
      <alignment vertical="top"/>
    </xf>
    <xf numFmtId="0" fontId="0" fillId="0" borderId="132" xfId="8" applyFont="1" applyBorder="1" applyAlignment="1">
      <alignment vertical="top" wrapText="1"/>
    </xf>
    <xf numFmtId="0" fontId="12" fillId="0" borderId="137" xfId="8" applyFont="1" applyBorder="1" applyAlignment="1">
      <alignment vertical="top" wrapText="1"/>
    </xf>
    <xf numFmtId="0" fontId="0" fillId="0" borderId="124" xfId="8" applyFont="1" applyBorder="1" applyAlignment="1">
      <alignment vertical="top" wrapText="1"/>
    </xf>
    <xf numFmtId="0" fontId="0" fillId="8" borderId="99" xfId="8" applyFont="1" applyFill="1" applyBorder="1" applyAlignment="1">
      <alignment vertical="top"/>
    </xf>
    <xf numFmtId="0" fontId="9" fillId="0" borderId="15" xfId="8" applyFont="1" applyBorder="1" applyAlignment="1">
      <alignment vertical="top"/>
    </xf>
    <xf numFmtId="0" fontId="0" fillId="8" borderId="12" xfId="8" applyFont="1" applyFill="1" applyBorder="1" applyAlignment="1">
      <alignment vertical="top"/>
    </xf>
    <xf numFmtId="0" fontId="0" fillId="0" borderId="137" xfId="8" applyFont="1" applyBorder="1" applyAlignment="1">
      <alignment vertical="top" wrapText="1"/>
    </xf>
    <xf numFmtId="0" fontId="0" fillId="0" borderId="152" xfId="8" applyFont="1" applyBorder="1" applyAlignment="1">
      <alignment vertical="top"/>
    </xf>
    <xf numFmtId="0" fontId="0" fillId="8" borderId="189" xfId="8" applyFont="1" applyFill="1" applyBorder="1" applyAlignment="1">
      <alignment vertical="top"/>
    </xf>
    <xf numFmtId="0" fontId="0" fillId="0" borderId="193" xfId="8" applyFont="1" applyBorder="1" applyAlignment="1">
      <alignment vertical="top"/>
    </xf>
    <xf numFmtId="0" fontId="0" fillId="8" borderId="14" xfId="8" applyFont="1" applyFill="1" applyBorder="1" applyAlignment="1">
      <alignment vertical="top"/>
    </xf>
    <xf numFmtId="0" fontId="40" fillId="0" borderId="3" xfId="8" applyFont="1" applyBorder="1" applyAlignment="1">
      <alignment vertical="top" wrapText="1"/>
    </xf>
    <xf numFmtId="0" fontId="40" fillId="0" borderId="137" xfId="8" applyFont="1" applyBorder="1" applyAlignment="1">
      <alignment vertical="top" wrapText="1"/>
    </xf>
    <xf numFmtId="0" fontId="40" fillId="0" borderId="135" xfId="8" applyFont="1" applyBorder="1" applyAlignment="1">
      <alignment vertical="top" wrapText="1"/>
    </xf>
    <xf numFmtId="0" fontId="12" fillId="0" borderId="135" xfId="8" applyFont="1" applyBorder="1" applyAlignment="1">
      <alignment vertical="top" wrapText="1"/>
    </xf>
    <xf numFmtId="0" fontId="12" fillId="0" borderId="128" xfId="8" applyFont="1" applyBorder="1" applyAlignment="1">
      <alignment vertical="top" wrapText="1"/>
    </xf>
    <xf numFmtId="0" fontId="12" fillId="0" borderId="124" xfId="8" applyFont="1" applyBorder="1" applyAlignment="1">
      <alignment vertical="top" wrapText="1"/>
    </xf>
    <xf numFmtId="0" fontId="40" fillId="0" borderId="124" xfId="8" applyFont="1" applyBorder="1" applyAlignment="1">
      <alignment vertical="top" wrapText="1"/>
    </xf>
    <xf numFmtId="0" fontId="40" fillId="0" borderId="128" xfId="8" applyFont="1" applyBorder="1" applyAlignment="1">
      <alignment vertical="top" wrapText="1"/>
    </xf>
    <xf numFmtId="0" fontId="12" fillId="0" borderId="64" xfId="8" applyFont="1" applyBorder="1" applyAlignment="1">
      <alignment vertical="top" wrapText="1"/>
    </xf>
    <xf numFmtId="0" fontId="12" fillId="0" borderId="13" xfId="8" applyFont="1" applyBorder="1" applyAlignment="1">
      <alignment horizontal="left" vertical="top" wrapText="1"/>
    </xf>
    <xf numFmtId="0" fontId="12" fillId="0" borderId="63" xfId="8" applyFont="1" applyBorder="1" applyAlignment="1">
      <alignment horizontal="left" vertical="top" wrapText="1"/>
    </xf>
    <xf numFmtId="0" fontId="12" fillId="0" borderId="97" xfId="8" applyFont="1" applyBorder="1" applyAlignment="1">
      <alignment horizontal="left" vertical="top" wrapText="1"/>
    </xf>
    <xf numFmtId="0" fontId="12" fillId="0" borderId="140" xfId="8" applyFont="1" applyBorder="1" applyAlignment="1">
      <alignment horizontal="left" vertical="top" wrapText="1"/>
    </xf>
    <xf numFmtId="0" fontId="12" fillId="0" borderId="127" xfId="8" applyFont="1" applyBorder="1" applyAlignment="1">
      <alignment horizontal="left" vertical="top" wrapText="1"/>
    </xf>
    <xf numFmtId="0" fontId="12" fillId="0" borderId="134" xfId="8" applyFont="1" applyBorder="1" applyAlignment="1">
      <alignment horizontal="left" vertical="top" wrapText="1"/>
    </xf>
    <xf numFmtId="0" fontId="12" fillId="0" borderId="2" xfId="8" applyFont="1" applyBorder="1" applyAlignment="1">
      <alignment vertical="top" wrapText="1"/>
    </xf>
    <xf numFmtId="0" fontId="28" fillId="0" borderId="1" xfId="8" applyFont="1" applyBorder="1" applyAlignment="1">
      <alignment vertical="top" wrapText="1"/>
    </xf>
    <xf numFmtId="0" fontId="40" fillId="0" borderId="4" xfId="8" applyFont="1" applyBorder="1" applyAlignment="1">
      <alignment horizontal="left" vertical="top" wrapText="1" shrinkToFit="1"/>
    </xf>
    <xf numFmtId="0" fontId="40" fillId="0" borderId="140" xfId="8" applyFont="1" applyBorder="1" applyAlignment="1">
      <alignment horizontal="left" vertical="top" wrapText="1" shrinkToFit="1"/>
    </xf>
    <xf numFmtId="0" fontId="40" fillId="0" borderId="9" xfId="8" applyFont="1" applyBorder="1" applyAlignment="1">
      <alignment horizontal="left" vertical="top" wrapText="1" shrinkToFit="1"/>
    </xf>
    <xf numFmtId="0" fontId="12" fillId="0" borderId="4" xfId="8" applyFont="1" applyBorder="1" applyAlignment="1">
      <alignment horizontal="left" vertical="top" wrapText="1"/>
    </xf>
    <xf numFmtId="0" fontId="12" fillId="0" borderId="9" xfId="8" applyFont="1" applyBorder="1" applyAlignment="1">
      <alignment horizontal="left" vertical="top" wrapText="1"/>
    </xf>
    <xf numFmtId="0" fontId="12" fillId="0" borderId="140" xfId="8" applyFont="1" applyBorder="1" applyAlignment="1">
      <alignment horizontal="left" vertical="top" wrapText="1" shrinkToFit="1"/>
    </xf>
    <xf numFmtId="0" fontId="40" fillId="0" borderId="140" xfId="8" applyFont="1" applyBorder="1" applyAlignment="1">
      <alignment horizontal="left" vertical="top" wrapText="1"/>
    </xf>
    <xf numFmtId="0" fontId="40" fillId="0" borderId="124" xfId="8" applyFont="1" applyBorder="1" applyAlignment="1">
      <alignment horizontal="left" vertical="top" wrapText="1"/>
    </xf>
    <xf numFmtId="0" fontId="40" fillId="0" borderId="10" xfId="8" applyFont="1" applyBorder="1" applyAlignment="1">
      <alignment horizontal="left" vertical="top" wrapText="1"/>
    </xf>
    <xf numFmtId="0" fontId="12" fillId="0" borderId="4" xfId="8" applyFont="1" applyBorder="1" applyAlignment="1">
      <alignment horizontal="left" vertical="top" wrapText="1" shrinkToFit="1"/>
    </xf>
    <xf numFmtId="0" fontId="12" fillId="0" borderId="137" xfId="8" applyFont="1" applyBorder="1" applyAlignment="1">
      <alignment horizontal="left" vertical="top" wrapText="1" shrinkToFit="1"/>
    </xf>
    <xf numFmtId="0" fontId="12" fillId="0" borderId="15" xfId="8" applyFont="1" applyBorder="1" applyAlignment="1">
      <alignment horizontal="left" vertical="top" wrapText="1" shrinkToFit="1"/>
    </xf>
    <xf numFmtId="0" fontId="12" fillId="0" borderId="13" xfId="8" applyFont="1" applyBorder="1" applyAlignment="1">
      <alignment horizontal="left" vertical="top" wrapText="1" shrinkToFit="1"/>
    </xf>
    <xf numFmtId="0" fontId="12" fillId="0" borderId="127" xfId="8" applyFont="1" applyBorder="1" applyAlignment="1">
      <alignment horizontal="left" vertical="top" wrapText="1" shrinkToFit="1"/>
    </xf>
    <xf numFmtId="0" fontId="12" fillId="0" borderId="9" xfId="8" applyFont="1" applyBorder="1" applyAlignment="1">
      <alignment horizontal="left" vertical="top" wrapText="1" shrinkToFit="1"/>
    </xf>
    <xf numFmtId="0" fontId="12" fillId="0" borderId="97" xfId="8" applyFont="1" applyBorder="1" applyAlignment="1">
      <alignment horizontal="left" vertical="top" wrapText="1" shrinkToFit="1"/>
    </xf>
    <xf numFmtId="0" fontId="12" fillId="0" borderId="131" xfId="8" applyFont="1" applyBorder="1" applyAlignment="1">
      <alignment horizontal="left" vertical="top" wrapText="1" shrinkToFit="1"/>
    </xf>
    <xf numFmtId="0" fontId="42" fillId="0" borderId="124" xfId="7" applyFont="1" applyBorder="1" applyAlignment="1">
      <alignment horizontal="left" vertical="top" wrapText="1"/>
    </xf>
    <xf numFmtId="0" fontId="42" fillId="0" borderId="154" xfId="7" applyFont="1" applyBorder="1" applyAlignment="1">
      <alignment horizontal="center" vertical="center"/>
    </xf>
    <xf numFmtId="0" fontId="42" fillId="0" borderId="147" xfId="7" applyFont="1" applyBorder="1" applyAlignment="1">
      <alignment vertical="center" wrapText="1" shrinkToFit="1"/>
    </xf>
    <xf numFmtId="0" fontId="41" fillId="0" borderId="124" xfId="5" applyFont="1" applyBorder="1" applyAlignment="1">
      <alignment horizontal="left" vertical="top" wrapText="1"/>
    </xf>
    <xf numFmtId="0" fontId="42" fillId="0" borderId="0" xfId="7" applyFont="1">
      <alignment vertical="center"/>
    </xf>
    <xf numFmtId="0" fontId="42" fillId="0" borderId="137" xfId="7" applyFont="1" applyBorder="1" applyAlignment="1">
      <alignment horizontal="left" vertical="top" wrapText="1"/>
    </xf>
    <xf numFmtId="0" fontId="42" fillId="0" borderId="151" xfId="7" applyFont="1" applyBorder="1" applyAlignment="1">
      <alignment horizontal="center" vertical="center"/>
    </xf>
    <xf numFmtId="0" fontId="42" fillId="0" borderId="146" xfId="7" applyFont="1" applyBorder="1" applyAlignment="1">
      <alignment vertical="center" wrapText="1" shrinkToFit="1"/>
    </xf>
    <xf numFmtId="0" fontId="41" fillId="0" borderId="137" xfId="5" applyFont="1" applyBorder="1" applyAlignment="1">
      <alignment horizontal="left" vertical="top" wrapText="1"/>
    </xf>
    <xf numFmtId="0" fontId="42" fillId="0" borderId="128" xfId="7" applyFont="1" applyBorder="1" applyAlignment="1">
      <alignment horizontal="left" vertical="top" wrapText="1"/>
    </xf>
    <xf numFmtId="0" fontId="42" fillId="0" borderId="155" xfId="7" applyFont="1" applyBorder="1" applyAlignment="1">
      <alignment horizontal="center" vertical="center"/>
    </xf>
    <xf numFmtId="0" fontId="42" fillId="0" borderId="143" xfId="7" applyFont="1" applyBorder="1" applyAlignment="1">
      <alignment vertical="center" wrapText="1" shrinkToFit="1"/>
    </xf>
    <xf numFmtId="0" fontId="44" fillId="0" borderId="128" xfId="0" applyFont="1" applyBorder="1" applyAlignment="1">
      <alignment vertical="top" wrapText="1"/>
    </xf>
    <xf numFmtId="0" fontId="42" fillId="0" borderId="3" xfId="7" applyFont="1" applyBorder="1" applyAlignment="1">
      <alignment vertical="top"/>
    </xf>
    <xf numFmtId="0" fontId="42" fillId="0" borderId="4" xfId="7" applyFont="1" applyBorder="1" applyAlignment="1">
      <alignment horizontal="left" vertical="top" wrapText="1"/>
    </xf>
    <xf numFmtId="0" fontId="42" fillId="0" borderId="15" xfId="7" applyFont="1" applyBorder="1" applyAlignment="1">
      <alignment vertical="top"/>
    </xf>
    <xf numFmtId="0" fontId="42" fillId="0" borderId="9" xfId="7" applyFont="1" applyBorder="1" applyAlignment="1">
      <alignment horizontal="left" vertical="top" wrapText="1"/>
    </xf>
    <xf numFmtId="0" fontId="12" fillId="0" borderId="1" xfId="7" applyFont="1" applyBorder="1" applyAlignment="1">
      <alignment vertical="top" wrapText="1"/>
    </xf>
    <xf numFmtId="0" fontId="24" fillId="0" borderId="0" xfId="0" applyFont="1" applyAlignment="1">
      <alignment horizontal="center" vertical="center"/>
    </xf>
    <xf numFmtId="179" fontId="2" fillId="5" borderId="79" xfId="0" applyNumberFormat="1" applyFont="1" applyFill="1" applyBorder="1" applyAlignment="1" applyProtection="1">
      <alignment horizontal="center" vertical="center"/>
      <protection locked="0"/>
    </xf>
    <xf numFmtId="179" fontId="2" fillId="5" borderId="8" xfId="0" applyNumberFormat="1" applyFont="1" applyFill="1" applyBorder="1" applyAlignment="1" applyProtection="1">
      <alignment horizontal="center" vertical="center"/>
      <protection locked="0"/>
    </xf>
    <xf numFmtId="0" fontId="0" fillId="5" borderId="8" xfId="0" applyFill="1" applyBorder="1" applyAlignment="1">
      <alignment horizontal="center" vertical="center"/>
    </xf>
    <xf numFmtId="0" fontId="0" fillId="5" borderId="80" xfId="0" applyFill="1" applyBorder="1" applyAlignment="1">
      <alignment horizontal="center" vertical="center"/>
    </xf>
    <xf numFmtId="0" fontId="2" fillId="0" borderId="1" xfId="0" applyFont="1" applyBorder="1" applyAlignment="1">
      <alignment horizontal="distributed" vertical="center"/>
    </xf>
    <xf numFmtId="179" fontId="2" fillId="0" borderId="43" xfId="0" applyNumberFormat="1" applyFont="1" applyFill="1" applyBorder="1" applyAlignment="1" applyProtection="1">
      <alignment horizontal="center" vertical="center"/>
      <protection locked="0"/>
    </xf>
    <xf numFmtId="179" fontId="2" fillId="0" borderId="87"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 fillId="5" borderId="4" xfId="0" applyFont="1" applyFill="1" applyBorder="1" applyAlignment="1">
      <alignment vertical="center" wrapText="1"/>
    </xf>
    <xf numFmtId="0" fontId="2" fillId="5" borderId="2" xfId="0" applyFont="1" applyFill="1" applyBorder="1" applyAlignment="1">
      <alignment vertical="center" wrapText="1"/>
    </xf>
    <xf numFmtId="0" fontId="2" fillId="5" borderId="12" xfId="0" applyFont="1" applyFill="1" applyBorder="1" applyAlignment="1">
      <alignment vertical="center" wrapText="1"/>
    </xf>
    <xf numFmtId="0" fontId="2" fillId="5" borderId="13" xfId="0" applyFont="1" applyFill="1" applyBorder="1" applyAlignment="1">
      <alignment vertical="center" wrapText="1"/>
    </xf>
    <xf numFmtId="0" fontId="2" fillId="5" borderId="0" xfId="0" applyFont="1" applyFill="1" applyBorder="1" applyAlignment="1">
      <alignment vertical="center" wrapText="1"/>
    </xf>
    <xf numFmtId="0" fontId="2" fillId="5" borderId="14" xfId="0" applyFont="1" applyFill="1" applyBorder="1" applyAlignment="1">
      <alignment vertical="center" wrapText="1"/>
    </xf>
    <xf numFmtId="0" fontId="2" fillId="5" borderId="9" xfId="0" applyFont="1" applyFill="1" applyBorder="1" applyAlignment="1">
      <alignmen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81" xfId="0" applyFont="1" applyBorder="1" applyAlignment="1">
      <alignment horizontal="center" vertical="center"/>
    </xf>
    <xf numFmtId="179" fontId="2" fillId="5" borderId="82" xfId="0" applyNumberFormat="1" applyFont="1" applyFill="1" applyBorder="1" applyAlignment="1" applyProtection="1">
      <alignment horizontal="right" vertical="center"/>
      <protection locked="0"/>
    </xf>
    <xf numFmtId="179" fontId="2" fillId="5" borderId="3"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xf>
    <xf numFmtId="0" fontId="4" fillId="0" borderId="83" xfId="0" applyFont="1" applyFill="1" applyBorder="1" applyAlignment="1">
      <alignment horizontal="center" vertical="center" textRotation="255" wrapText="1"/>
    </xf>
    <xf numFmtId="0" fontId="4" fillId="0" borderId="62" xfId="0" applyFont="1" applyFill="1" applyBorder="1" applyAlignment="1">
      <alignment horizontal="center" vertical="center" textRotation="255"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0" xfId="0" applyFont="1" applyBorder="1" applyAlignment="1">
      <alignment horizontal="center" vertical="center"/>
    </xf>
    <xf numFmtId="179" fontId="2" fillId="0" borderId="88" xfId="0" applyNumberFormat="1" applyFont="1" applyFill="1" applyBorder="1" applyAlignment="1" applyProtection="1">
      <alignment horizontal="center" vertical="center"/>
      <protection locked="0"/>
    </xf>
    <xf numFmtId="179" fontId="2" fillId="5" borderId="84" xfId="0" applyNumberFormat="1" applyFont="1" applyFill="1" applyBorder="1" applyAlignment="1" applyProtection="1">
      <alignment horizontal="right" vertical="center"/>
      <protection locked="0"/>
    </xf>
    <xf numFmtId="179" fontId="2" fillId="5" borderId="15" xfId="0" applyNumberFormat="1" applyFont="1" applyFill="1" applyBorder="1" applyAlignment="1" applyProtection="1">
      <alignment horizontal="right" vertical="center"/>
      <protection locked="0"/>
    </xf>
    <xf numFmtId="179" fontId="2" fillId="5" borderId="85" xfId="0" applyNumberFormat="1" applyFont="1" applyFill="1" applyBorder="1" applyAlignment="1" applyProtection="1">
      <alignment horizontal="right" vertical="center"/>
      <protection locked="0"/>
    </xf>
    <xf numFmtId="0" fontId="2" fillId="5" borderId="0" xfId="0" applyFont="1" applyFill="1" applyAlignment="1">
      <alignment vertical="center"/>
    </xf>
    <xf numFmtId="179" fontId="2" fillId="5" borderId="86" xfId="0" applyNumberFormat="1" applyFont="1" applyFill="1" applyBorder="1" applyAlignment="1" applyProtection="1">
      <alignment horizontal="right" vertical="center"/>
      <protection locked="0"/>
    </xf>
    <xf numFmtId="0" fontId="2" fillId="5" borderId="1" xfId="0" applyFont="1" applyFill="1" applyBorder="1" applyAlignment="1">
      <alignment horizontal="center" vertical="center" wrapText="1"/>
    </xf>
    <xf numFmtId="0" fontId="0" fillId="5" borderId="1" xfId="0" applyFill="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86" xfId="0" applyBorder="1" applyAlignment="1">
      <alignment horizontal="center" vertical="center" wrapText="1"/>
    </xf>
    <xf numFmtId="0" fontId="2" fillId="0" borderId="82" xfId="0" applyFont="1" applyBorder="1" applyAlignment="1">
      <alignment horizontal="center" vertical="center" wrapText="1"/>
    </xf>
    <xf numFmtId="0" fontId="0" fillId="5" borderId="1" xfId="0" applyFill="1" applyBorder="1" applyAlignment="1">
      <alignment horizontal="center" vertical="center" wrapText="1"/>
    </xf>
    <xf numFmtId="0" fontId="2" fillId="0" borderId="86" xfId="0" applyFont="1" applyBorder="1" applyAlignment="1">
      <alignment horizontal="center" vertical="center" wrapText="1"/>
    </xf>
    <xf numFmtId="0" fontId="3" fillId="5" borderId="21" xfId="0" applyFont="1" applyFill="1" applyBorder="1" applyAlignment="1">
      <alignment horizontal="center" vertical="center" wrapText="1"/>
    </xf>
    <xf numFmtId="0" fontId="3" fillId="5" borderId="91"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3" fillId="5" borderId="94" xfId="0" applyFont="1" applyFill="1" applyBorder="1" applyAlignment="1">
      <alignment horizontal="center" vertical="center" wrapText="1"/>
    </xf>
    <xf numFmtId="0" fontId="9" fillId="0" borderId="63" xfId="0" applyFont="1" applyFill="1" applyBorder="1" applyAlignment="1">
      <alignment vertical="center"/>
    </xf>
    <xf numFmtId="0" fontId="9" fillId="0" borderId="95" xfId="0" applyFont="1" applyFill="1" applyBorder="1" applyAlignment="1">
      <alignment vertical="center"/>
    </xf>
    <xf numFmtId="0" fontId="9" fillId="0" borderId="64" xfId="0" applyFont="1" applyFill="1" applyBorder="1" applyAlignment="1">
      <alignment vertical="center"/>
    </xf>
    <xf numFmtId="0" fontId="0" fillId="0" borderId="63" xfId="0" applyFill="1" applyBorder="1" applyAlignment="1">
      <alignment vertical="center"/>
    </xf>
    <xf numFmtId="0" fontId="0" fillId="0" borderId="95" xfId="0" applyFill="1" applyBorder="1" applyAlignment="1">
      <alignment vertical="center"/>
    </xf>
    <xf numFmtId="0" fontId="0" fillId="0" borderId="64" xfId="0" applyFill="1" applyBorder="1" applyAlignment="1">
      <alignment vertical="center"/>
    </xf>
    <xf numFmtId="0" fontId="0" fillId="0" borderId="1" xfId="0" applyBorder="1" applyAlignment="1">
      <alignment vertical="center" wrapText="1"/>
    </xf>
    <xf numFmtId="0" fontId="0" fillId="0" borderId="63" xfId="0" applyFill="1" applyBorder="1" applyAlignment="1">
      <alignment horizontal="center" vertical="center"/>
    </xf>
    <xf numFmtId="0" fontId="0" fillId="0" borderId="95" xfId="0" applyFill="1" applyBorder="1" applyAlignment="1">
      <alignment horizontal="center" vertical="center"/>
    </xf>
    <xf numFmtId="0" fontId="0" fillId="0" borderId="64" xfId="0" applyFill="1" applyBorder="1" applyAlignment="1">
      <alignment horizontal="center" vertical="center"/>
    </xf>
    <xf numFmtId="0" fontId="2" fillId="6" borderId="63" xfId="0" applyFont="1" applyFill="1" applyBorder="1" applyAlignment="1">
      <alignment horizontal="center" vertical="center"/>
    </xf>
    <xf numFmtId="0" fontId="2" fillId="6" borderId="64" xfId="0" applyFont="1" applyFill="1" applyBorder="1" applyAlignment="1">
      <alignment horizontal="center" vertical="center"/>
    </xf>
    <xf numFmtId="0" fontId="2" fillId="5" borderId="1" xfId="0" applyFont="1" applyFill="1" applyBorder="1" applyAlignment="1">
      <alignment horizontal="right" vertical="center" wrapText="1"/>
    </xf>
    <xf numFmtId="0" fontId="0" fillId="5" borderId="1"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49" fontId="2" fillId="4" borderId="63" xfId="0" applyNumberFormat="1" applyFont="1" applyFill="1" applyBorder="1" applyAlignment="1" applyProtection="1">
      <alignment horizontal="center" vertical="center"/>
      <protection locked="0"/>
    </xf>
    <xf numFmtId="0" fontId="0" fillId="4" borderId="64" xfId="0" applyFill="1" applyBorder="1" applyAlignment="1">
      <alignment horizontal="center" vertical="center"/>
    </xf>
    <xf numFmtId="49" fontId="7" fillId="4" borderId="0" xfId="0" applyNumberFormat="1" applyFont="1" applyFill="1" applyBorder="1" applyAlignment="1" applyProtection="1">
      <alignment horizontal="center" vertical="center"/>
      <protection locked="0"/>
    </xf>
    <xf numFmtId="0" fontId="2" fillId="0" borderId="89"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90" xfId="0" applyFont="1" applyBorder="1" applyAlignment="1">
      <alignment horizontal="center" vertical="center" wrapText="1"/>
    </xf>
    <xf numFmtId="0" fontId="3" fillId="5" borderId="93" xfId="0" applyFont="1" applyFill="1" applyBorder="1" applyAlignment="1">
      <alignment horizontal="center" vertical="center" wrapText="1"/>
    </xf>
    <xf numFmtId="0" fontId="2" fillId="0" borderId="63" xfId="0" applyFont="1" applyBorder="1" applyAlignment="1">
      <alignment horizontal="distributed" vertical="center"/>
    </xf>
    <xf numFmtId="0" fontId="2" fillId="0" borderId="95" xfId="0" applyFont="1" applyBorder="1" applyAlignment="1">
      <alignment horizontal="distributed" vertical="center"/>
    </xf>
    <xf numFmtId="0" fontId="2" fillId="0" borderId="64" xfId="0" applyFont="1" applyBorder="1" applyAlignment="1">
      <alignment horizontal="distributed" vertical="center"/>
    </xf>
    <xf numFmtId="0" fontId="2" fillId="0" borderId="1" xfId="0" applyFont="1" applyBorder="1" applyAlignment="1">
      <alignment horizontal="distributed"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5" borderId="63" xfId="0" applyFont="1" applyFill="1" applyBorder="1" applyAlignment="1">
      <alignment horizontal="center" vertical="center"/>
    </xf>
    <xf numFmtId="0" fontId="2" fillId="5" borderId="64" xfId="0" applyFont="1" applyFill="1" applyBorder="1" applyAlignment="1">
      <alignment horizontal="center" vertical="center"/>
    </xf>
    <xf numFmtId="0" fontId="2" fillId="0" borderId="63" xfId="0" applyFont="1" applyBorder="1" applyAlignment="1">
      <alignment horizontal="center" vertical="center"/>
    </xf>
    <xf numFmtId="0" fontId="2" fillId="0" borderId="95" xfId="0" applyFont="1" applyBorder="1" applyAlignment="1">
      <alignment horizontal="center" vertical="center"/>
    </xf>
    <xf numFmtId="0" fontId="2" fillId="0" borderId="64" xfId="0" applyFont="1" applyBorder="1" applyAlignment="1">
      <alignment horizontal="center" vertical="center"/>
    </xf>
    <xf numFmtId="0" fontId="2" fillId="5" borderId="9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5" borderId="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97" xfId="0" applyFont="1" applyFill="1" applyBorder="1" applyAlignment="1">
      <alignment horizontal="center" vertical="center"/>
    </xf>
    <xf numFmtId="0" fontId="2" fillId="5" borderId="98" xfId="0" applyFont="1" applyFill="1" applyBorder="1" applyAlignment="1">
      <alignment horizontal="center" vertical="center"/>
    </xf>
    <xf numFmtId="0" fontId="2" fillId="5" borderId="99" xfId="0" applyFont="1" applyFill="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5" borderId="4"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12" xfId="0" applyFont="1" applyFill="1" applyBorder="1" applyAlignment="1">
      <alignment vertical="center"/>
    </xf>
    <xf numFmtId="0" fontId="2" fillId="5" borderId="63" xfId="0" applyFont="1" applyFill="1" applyBorder="1" applyAlignment="1">
      <alignment vertical="center"/>
    </xf>
    <xf numFmtId="0" fontId="2" fillId="5" borderId="95" xfId="0" applyFont="1" applyFill="1" applyBorder="1" applyAlignment="1">
      <alignment vertical="center"/>
    </xf>
    <xf numFmtId="0" fontId="2" fillId="5" borderId="64" xfId="0" applyFont="1" applyFill="1" applyBorder="1" applyAlignment="1">
      <alignment vertical="center"/>
    </xf>
    <xf numFmtId="0" fontId="0" fillId="0" borderId="2" xfId="0" applyBorder="1"/>
    <xf numFmtId="0" fontId="0" fillId="0" borderId="12" xfId="0" applyBorder="1"/>
    <xf numFmtId="0" fontId="0" fillId="0" borderId="13" xfId="0" applyBorder="1"/>
    <xf numFmtId="0" fontId="0" fillId="0" borderId="0" xfId="0"/>
    <xf numFmtId="0" fontId="0" fillId="0" borderId="14" xfId="0" applyBorder="1"/>
    <xf numFmtId="0" fontId="0" fillId="0" borderId="9" xfId="0" applyBorder="1"/>
    <xf numFmtId="0" fontId="0" fillId="0" borderId="10" xfId="0" applyBorder="1"/>
    <xf numFmtId="0" fontId="0" fillId="0" borderId="11" xfId="0" applyBorder="1"/>
    <xf numFmtId="0" fontId="2" fillId="0" borderId="4" xfId="0" applyFont="1" applyBorder="1" applyAlignment="1">
      <alignment horizontal="left" vertical="center" wrapText="1"/>
    </xf>
    <xf numFmtId="0" fontId="2" fillId="0" borderId="15" xfId="0" applyFont="1" applyBorder="1" applyAlignment="1">
      <alignment horizontal="center" vertical="center"/>
    </xf>
    <xf numFmtId="0" fontId="10" fillId="0" borderId="0" xfId="0" applyFont="1" applyAlignment="1">
      <alignment horizontal="center" vertical="center"/>
    </xf>
    <xf numFmtId="0" fontId="0" fillId="5" borderId="2" xfId="0" applyFill="1" applyBorder="1"/>
    <xf numFmtId="0" fontId="0" fillId="5" borderId="12" xfId="0" applyFill="1" applyBorder="1"/>
    <xf numFmtId="0" fontId="0" fillId="5" borderId="13" xfId="0" applyFill="1" applyBorder="1"/>
    <xf numFmtId="0" fontId="0" fillId="5" borderId="0" xfId="0" applyFill="1"/>
    <xf numFmtId="0" fontId="0" fillId="5" borderId="14" xfId="0" applyFill="1" applyBorder="1"/>
    <xf numFmtId="0" fontId="0" fillId="5" borderId="9" xfId="0" applyFill="1" applyBorder="1"/>
    <xf numFmtId="0" fontId="0" fillId="5" borderId="10" xfId="0" applyFill="1" applyBorder="1"/>
    <xf numFmtId="0" fontId="0" fillId="5" borderId="11" xfId="0" applyFill="1" applyBorder="1"/>
    <xf numFmtId="0" fontId="2" fillId="5" borderId="95"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6" applyFont="1" applyBorder="1" applyAlignment="1">
      <alignment horizontal="center" vertical="center"/>
    </xf>
    <xf numFmtId="0" fontId="11" fillId="0" borderId="63" xfId="6" applyFont="1" applyBorder="1" applyAlignment="1">
      <alignment horizontal="center" vertical="center"/>
    </xf>
    <xf numFmtId="0" fontId="11" fillId="0" borderId="64" xfId="6" applyFont="1" applyBorder="1" applyAlignment="1">
      <alignment horizontal="center" vertical="center"/>
    </xf>
    <xf numFmtId="0" fontId="11" fillId="0" borderId="4" xfId="6" applyFont="1" applyBorder="1" applyAlignment="1">
      <alignment horizontal="center" vertical="center"/>
    </xf>
    <xf numFmtId="0" fontId="11" fillId="0" borderId="2" xfId="6" applyFont="1" applyBorder="1" applyAlignment="1">
      <alignment horizontal="center" vertical="center"/>
    </xf>
    <xf numFmtId="0" fontId="11" fillId="0" borderId="12" xfId="6" applyFont="1" applyBorder="1" applyAlignment="1">
      <alignment horizontal="center" vertical="center"/>
    </xf>
    <xf numFmtId="0" fontId="11" fillId="0" borderId="13" xfId="6" applyFont="1" applyBorder="1" applyAlignment="1">
      <alignment horizontal="center" vertical="center"/>
    </xf>
    <xf numFmtId="0" fontId="11" fillId="0" borderId="0" xfId="6" applyFont="1" applyBorder="1" applyAlignment="1">
      <alignment horizontal="center" vertical="center"/>
    </xf>
    <xf numFmtId="0" fontId="11" fillId="0" borderId="14" xfId="6" applyFont="1" applyBorder="1" applyAlignment="1">
      <alignment horizontal="center" vertical="center"/>
    </xf>
    <xf numFmtId="0" fontId="8" fillId="0" borderId="12" xfId="6" applyBorder="1" applyAlignment="1">
      <alignment horizontal="center" vertical="center"/>
    </xf>
    <xf numFmtId="0" fontId="8" fillId="0" borderId="13" xfId="6" applyBorder="1" applyAlignment="1">
      <alignment horizontal="center" vertical="center"/>
    </xf>
    <xf numFmtId="0" fontId="8" fillId="0" borderId="14" xfId="6" applyBorder="1" applyAlignment="1">
      <alignment horizontal="center" vertical="center"/>
    </xf>
    <xf numFmtId="177" fontId="11" fillId="0" borderId="4" xfId="6" applyNumberFormat="1" applyFont="1" applyBorder="1" applyAlignment="1">
      <alignment horizontal="center" vertical="center"/>
    </xf>
    <xf numFmtId="0" fontId="8" fillId="0" borderId="100" xfId="6" applyFont="1" applyBorder="1" applyAlignment="1">
      <alignment horizontal="center" vertical="center" wrapText="1"/>
    </xf>
    <xf numFmtId="0" fontId="8" fillId="0" borderId="102" xfId="6" applyFont="1" applyBorder="1" applyAlignment="1">
      <alignment horizontal="center" vertical="center" wrapText="1"/>
    </xf>
    <xf numFmtId="0" fontId="8" fillId="0" borderId="101" xfId="6" applyFont="1" applyBorder="1" applyAlignment="1">
      <alignment horizontal="center" vertical="center" wrapText="1"/>
    </xf>
    <xf numFmtId="177" fontId="11" fillId="0" borderId="100" xfId="6" applyNumberFormat="1" applyFont="1" applyBorder="1" applyAlignment="1">
      <alignment horizontal="center" vertical="center"/>
    </xf>
    <xf numFmtId="177" fontId="11" fillId="0" borderId="101" xfId="6" applyNumberFormat="1" applyFont="1" applyBorder="1" applyAlignment="1">
      <alignment horizontal="center" vertical="center"/>
    </xf>
    <xf numFmtId="0" fontId="8" fillId="0" borderId="102" xfId="6" applyBorder="1" applyAlignment="1">
      <alignment horizontal="center" vertical="center"/>
    </xf>
    <xf numFmtId="176" fontId="11" fillId="0" borderId="100" xfId="6" applyNumberFormat="1" applyFont="1" applyBorder="1" applyAlignment="1">
      <alignment horizontal="center" vertical="center"/>
    </xf>
    <xf numFmtId="176" fontId="11" fillId="0" borderId="101" xfId="6" applyNumberFormat="1" applyFont="1" applyBorder="1" applyAlignment="1">
      <alignment horizontal="center" vertical="center"/>
    </xf>
    <xf numFmtId="0" fontId="9" fillId="0" borderId="100" xfId="6" applyFont="1" applyBorder="1" applyAlignment="1">
      <alignment horizontal="center" vertical="center" wrapText="1"/>
    </xf>
    <xf numFmtId="0" fontId="8" fillId="0" borderId="102" xfId="6" applyBorder="1" applyAlignment="1">
      <alignment horizontal="center" vertical="center" wrapText="1"/>
    </xf>
    <xf numFmtId="0" fontId="8" fillId="0" borderId="101" xfId="6" applyBorder="1" applyAlignment="1">
      <alignment horizontal="center" vertical="center" wrapText="1"/>
    </xf>
    <xf numFmtId="0" fontId="9" fillId="0" borderId="102" xfId="6" applyFont="1" applyBorder="1" applyAlignment="1">
      <alignment horizontal="center" vertical="center" wrapText="1"/>
    </xf>
    <xf numFmtId="0" fontId="9" fillId="0" borderId="101" xfId="6" applyFont="1" applyBorder="1" applyAlignment="1">
      <alignment horizontal="center" vertical="center" wrapText="1"/>
    </xf>
    <xf numFmtId="177" fontId="11" fillId="0" borderId="13" xfId="6" applyNumberFormat="1" applyFont="1" applyBorder="1" applyAlignment="1">
      <alignment horizontal="center" vertical="center"/>
    </xf>
    <xf numFmtId="177" fontId="11" fillId="0" borderId="14" xfId="6" applyNumberFormat="1" applyFont="1" applyBorder="1" applyAlignment="1">
      <alignment horizontal="center" vertical="center"/>
    </xf>
    <xf numFmtId="0" fontId="9" fillId="0" borderId="13" xfId="6" applyFont="1" applyBorder="1" applyAlignment="1">
      <alignment horizontal="center" vertical="center" wrapText="1"/>
    </xf>
    <xf numFmtId="0" fontId="8" fillId="0" borderId="0" xfId="6" applyBorder="1" applyAlignment="1">
      <alignment horizontal="center" vertical="center" wrapText="1"/>
    </xf>
    <xf numFmtId="0" fontId="8" fillId="0" borderId="14" xfId="6" applyBorder="1" applyAlignment="1">
      <alignment horizontal="center" vertical="center" wrapText="1"/>
    </xf>
    <xf numFmtId="0" fontId="9" fillId="0" borderId="0" xfId="6" applyFont="1" applyBorder="1" applyAlignment="1">
      <alignment horizontal="center" vertical="center" wrapText="1"/>
    </xf>
    <xf numFmtId="0" fontId="9" fillId="0" borderId="14" xfId="6" applyFont="1" applyBorder="1" applyAlignment="1">
      <alignment horizontal="center" vertical="center" wrapText="1"/>
    </xf>
    <xf numFmtId="0" fontId="8" fillId="0" borderId="13" xfId="6" applyFont="1" applyBorder="1" applyAlignment="1">
      <alignment horizontal="center" vertical="center" wrapText="1"/>
    </xf>
    <xf numFmtId="0" fontId="8" fillId="0" borderId="0"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0" xfId="6" applyBorder="1" applyAlignment="1">
      <alignment horizontal="center" vertical="center"/>
    </xf>
    <xf numFmtId="176" fontId="11" fillId="0" borderId="13" xfId="6" applyNumberFormat="1" applyFont="1" applyBorder="1" applyAlignment="1">
      <alignment horizontal="center" vertical="center"/>
    </xf>
    <xf numFmtId="176" fontId="11" fillId="0" borderId="14" xfId="6" applyNumberFormat="1" applyFont="1" applyBorder="1" applyAlignment="1">
      <alignment horizontal="center" vertical="center"/>
    </xf>
    <xf numFmtId="0" fontId="11" fillId="0" borderId="3" xfId="6" applyFont="1" applyBorder="1" applyAlignment="1">
      <alignment horizontal="center" vertical="center" wrapText="1"/>
    </xf>
    <xf numFmtId="0" fontId="11" fillId="0" borderId="62" xfId="6" applyFont="1" applyBorder="1" applyAlignment="1">
      <alignment horizontal="center" vertical="center" wrapText="1"/>
    </xf>
    <xf numFmtId="0" fontId="11" fillId="0" borderId="4" xfId="6" applyFont="1" applyBorder="1" applyAlignment="1">
      <alignment horizontal="center" vertical="center" textRotation="255" wrapText="1"/>
    </xf>
    <xf numFmtId="0" fontId="11" fillId="0" borderId="12" xfId="6" applyFont="1" applyBorder="1" applyAlignment="1">
      <alignment horizontal="center" vertical="center" textRotation="255" wrapText="1"/>
    </xf>
    <xf numFmtId="0" fontId="11" fillId="0" borderId="13" xfId="6" applyFont="1" applyBorder="1" applyAlignment="1">
      <alignment horizontal="center" vertical="center" textRotation="255" wrapText="1"/>
    </xf>
    <xf numFmtId="0" fontId="11" fillId="0" borderId="14" xfId="6" applyFont="1" applyBorder="1" applyAlignment="1">
      <alignment horizontal="center" vertical="center" textRotation="255" wrapText="1"/>
    </xf>
    <xf numFmtId="0" fontId="22" fillId="0" borderId="63" xfId="6" applyFont="1" applyBorder="1" applyAlignment="1">
      <alignment horizontal="center" vertical="center"/>
    </xf>
    <xf numFmtId="0" fontId="11" fillId="0" borderId="95" xfId="6" applyFont="1" applyBorder="1" applyAlignment="1">
      <alignment horizontal="center" vertical="center"/>
    </xf>
    <xf numFmtId="0" fontId="8" fillId="0" borderId="95" xfId="6" applyBorder="1" applyAlignment="1">
      <alignment horizontal="center" vertical="center"/>
    </xf>
    <xf numFmtId="0" fontId="8" fillId="0" borderId="64" xfId="6" applyBorder="1" applyAlignment="1">
      <alignment horizontal="center" vertical="center"/>
    </xf>
    <xf numFmtId="0" fontId="11" fillId="0" borderId="62" xfId="6" applyFont="1" applyBorder="1" applyAlignment="1">
      <alignment horizontal="center" vertical="center"/>
    </xf>
    <xf numFmtId="0" fontId="11" fillId="0" borderId="103" xfId="6" applyFont="1" applyBorder="1" applyAlignment="1">
      <alignment horizontal="center" vertical="center"/>
    </xf>
    <xf numFmtId="0" fontId="11" fillId="0" borderId="104" xfId="6" applyFont="1" applyBorder="1" applyAlignment="1">
      <alignment horizontal="center" vertical="center"/>
    </xf>
    <xf numFmtId="0" fontId="9" fillId="0" borderId="105" xfId="6" applyFont="1" applyBorder="1" applyAlignment="1">
      <alignment horizontal="center" vertical="center" wrapText="1"/>
    </xf>
    <xf numFmtId="0" fontId="9" fillId="0" borderId="78" xfId="6" applyFont="1" applyBorder="1" applyAlignment="1">
      <alignment horizontal="center" vertical="center" wrapText="1"/>
    </xf>
    <xf numFmtId="0" fontId="9" fillId="0" borderId="106" xfId="6" applyFont="1" applyBorder="1" applyAlignment="1">
      <alignment horizontal="center" vertical="center" wrapText="1"/>
    </xf>
    <xf numFmtId="0" fontId="9" fillId="0" borderId="107" xfId="6" applyFont="1" applyBorder="1" applyAlignment="1">
      <alignment horizontal="center" vertical="center" wrapText="1"/>
    </xf>
    <xf numFmtId="0" fontId="9" fillId="0" borderId="108" xfId="6" applyFont="1" applyBorder="1" applyAlignment="1">
      <alignment horizontal="center" vertical="center" wrapText="1"/>
    </xf>
    <xf numFmtId="0" fontId="9" fillId="0" borderId="109" xfId="6" applyFont="1" applyBorder="1" applyAlignment="1">
      <alignment horizontal="center" vertical="center" wrapText="1"/>
    </xf>
    <xf numFmtId="177" fontId="11" fillId="0" borderId="110" xfId="6" applyNumberFormat="1" applyFont="1" applyBorder="1" applyAlignment="1">
      <alignment horizontal="center" vertical="center"/>
    </xf>
    <xf numFmtId="177" fontId="11" fillId="0" borderId="111" xfId="6" applyNumberFormat="1" applyFont="1" applyBorder="1" applyAlignment="1">
      <alignment horizontal="center" vertical="center"/>
    </xf>
    <xf numFmtId="177" fontId="11" fillId="0" borderId="112" xfId="6" applyNumberFormat="1" applyFont="1" applyBorder="1" applyAlignment="1">
      <alignment horizontal="center" vertical="center"/>
    </xf>
    <xf numFmtId="177" fontId="11" fillId="0" borderId="113" xfId="6" applyNumberFormat="1" applyFont="1" applyBorder="1" applyAlignment="1">
      <alignment horizontal="center" vertical="center"/>
    </xf>
    <xf numFmtId="0" fontId="9" fillId="0" borderId="110" xfId="6" applyFont="1" applyBorder="1" applyAlignment="1">
      <alignment horizontal="center" vertical="center" wrapText="1"/>
    </xf>
    <xf numFmtId="0" fontId="9" fillId="0" borderId="114" xfId="6" applyFont="1" applyBorder="1" applyAlignment="1">
      <alignment horizontal="center" vertical="center" wrapText="1"/>
    </xf>
    <xf numFmtId="0" fontId="9" fillId="0" borderId="111" xfId="6" applyFont="1" applyBorder="1" applyAlignment="1">
      <alignment horizontal="center" vertical="center" wrapText="1"/>
    </xf>
    <xf numFmtId="0" fontId="2" fillId="0" borderId="112" xfId="6" applyFont="1" applyBorder="1" applyAlignment="1">
      <alignment horizontal="center" vertical="center" wrapText="1"/>
    </xf>
    <xf numFmtId="0" fontId="2" fillId="0" borderId="115" xfId="6" applyFont="1" applyBorder="1" applyAlignment="1">
      <alignment horizontal="center" vertical="center" wrapText="1"/>
    </xf>
    <xf numFmtId="0" fontId="2" fillId="0" borderId="113" xfId="6" applyFont="1" applyBorder="1" applyAlignment="1">
      <alignment horizontal="center" vertical="center" wrapText="1"/>
    </xf>
    <xf numFmtId="0" fontId="8" fillId="0" borderId="110" xfId="6" applyFont="1" applyBorder="1" applyAlignment="1">
      <alignment horizontal="center" vertical="center" wrapText="1"/>
    </xf>
    <xf numFmtId="0" fontId="8" fillId="0" borderId="114" xfId="6" applyFont="1" applyBorder="1" applyAlignment="1">
      <alignment horizontal="center" vertical="center" wrapText="1"/>
    </xf>
    <xf numFmtId="0" fontId="8" fillId="0" borderId="111" xfId="6" applyFont="1" applyBorder="1" applyAlignment="1">
      <alignment horizontal="center" vertical="center" wrapText="1"/>
    </xf>
    <xf numFmtId="0" fontId="8" fillId="0" borderId="112" xfId="6" applyFont="1" applyBorder="1" applyAlignment="1">
      <alignment horizontal="center" vertical="center" wrapText="1"/>
    </xf>
    <xf numFmtId="0" fontId="8" fillId="0" borderId="115" xfId="6" applyFont="1" applyBorder="1" applyAlignment="1">
      <alignment horizontal="center" vertical="center" wrapText="1"/>
    </xf>
    <xf numFmtId="0" fontId="8" fillId="0" borderId="113" xfId="6" applyFont="1" applyBorder="1" applyAlignment="1">
      <alignment horizontal="center" vertical="center" wrapText="1"/>
    </xf>
    <xf numFmtId="176" fontId="11" fillId="0" borderId="112" xfId="6" applyNumberFormat="1" applyFont="1" applyBorder="1" applyAlignment="1">
      <alignment horizontal="center" vertical="center"/>
    </xf>
    <xf numFmtId="176" fontId="11" fillId="0" borderId="113" xfId="6" applyNumberFormat="1" applyFont="1" applyBorder="1" applyAlignment="1">
      <alignment horizontal="center" vertical="center"/>
    </xf>
    <xf numFmtId="177" fontId="11" fillId="0" borderId="12" xfId="6" applyNumberFormat="1" applyFont="1" applyBorder="1" applyAlignment="1">
      <alignment horizontal="center" vertical="center"/>
    </xf>
    <xf numFmtId="177" fontId="11" fillId="0" borderId="9" xfId="6" applyNumberFormat="1" applyFont="1" applyBorder="1" applyAlignment="1">
      <alignment horizontal="center" vertical="center"/>
    </xf>
    <xf numFmtId="177" fontId="11" fillId="0" borderId="11" xfId="6" applyNumberFormat="1" applyFont="1" applyBorder="1" applyAlignment="1">
      <alignment horizontal="center" vertical="center"/>
    </xf>
    <xf numFmtId="0" fontId="9" fillId="0" borderId="112" xfId="6" applyFont="1" applyBorder="1" applyAlignment="1">
      <alignment horizontal="center" vertical="center" wrapText="1"/>
    </xf>
    <xf numFmtId="0" fontId="9" fillId="0" borderId="115" xfId="6" applyFont="1" applyBorder="1" applyAlignment="1">
      <alignment horizontal="center" vertical="center" wrapText="1"/>
    </xf>
    <xf numFmtId="0" fontId="9" fillId="0" borderId="113" xfId="6" applyFont="1" applyBorder="1" applyAlignment="1">
      <alignment horizontal="center" vertical="center" wrapText="1"/>
    </xf>
    <xf numFmtId="0" fontId="8" fillId="0" borderId="4" xfId="6" applyFont="1" applyBorder="1" applyAlignment="1">
      <alignment horizontal="center" vertical="center" wrapText="1"/>
    </xf>
    <xf numFmtId="0" fontId="8" fillId="0" borderId="2" xfId="6" applyFont="1" applyBorder="1" applyAlignment="1">
      <alignment horizontal="center" vertical="center" wrapText="1"/>
    </xf>
    <xf numFmtId="0" fontId="8" fillId="0" borderId="12" xfId="6" applyFont="1" applyBorder="1" applyAlignment="1">
      <alignment horizontal="center" vertical="center" wrapText="1"/>
    </xf>
    <xf numFmtId="177" fontId="11" fillId="0" borderId="116" xfId="6" applyNumberFormat="1" applyFont="1" applyBorder="1" applyAlignment="1">
      <alignment horizontal="center" vertical="center"/>
    </xf>
    <xf numFmtId="177" fontId="11" fillId="0" borderId="117" xfId="6" applyNumberFormat="1" applyFont="1" applyBorder="1" applyAlignment="1">
      <alignment horizontal="center" vertical="center"/>
    </xf>
    <xf numFmtId="0" fontId="9" fillId="0" borderId="9" xfId="6" applyFont="1" applyBorder="1" applyAlignment="1">
      <alignment horizontal="center" vertical="center" wrapText="1"/>
    </xf>
    <xf numFmtId="0" fontId="9" fillId="0" borderId="10" xfId="6" applyFont="1" applyBorder="1" applyAlignment="1">
      <alignment horizontal="center" vertical="center" wrapText="1"/>
    </xf>
    <xf numFmtId="0" fontId="9" fillId="0" borderId="11" xfId="6"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11" xfId="6" applyFont="1" applyBorder="1" applyAlignment="1">
      <alignment horizontal="center" vertical="center" wrapText="1"/>
    </xf>
    <xf numFmtId="177" fontId="11" fillId="0" borderId="118" xfId="6" applyNumberFormat="1" applyFont="1" applyBorder="1" applyAlignment="1">
      <alignment horizontal="center" vertical="center"/>
    </xf>
    <xf numFmtId="177" fontId="11" fillId="0" borderId="119" xfId="6" applyNumberFormat="1" applyFont="1" applyBorder="1" applyAlignment="1">
      <alignment horizontal="center" vertical="center"/>
    </xf>
    <xf numFmtId="176" fontId="11" fillId="0" borderId="110" xfId="6" applyNumberFormat="1" applyFont="1" applyBorder="1" applyAlignment="1">
      <alignment horizontal="center" vertical="center"/>
    </xf>
    <xf numFmtId="176" fontId="11" fillId="0" borderId="111" xfId="6" applyNumberFormat="1" applyFont="1" applyBorder="1" applyAlignment="1">
      <alignment horizontal="center" vertical="center"/>
    </xf>
    <xf numFmtId="0" fontId="8" fillId="0" borderId="114" xfId="6" applyBorder="1" applyAlignment="1">
      <alignment horizontal="center" vertical="center"/>
    </xf>
    <xf numFmtId="0" fontId="8" fillId="0" borderId="115" xfId="6" applyBorder="1" applyAlignment="1">
      <alignment horizontal="center" vertical="center"/>
    </xf>
    <xf numFmtId="0" fontId="9" fillId="0" borderId="4" xfId="6" applyFont="1" applyBorder="1" applyAlignment="1">
      <alignment horizontal="center" vertical="center" wrapText="1"/>
    </xf>
    <xf numFmtId="0" fontId="9" fillId="0" borderId="2" xfId="6" applyFont="1" applyBorder="1" applyAlignment="1">
      <alignment horizontal="center" vertical="center" wrapText="1"/>
    </xf>
    <xf numFmtId="0" fontId="9" fillId="0" borderId="12" xfId="6" applyFont="1" applyBorder="1" applyAlignment="1">
      <alignment horizontal="center" vertical="center" wrapText="1"/>
    </xf>
    <xf numFmtId="176" fontId="11" fillId="0" borderId="9" xfId="6" applyNumberFormat="1" applyFont="1" applyBorder="1" applyAlignment="1">
      <alignment horizontal="center" vertical="center"/>
    </xf>
    <xf numFmtId="176" fontId="11" fillId="0" borderId="11" xfId="6" applyNumberFormat="1" applyFont="1" applyBorder="1" applyAlignment="1">
      <alignment horizontal="center" vertical="center"/>
    </xf>
    <xf numFmtId="176" fontId="11" fillId="0" borderId="4" xfId="6" applyNumberFormat="1" applyFont="1" applyBorder="1" applyAlignment="1">
      <alignment horizontal="center" vertical="center"/>
    </xf>
    <xf numFmtId="176" fontId="11" fillId="0" borderId="12" xfId="6" applyNumberFormat="1" applyFont="1" applyBorder="1" applyAlignment="1">
      <alignment horizontal="center" vertical="center"/>
    </xf>
    <xf numFmtId="0" fontId="8" fillId="0" borderId="2" xfId="6" applyBorder="1" applyAlignment="1">
      <alignment horizontal="center" vertical="center"/>
    </xf>
    <xf numFmtId="0" fontId="8" fillId="0" borderId="10" xfId="6" applyBorder="1" applyAlignment="1">
      <alignment horizontal="center" vertical="center"/>
    </xf>
    <xf numFmtId="0" fontId="2" fillId="0" borderId="4" xfId="6" applyFont="1" applyBorder="1" applyAlignment="1">
      <alignment horizontal="center" vertical="center" wrapText="1"/>
    </xf>
    <xf numFmtId="0" fontId="2" fillId="0" borderId="2" xfId="6" applyFont="1" applyBorder="1" applyAlignment="1">
      <alignment horizontal="center" vertical="center" wrapText="1"/>
    </xf>
    <xf numFmtId="0" fontId="2" fillId="0" borderId="12" xfId="6" applyFont="1" applyBorder="1" applyAlignment="1">
      <alignment horizontal="center" vertical="center" wrapText="1"/>
    </xf>
    <xf numFmtId="177" fontId="11" fillId="0" borderId="120" xfId="6" applyNumberFormat="1" applyFont="1" applyBorder="1" applyAlignment="1">
      <alignment horizontal="center" vertical="center"/>
    </xf>
    <xf numFmtId="177" fontId="11" fillId="0" borderId="121" xfId="6" applyNumberFormat="1" applyFont="1" applyBorder="1" applyAlignment="1">
      <alignment horizontal="center" vertical="center"/>
    </xf>
    <xf numFmtId="0" fontId="12" fillId="0" borderId="3" xfId="0" applyFont="1" applyBorder="1" applyAlignment="1">
      <alignment vertical="top" wrapText="1"/>
    </xf>
    <xf numFmtId="0" fontId="12" fillId="0" borderId="132" xfId="0" applyFont="1" applyBorder="1" applyAlignment="1">
      <alignment vertical="top" wrapText="1"/>
    </xf>
    <xf numFmtId="0" fontId="12" fillId="0" borderId="135" xfId="0" applyFont="1" applyBorder="1" applyAlignment="1">
      <alignment vertical="top" wrapText="1"/>
    </xf>
    <xf numFmtId="0" fontId="12" fillId="0" borderId="62" xfId="0" applyFont="1" applyBorder="1" applyAlignment="1">
      <alignment vertical="top" wrapText="1"/>
    </xf>
    <xf numFmtId="0" fontId="35" fillId="0" borderId="0" xfId="7" applyFont="1" applyAlignment="1">
      <alignment horizontal="left" vertical="center" wrapText="1"/>
    </xf>
    <xf numFmtId="0" fontId="30" fillId="3" borderId="63" xfId="7" applyFont="1" applyFill="1" applyBorder="1" applyAlignment="1">
      <alignment horizontal="center" vertical="center" wrapText="1"/>
    </xf>
    <xf numFmtId="0" fontId="30" fillId="3" borderId="64" xfId="7" applyFont="1" applyFill="1" applyBorder="1" applyAlignment="1">
      <alignment horizontal="center" vertical="center" wrapText="1"/>
    </xf>
    <xf numFmtId="0" fontId="34" fillId="0" borderId="0" xfId="7" applyFont="1" applyAlignment="1">
      <alignment horizontal="center" vertical="center"/>
    </xf>
    <xf numFmtId="0" fontId="0" fillId="0" borderId="3" xfId="7" applyFont="1" applyBorder="1" applyAlignment="1">
      <alignment horizontal="left" vertical="top"/>
    </xf>
    <xf numFmtId="0" fontId="0" fillId="0" borderId="62" xfId="7" applyFont="1" applyBorder="1" applyAlignment="1">
      <alignment horizontal="left" vertical="top"/>
    </xf>
    <xf numFmtId="0" fontId="0" fillId="0" borderId="15" xfId="7" applyFont="1" applyBorder="1" applyAlignment="1">
      <alignment horizontal="left" vertical="top"/>
    </xf>
    <xf numFmtId="0" fontId="30" fillId="0" borderId="3" xfId="7" applyFont="1" applyBorder="1" applyAlignment="1">
      <alignment horizontal="left" vertical="top" wrapText="1"/>
    </xf>
    <xf numFmtId="0" fontId="30" fillId="0" borderId="62" xfId="7" applyFont="1" applyBorder="1" applyAlignment="1">
      <alignment horizontal="left" vertical="top" wrapText="1"/>
    </xf>
    <xf numFmtId="0" fontId="30" fillId="0" borderId="15" xfId="7" applyFont="1" applyBorder="1" applyAlignment="1">
      <alignment horizontal="left" vertical="top" wrapText="1"/>
    </xf>
    <xf numFmtId="0" fontId="42" fillId="0" borderId="124" xfId="7" applyFont="1" applyBorder="1" applyAlignment="1">
      <alignment vertical="top"/>
    </xf>
    <xf numFmtId="0" fontId="42" fillId="0" borderId="132" xfId="7" applyFont="1" applyBorder="1" applyAlignment="1">
      <alignment vertical="top"/>
    </xf>
    <xf numFmtId="0" fontId="42" fillId="0" borderId="137" xfId="7" applyFont="1" applyBorder="1" applyAlignment="1">
      <alignment vertical="top"/>
    </xf>
    <xf numFmtId="0" fontId="42" fillId="0" borderId="128" xfId="7" applyFont="1" applyBorder="1" applyAlignment="1">
      <alignment vertical="top"/>
    </xf>
    <xf numFmtId="0" fontId="42" fillId="0" borderId="124" xfId="7" applyFont="1" applyBorder="1" applyAlignment="1">
      <alignment horizontal="left" vertical="top" wrapText="1"/>
    </xf>
    <xf numFmtId="0" fontId="42" fillId="0" borderId="132" xfId="7" applyFont="1" applyBorder="1" applyAlignment="1">
      <alignment horizontal="left" vertical="top" wrapText="1"/>
    </xf>
    <xf numFmtId="0" fontId="42" fillId="0" borderId="137" xfId="7" applyFont="1" applyBorder="1" applyAlignment="1">
      <alignment horizontal="left" vertical="top" wrapText="1"/>
    </xf>
    <xf numFmtId="0" fontId="42" fillId="0" borderId="128" xfId="7" applyFont="1" applyBorder="1" applyAlignment="1">
      <alignment horizontal="left" vertical="top" wrapText="1"/>
    </xf>
    <xf numFmtId="0" fontId="44" fillId="0" borderId="3" xfId="0" applyFont="1" applyBorder="1" applyAlignment="1">
      <alignment vertical="top" wrapText="1"/>
    </xf>
    <xf numFmtId="0" fontId="44" fillId="0" borderId="15" xfId="0" applyFont="1" applyBorder="1" applyAlignment="1">
      <alignment vertical="top" wrapText="1"/>
    </xf>
    <xf numFmtId="0" fontId="0" fillId="0" borderId="135" xfId="7" applyFont="1" applyBorder="1" applyAlignment="1">
      <alignment vertical="top" wrapText="1"/>
    </xf>
    <xf numFmtId="0" fontId="0" fillId="0" borderId="132" xfId="7" applyFont="1" applyBorder="1" applyAlignment="1">
      <alignment vertical="top" wrapText="1"/>
    </xf>
    <xf numFmtId="0" fontId="12" fillId="0" borderId="3" xfId="7" applyFont="1" applyBorder="1" applyAlignment="1">
      <alignment vertical="top" wrapText="1"/>
    </xf>
    <xf numFmtId="0" fontId="12" fillId="0" borderId="62" xfId="7" applyFont="1" applyBorder="1" applyAlignment="1">
      <alignment vertical="top" wrapText="1"/>
    </xf>
    <xf numFmtId="0" fontId="12" fillId="0" borderId="15" xfId="7" applyFont="1" applyBorder="1" applyAlignment="1">
      <alignment vertical="top" wrapText="1"/>
    </xf>
    <xf numFmtId="0" fontId="0" fillId="0" borderId="15" xfId="7" applyFont="1" applyBorder="1" applyAlignment="1">
      <alignment horizontal="left" vertical="top" wrapText="1"/>
    </xf>
    <xf numFmtId="0" fontId="30" fillId="0" borderId="3" xfId="7" applyFont="1" applyBorder="1" applyAlignment="1">
      <alignment vertical="top" wrapText="1"/>
    </xf>
    <xf numFmtId="0" fontId="30" fillId="0" borderId="62" xfId="7" applyFont="1" applyBorder="1" applyAlignment="1">
      <alignment vertical="top" wrapText="1"/>
    </xf>
    <xf numFmtId="0" fontId="0" fillId="0" borderId="62" xfId="7" applyFont="1" applyBorder="1" applyAlignment="1">
      <alignment vertical="top" wrapText="1"/>
    </xf>
    <xf numFmtId="0" fontId="0" fillId="0" borderId="15" xfId="7" applyFont="1" applyBorder="1" applyAlignment="1">
      <alignment vertical="top" wrapText="1"/>
    </xf>
    <xf numFmtId="0" fontId="0" fillId="0" borderId="3" xfId="7" applyFont="1" applyBorder="1" applyAlignment="1">
      <alignment vertical="top" wrapText="1"/>
    </xf>
    <xf numFmtId="0" fontId="0" fillId="0" borderId="3" xfId="7" applyFont="1" applyBorder="1" applyAlignment="1">
      <alignment horizontal="center" vertical="top"/>
    </xf>
    <xf numFmtId="0" fontId="0" fillId="0" borderId="62" xfId="7" applyFont="1" applyBorder="1" applyAlignment="1">
      <alignment horizontal="center" vertical="top"/>
    </xf>
    <xf numFmtId="0" fontId="0" fillId="0" borderId="15" xfId="7" applyFont="1" applyBorder="1" applyAlignment="1">
      <alignment horizontal="center" vertical="top"/>
    </xf>
    <xf numFmtId="0" fontId="0" fillId="0" borderId="62" xfId="7" applyFont="1" applyBorder="1" applyAlignment="1">
      <alignment horizontal="left" vertical="top" wrapText="1"/>
    </xf>
    <xf numFmtId="0" fontId="30" fillId="0" borderId="1" xfId="7" applyFont="1" applyBorder="1" applyAlignment="1">
      <alignment horizontal="left" vertical="top" wrapText="1"/>
    </xf>
    <xf numFmtId="0" fontId="12" fillId="8" borderId="140" xfId="7" applyFont="1" applyFill="1" applyBorder="1" applyAlignment="1">
      <alignment horizontal="center" vertical="center" wrapText="1"/>
    </xf>
    <xf numFmtId="0" fontId="0" fillId="0" borderId="152" xfId="7" applyFont="1" applyBorder="1">
      <alignment vertical="center"/>
    </xf>
    <xf numFmtId="0" fontId="12" fillId="8" borderId="97" xfId="7" applyFont="1" applyFill="1" applyBorder="1" applyAlignment="1">
      <alignment horizontal="center" vertical="center" wrapText="1"/>
    </xf>
    <xf numFmtId="0" fontId="0" fillId="0" borderId="99" xfId="7" applyFont="1" applyBorder="1">
      <alignment vertical="center"/>
    </xf>
    <xf numFmtId="0" fontId="40" fillId="0" borderId="151" xfId="7" applyFont="1" applyBorder="1" applyAlignment="1">
      <alignment horizontal="center" vertical="center" wrapText="1"/>
    </xf>
    <xf numFmtId="0" fontId="40" fillId="0" borderId="146" xfId="7" applyFont="1" applyBorder="1" applyAlignment="1">
      <alignment horizontal="left" vertical="center" shrinkToFit="1"/>
    </xf>
    <xf numFmtId="0" fontId="30" fillId="0" borderId="3" xfId="7" applyFont="1" applyBorder="1" applyAlignment="1">
      <alignment vertical="top" wrapText="1" shrinkToFit="1"/>
    </xf>
    <xf numFmtId="0" fontId="0" fillId="0" borderId="15" xfId="7" applyFont="1" applyBorder="1" applyAlignment="1">
      <alignment vertical="top" shrinkToFit="1"/>
    </xf>
    <xf numFmtId="0" fontId="0" fillId="0" borderId="62" xfId="7" applyFont="1" applyBorder="1" applyAlignment="1">
      <alignment vertical="top" shrinkToFit="1"/>
    </xf>
    <xf numFmtId="0" fontId="30" fillId="0" borderId="1" xfId="7" applyFont="1" applyBorder="1" applyAlignment="1">
      <alignment horizontal="left" vertical="top" wrapText="1" shrinkToFit="1"/>
    </xf>
    <xf numFmtId="0" fontId="0" fillId="0" borderId="4" xfId="7" applyFont="1" applyBorder="1" applyAlignment="1">
      <alignment horizontal="left" vertical="top"/>
    </xf>
    <xf numFmtId="0" fontId="0" fillId="0" borderId="13" xfId="7" applyFont="1" applyBorder="1" applyAlignment="1">
      <alignment horizontal="left" vertical="top"/>
    </xf>
    <xf numFmtId="0" fontId="0" fillId="0" borderId="9" xfId="7" applyFont="1" applyBorder="1" applyAlignment="1">
      <alignment horizontal="left" vertical="top"/>
    </xf>
    <xf numFmtId="0" fontId="0" fillId="0" borderId="3" xfId="0" applyBorder="1" applyAlignment="1">
      <alignment horizontal="left" vertical="top"/>
    </xf>
    <xf numFmtId="0" fontId="0" fillId="0" borderId="62"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xf>
    <xf numFmtId="0" fontId="9" fillId="0" borderId="62" xfId="0" applyFont="1" applyBorder="1" applyAlignment="1">
      <alignment horizontal="left" vertical="top"/>
    </xf>
    <xf numFmtId="0" fontId="9" fillId="0" borderId="15" xfId="0" applyFont="1" applyBorder="1" applyAlignment="1">
      <alignment horizontal="left" vertical="top"/>
    </xf>
    <xf numFmtId="0" fontId="30" fillId="0" borderId="3" xfId="0" applyFont="1" applyBorder="1" applyAlignment="1">
      <alignment vertical="top" wrapText="1" shrinkToFit="1"/>
    </xf>
    <xf numFmtId="0" fontId="30" fillId="0" borderId="62" xfId="0" applyFont="1" applyBorder="1" applyAlignment="1">
      <alignment vertical="top" wrapText="1" shrinkToFit="1"/>
    </xf>
    <xf numFmtId="0" fontId="30" fillId="0" borderId="15" xfId="0" applyFont="1" applyBorder="1" applyAlignment="1">
      <alignment vertical="top" wrapText="1" shrinkToFit="1"/>
    </xf>
    <xf numFmtId="0" fontId="0" fillId="0" borderId="135" xfId="8" applyFont="1" applyBorder="1" applyAlignment="1">
      <alignment vertical="top" wrapText="1"/>
    </xf>
    <xf numFmtId="0" fontId="0" fillId="0" borderId="62" xfId="8" applyFont="1" applyBorder="1" applyAlignment="1">
      <alignment vertical="top" wrapText="1"/>
    </xf>
    <xf numFmtId="0" fontId="0" fillId="0" borderId="15" xfId="8" applyFont="1" applyBorder="1" applyAlignment="1">
      <alignment vertical="top" wrapText="1"/>
    </xf>
    <xf numFmtId="0" fontId="34" fillId="0" borderId="0" xfId="8" applyFont="1" applyAlignment="1">
      <alignment horizontal="center" vertical="center"/>
    </xf>
    <xf numFmtId="0" fontId="35" fillId="0" borderId="0" xfId="8" applyFont="1" applyAlignment="1">
      <alignment horizontal="left" vertical="center" wrapText="1"/>
    </xf>
    <xf numFmtId="0" fontId="30" fillId="3" borderId="63" xfId="8" applyFont="1" applyFill="1" applyBorder="1" applyAlignment="1">
      <alignment horizontal="center" vertical="center" wrapText="1"/>
    </xf>
    <xf numFmtId="0" fontId="30" fillId="3" borderId="64" xfId="8" applyFont="1" applyFill="1" applyBorder="1" applyAlignment="1">
      <alignment horizontal="center" vertical="center" wrapText="1"/>
    </xf>
    <xf numFmtId="0" fontId="0" fillId="0" borderId="124" xfId="8" applyFont="1" applyBorder="1" applyAlignment="1">
      <alignment vertical="top" wrapText="1"/>
    </xf>
    <xf numFmtId="0" fontId="0" fillId="0" borderId="128" xfId="8" applyFont="1" applyBorder="1" applyAlignment="1">
      <alignment vertical="top" wrapText="1"/>
    </xf>
    <xf numFmtId="0" fontId="0" fillId="0" borderId="3" xfId="8" applyFont="1" applyBorder="1" applyAlignment="1">
      <alignment horizontal="left" vertical="top"/>
    </xf>
    <xf numFmtId="0" fontId="0" fillId="0" borderId="15" xfId="8" applyFont="1" applyBorder="1" applyAlignment="1">
      <alignment horizontal="left" vertical="top"/>
    </xf>
    <xf numFmtId="0" fontId="12" fillId="0" borderId="3" xfId="8" applyFont="1" applyBorder="1" applyAlignment="1">
      <alignment horizontal="left" vertical="top" wrapText="1"/>
    </xf>
    <xf numFmtId="0" fontId="12" fillId="0" borderId="15" xfId="8" applyFont="1" applyBorder="1" applyAlignment="1">
      <alignment horizontal="left" vertical="top" wrapText="1"/>
    </xf>
    <xf numFmtId="0" fontId="0" fillId="0" borderId="62" xfId="8" applyFont="1" applyBorder="1" applyAlignment="1">
      <alignment horizontal="left" vertical="top"/>
    </xf>
    <xf numFmtId="0" fontId="12" fillId="0" borderId="62" xfId="8" applyFont="1" applyBorder="1" applyAlignment="1">
      <alignment horizontal="left" vertical="top" wrapText="1"/>
    </xf>
    <xf numFmtId="0" fontId="0" fillId="0" borderId="3" xfId="8" applyFont="1" applyBorder="1" applyAlignment="1">
      <alignment horizontal="center" vertical="top"/>
    </xf>
    <xf numFmtId="0" fontId="0" fillId="0" borderId="62" xfId="8" applyFont="1" applyBorder="1" applyAlignment="1">
      <alignment horizontal="center" vertical="top"/>
    </xf>
    <xf numFmtId="0" fontId="0" fillId="0" borderId="15" xfId="8" applyFont="1" applyBorder="1" applyAlignment="1">
      <alignment horizontal="center" vertical="top"/>
    </xf>
    <xf numFmtId="0" fontId="0" fillId="0" borderId="1" xfId="8" applyFont="1" applyBorder="1" applyAlignment="1">
      <alignment horizontal="center" vertical="top"/>
    </xf>
    <xf numFmtId="0" fontId="40" fillId="0" borderId="3" xfId="8" applyFont="1" applyBorder="1" applyAlignment="1">
      <alignment vertical="top" wrapText="1" shrinkToFit="1"/>
    </xf>
    <xf numFmtId="0" fontId="40" fillId="0" borderId="62" xfId="8" applyFont="1" applyBorder="1" applyAlignment="1">
      <alignment vertical="top" wrapText="1" shrinkToFit="1"/>
    </xf>
    <xf numFmtId="0" fontId="40" fillId="0" borderId="15" xfId="8" applyFont="1" applyBorder="1" applyAlignment="1">
      <alignment vertical="top" wrapText="1"/>
    </xf>
    <xf numFmtId="0" fontId="12" fillId="0" borderId="3" xfId="8" applyFont="1" applyBorder="1" applyAlignment="1">
      <alignment vertical="top" wrapText="1"/>
    </xf>
    <xf numFmtId="0" fontId="0" fillId="0" borderId="62" xfId="8" applyFont="1" applyBorder="1" applyAlignment="1">
      <alignment vertical="top"/>
    </xf>
    <xf numFmtId="0" fontId="0" fillId="0" borderId="15" xfId="8" applyFont="1" applyBorder="1" applyAlignment="1">
      <alignment vertical="top"/>
    </xf>
    <xf numFmtId="0" fontId="0" fillId="0" borderId="62" xfId="8" applyFont="1" applyBorder="1" applyAlignment="1">
      <alignment horizontal="left" vertical="top" wrapText="1"/>
    </xf>
    <xf numFmtId="0" fontId="0" fillId="0" borderId="15" xfId="8" applyFont="1" applyBorder="1" applyAlignment="1">
      <alignment horizontal="left" vertical="top" wrapText="1"/>
    </xf>
    <xf numFmtId="0" fontId="40" fillId="0" borderId="1" xfId="8" applyFont="1" applyBorder="1" applyAlignment="1">
      <alignment horizontal="center" vertical="top"/>
    </xf>
    <xf numFmtId="0" fontId="40" fillId="0" borderId="1" xfId="8" applyFont="1" applyBorder="1" applyAlignment="1">
      <alignment vertical="top" wrapText="1"/>
    </xf>
    <xf numFmtId="0" fontId="0" fillId="0" borderId="3" xfId="8" applyFont="1" applyBorder="1" applyAlignment="1">
      <alignment vertical="top"/>
    </xf>
    <xf numFmtId="0" fontId="12" fillId="0" borderId="62" xfId="8" applyFont="1" applyBorder="1" applyAlignment="1">
      <alignment vertical="top" wrapText="1" shrinkToFit="1"/>
    </xf>
    <xf numFmtId="0" fontId="0" fillId="0" borderId="15" xfId="8" applyFont="1" applyBorder="1" applyAlignment="1">
      <alignment vertical="top" shrinkToFit="1"/>
    </xf>
    <xf numFmtId="0" fontId="12" fillId="0" borderId="3" xfId="8" applyFont="1" applyBorder="1" applyAlignment="1">
      <alignment horizontal="left" vertical="top" wrapText="1" shrinkToFit="1"/>
    </xf>
    <xf numFmtId="0" fontId="12" fillId="0" borderId="62" xfId="8" applyFont="1" applyBorder="1" applyAlignment="1">
      <alignment horizontal="left" vertical="top" wrapText="1" shrinkToFit="1"/>
    </xf>
    <xf numFmtId="0" fontId="0" fillId="0" borderId="62" xfId="8" applyFont="1" applyBorder="1" applyAlignment="1">
      <alignment horizontal="left" vertical="top" wrapText="1" shrinkToFit="1"/>
    </xf>
    <xf numFmtId="0" fontId="0" fillId="0" borderId="15" xfId="8" applyFont="1" applyBorder="1" applyAlignment="1">
      <alignment horizontal="left" vertical="top" wrapText="1" shrinkToFit="1"/>
    </xf>
    <xf numFmtId="0" fontId="12" fillId="0" borderId="62" xfId="8" applyFont="1" applyBorder="1" applyAlignment="1">
      <alignment vertical="top" wrapText="1"/>
    </xf>
    <xf numFmtId="0" fontId="0" fillId="0" borderId="3" xfId="8" applyFont="1" applyBorder="1" applyAlignment="1">
      <alignment vertical="top" wrapText="1"/>
    </xf>
    <xf numFmtId="0" fontId="0" fillId="0" borderId="3" xfId="9" applyFont="1" applyBorder="1" applyAlignment="1">
      <alignment horizontal="center" vertical="center" wrapText="1"/>
    </xf>
    <xf numFmtId="0" fontId="0" fillId="0" borderId="15" xfId="9" applyFont="1" applyBorder="1" applyAlignment="1">
      <alignment horizontal="center" vertical="center"/>
    </xf>
    <xf numFmtId="0" fontId="0" fillId="0" borderId="122" xfId="0" applyFill="1" applyBorder="1" applyAlignment="1">
      <alignment horizontal="center" vertical="center"/>
    </xf>
    <xf numFmtId="0" fontId="0" fillId="0" borderId="69" xfId="0" applyFill="1" applyBorder="1" applyAlignment="1">
      <alignment horizontal="center" vertical="center"/>
    </xf>
    <xf numFmtId="49" fontId="14" fillId="0" borderId="0" xfId="0" applyNumberFormat="1" applyFont="1" applyAlignment="1">
      <alignment horizontal="left" vertical="center" wrapText="1"/>
    </xf>
    <xf numFmtId="49" fontId="13" fillId="0" borderId="0" xfId="0" applyNumberFormat="1" applyFont="1" applyAlignment="1">
      <alignment horizontal="center" vertical="center"/>
    </xf>
    <xf numFmtId="49" fontId="14" fillId="0" borderId="0" xfId="0" applyNumberFormat="1" applyFont="1" applyAlignment="1">
      <alignment horizontal="left" vertical="top" wrapText="1"/>
    </xf>
    <xf numFmtId="49" fontId="14" fillId="0" borderId="0" xfId="0" applyNumberFormat="1" applyFont="1" applyAlignment="1">
      <alignment horizontal="left" vertical="center"/>
    </xf>
    <xf numFmtId="49" fontId="17" fillId="0" borderId="16" xfId="0" applyNumberFormat="1" applyFont="1" applyBorder="1" applyAlignment="1">
      <alignment horizontal="left"/>
    </xf>
    <xf numFmtId="0" fontId="9" fillId="7" borderId="1" xfId="7" applyFont="1" applyFill="1" applyBorder="1" applyAlignment="1">
      <alignment horizontal="center" vertical="center" wrapText="1"/>
    </xf>
  </cellXfs>
  <cellStyles count="10">
    <cellStyle name="パーセント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7" xr:uid="{FEA62230-8418-4053-9FE4-A659428132C2}"/>
    <cellStyle name="標準 7" xfId="8" xr:uid="{7080D35C-D4C7-48A3-BCB0-5310F6CC2F2E}"/>
    <cellStyle name="標準 8" xfId="9" xr:uid="{8AA00357-6332-48E2-BE2A-65C8038244B1}"/>
    <cellStyle name="標準_11"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1025" name="WordArt 1">
          <a:extLst>
            <a:ext uri="{FF2B5EF4-FFF2-40B4-BE49-F238E27FC236}">
              <a16:creationId xmlns:a16="http://schemas.microsoft.com/office/drawing/2014/main" id="{562718A2-5EC8-46F0-A414-A94899397A12}"/>
            </a:ext>
          </a:extLst>
        </xdr:cNvPr>
        <xdr:cNvSpPr>
          <a:spLocks noChangeArrowheads="1" noChangeShapeType="1" noTextEdit="1"/>
        </xdr:cNvSpPr>
      </xdr:nvSpPr>
      <xdr:spPr bwMode="auto">
        <a:xfrm>
          <a:off x="9163050" y="219075"/>
          <a:ext cx="923925" cy="923925"/>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96D4A695-49E6-47D5-8C01-E895077D63A3}"/>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208281</xdr:colOff>
      <xdr:row>5</xdr:row>
      <xdr:rowOff>38100</xdr:rowOff>
    </xdr:from>
    <xdr:to>
      <xdr:col>5</xdr:col>
      <xdr:colOff>418041</xdr:colOff>
      <xdr:row>7</xdr:row>
      <xdr:rowOff>227542</xdr:rowOff>
    </xdr:to>
    <xdr:sp macro="" textlink="" fLocksText="0">
      <xdr:nvSpPr>
        <xdr:cNvPr id="2" name="右中かっこ 1">
          <a:extLst>
            <a:ext uri="{FF2B5EF4-FFF2-40B4-BE49-F238E27FC236}">
              <a16:creationId xmlns:a16="http://schemas.microsoft.com/office/drawing/2014/main" id="{6AEFDCF0-A4BB-4467-B6BE-B6C60CFDA518}"/>
            </a:ext>
          </a:extLst>
        </xdr:cNvPr>
        <xdr:cNvSpPr/>
      </xdr:nvSpPr>
      <xdr:spPr>
        <a:xfrm>
          <a:off x="9018906" y="8848725"/>
          <a:ext cx="209760" cy="6847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8"/>
  <sheetViews>
    <sheetView tabSelected="1" workbookViewId="0">
      <selection activeCell="C32" sqref="C32"/>
    </sheetView>
  </sheetViews>
  <sheetFormatPr defaultRowHeight="13.5" x14ac:dyDescent="0.15"/>
  <cols>
    <col min="1" max="1" width="9" style="167"/>
    <col min="2" max="2" width="17.625" style="167" customWidth="1"/>
    <col min="3" max="3" width="43.25" style="167" customWidth="1"/>
    <col min="4" max="4" width="20.625" style="167" customWidth="1"/>
    <col min="5" max="16384" width="9" style="167"/>
  </cols>
  <sheetData>
    <row r="1" spans="2:4" ht="19.5" customHeight="1" x14ac:dyDescent="0.15"/>
    <row r="2" spans="2:4" ht="19.5" customHeight="1" x14ac:dyDescent="0.15">
      <c r="B2" s="613" t="s">
        <v>507</v>
      </c>
      <c r="C2" s="613"/>
      <c r="D2" s="613"/>
    </row>
    <row r="3" spans="2:4" ht="19.5" customHeight="1" x14ac:dyDescent="0.15">
      <c r="B3" s="146"/>
      <c r="C3" s="214" t="s">
        <v>498</v>
      </c>
    </row>
    <row r="4" spans="2:4" ht="19.5" customHeight="1" x14ac:dyDescent="0.15">
      <c r="B4" s="146"/>
    </row>
    <row r="5" spans="2:4" ht="19.5" customHeight="1" x14ac:dyDescent="0.15">
      <c r="B5" s="146" t="s">
        <v>446</v>
      </c>
      <c r="C5" s="146"/>
    </row>
    <row r="6" spans="2:4" ht="19.5" customHeight="1" x14ac:dyDescent="0.15">
      <c r="B6" s="166" t="s">
        <v>499</v>
      </c>
      <c r="D6" s="146" t="s">
        <v>445</v>
      </c>
    </row>
    <row r="7" spans="2:4" ht="19.5" customHeight="1" x14ac:dyDescent="0.15">
      <c r="B7" s="166"/>
      <c r="D7" s="146"/>
    </row>
    <row r="8" spans="2:4" ht="19.5" customHeight="1" x14ac:dyDescent="0.15">
      <c r="B8" s="166" t="s">
        <v>377</v>
      </c>
    </row>
    <row r="9" spans="2:4" ht="19.5" customHeight="1" x14ac:dyDescent="0.15">
      <c r="B9" s="166"/>
      <c r="D9" s="146" t="s">
        <v>445</v>
      </c>
    </row>
    <row r="10" spans="2:4" ht="19.5" customHeight="1" x14ac:dyDescent="0.15">
      <c r="B10" s="166"/>
      <c r="D10" s="146"/>
    </row>
    <row r="11" spans="2:4" ht="19.5" customHeight="1" x14ac:dyDescent="0.15">
      <c r="B11" s="166" t="s">
        <v>374</v>
      </c>
      <c r="C11" s="146"/>
      <c r="D11" s="146" t="s">
        <v>445</v>
      </c>
    </row>
    <row r="12" spans="2:4" ht="19.5" customHeight="1" x14ac:dyDescent="0.15">
      <c r="B12" s="166"/>
      <c r="C12" s="146"/>
      <c r="D12" s="146"/>
    </row>
    <row r="13" spans="2:4" ht="19.5" customHeight="1" x14ac:dyDescent="0.15">
      <c r="B13" s="166" t="s">
        <v>490</v>
      </c>
    </row>
    <row r="14" spans="2:4" ht="19.5" customHeight="1" x14ac:dyDescent="0.15">
      <c r="B14" s="209" t="s">
        <v>489</v>
      </c>
    </row>
    <row r="15" spans="2:4" ht="19.5" customHeight="1" x14ac:dyDescent="0.15">
      <c r="B15" s="209"/>
    </row>
    <row r="16" spans="2:4" ht="19.5" customHeight="1" x14ac:dyDescent="0.15">
      <c r="B16" s="166" t="s">
        <v>508</v>
      </c>
      <c r="D16" s="146" t="s">
        <v>445</v>
      </c>
    </row>
    <row r="17" spans="2:4" ht="19.5" customHeight="1" x14ac:dyDescent="0.15">
      <c r="B17" s="166"/>
      <c r="D17" s="146"/>
    </row>
    <row r="18" spans="2:4" ht="19.5" customHeight="1" x14ac:dyDescent="0.15">
      <c r="B18" s="166" t="s">
        <v>491</v>
      </c>
      <c r="D18" s="146" t="s">
        <v>445</v>
      </c>
    </row>
    <row r="19" spans="2:4" ht="19.5" customHeight="1" x14ac:dyDescent="0.15">
      <c r="B19" s="166"/>
      <c r="D19" s="146"/>
    </row>
    <row r="20" spans="2:4" ht="19.5" customHeight="1" x14ac:dyDescent="0.15">
      <c r="B20" s="166" t="s">
        <v>492</v>
      </c>
      <c r="D20" s="146" t="s">
        <v>445</v>
      </c>
    </row>
    <row r="21" spans="2:4" ht="19.5" customHeight="1" x14ac:dyDescent="0.15">
      <c r="B21" s="209" t="s">
        <v>487</v>
      </c>
    </row>
    <row r="22" spans="2:4" ht="19.5" customHeight="1" x14ac:dyDescent="0.15">
      <c r="B22" s="166"/>
    </row>
    <row r="23" spans="2:4" ht="19.5" customHeight="1" x14ac:dyDescent="0.15">
      <c r="B23" s="166" t="s">
        <v>493</v>
      </c>
    </row>
    <row r="24" spans="2:4" ht="19.5" customHeight="1" x14ac:dyDescent="0.15">
      <c r="B24" s="209" t="s">
        <v>488</v>
      </c>
    </row>
    <row r="25" spans="2:4" ht="19.5" customHeight="1" x14ac:dyDescent="0.15">
      <c r="B25" s="166"/>
    </row>
    <row r="26" spans="2:4" ht="19.5" customHeight="1" x14ac:dyDescent="0.15">
      <c r="B26" s="209"/>
    </row>
    <row r="27" spans="2:4" ht="19.5" customHeight="1" x14ac:dyDescent="0.15">
      <c r="B27" s="166"/>
      <c r="D27" s="146"/>
    </row>
    <row r="28" spans="2:4" ht="19.5" customHeight="1" x14ac:dyDescent="0.15">
      <c r="B28" s="166"/>
    </row>
    <row r="29" spans="2:4" ht="19.5" customHeight="1" x14ac:dyDescent="0.15">
      <c r="B29" s="166"/>
    </row>
    <row r="30" spans="2:4" ht="19.5" customHeight="1" x14ac:dyDescent="0.15">
      <c r="B30" s="166"/>
    </row>
    <row r="31" spans="2:4" ht="19.5" customHeight="1" x14ac:dyDescent="0.15">
      <c r="B31" s="146" t="s">
        <v>453</v>
      </c>
      <c r="C31" s="167" t="s">
        <v>509</v>
      </c>
    </row>
    <row r="32" spans="2:4" ht="19.5" customHeight="1" x14ac:dyDescent="0.15">
      <c r="B32" s="146"/>
      <c r="C32" s="167" t="s">
        <v>510</v>
      </c>
    </row>
    <row r="33" spans="2:4" ht="19.5" customHeight="1" x14ac:dyDescent="0.15">
      <c r="B33" s="146"/>
      <c r="C33" s="167" t="s">
        <v>511</v>
      </c>
    </row>
    <row r="34" spans="2:4" ht="19.5" customHeight="1" x14ac:dyDescent="0.15">
      <c r="B34" s="146"/>
    </row>
    <row r="35" spans="2:4" ht="19.5" customHeight="1" x14ac:dyDescent="0.15">
      <c r="B35" s="146"/>
    </row>
    <row r="36" spans="2:4" ht="19.5" customHeight="1" x14ac:dyDescent="0.15">
      <c r="B36" s="146"/>
    </row>
    <row r="37" spans="2:4" ht="19.5" customHeight="1" x14ac:dyDescent="0.15">
      <c r="B37" s="146"/>
    </row>
    <row r="38" spans="2:4" ht="19.5" customHeight="1" x14ac:dyDescent="0.15">
      <c r="B38" s="146"/>
      <c r="C38" s="215" t="s">
        <v>454</v>
      </c>
    </row>
    <row r="39" spans="2:4" ht="19.5" customHeight="1" x14ac:dyDescent="0.15">
      <c r="B39" s="146"/>
      <c r="C39" s="216" t="s">
        <v>503</v>
      </c>
    </row>
    <row r="40" spans="2:4" ht="19.5" customHeight="1" x14ac:dyDescent="0.15">
      <c r="B40" s="146"/>
      <c r="C40" s="216" t="s">
        <v>455</v>
      </c>
    </row>
    <row r="41" spans="2:4" ht="19.5" customHeight="1" x14ac:dyDescent="0.15">
      <c r="B41" s="217"/>
      <c r="C41" s="218" t="s">
        <v>512</v>
      </c>
      <c r="D41" s="217"/>
    </row>
    <row r="42" spans="2:4" ht="19.5" customHeight="1" x14ac:dyDescent="0.15">
      <c r="B42" s="217"/>
      <c r="C42" s="217"/>
      <c r="D42" s="217"/>
    </row>
    <row r="43" spans="2:4" ht="19.5" customHeight="1" x14ac:dyDescent="0.15">
      <c r="B43" s="146"/>
    </row>
    <row r="44" spans="2:4" ht="19.5" customHeight="1" x14ac:dyDescent="0.15">
      <c r="B44" s="146"/>
    </row>
    <row r="45" spans="2:4" ht="19.5" customHeight="1" x14ac:dyDescent="0.15">
      <c r="B45" s="146"/>
    </row>
    <row r="46" spans="2:4" ht="19.5" customHeight="1" x14ac:dyDescent="0.15">
      <c r="B46" s="146"/>
    </row>
    <row r="47" spans="2:4" ht="19.5" customHeight="1" x14ac:dyDescent="0.15">
      <c r="B47" s="146"/>
    </row>
    <row r="48" spans="2:4" ht="19.5" customHeight="1" x14ac:dyDescent="0.15">
      <c r="B48" s="146"/>
    </row>
  </sheetData>
  <mergeCells count="1">
    <mergeCell ref="B2:D2"/>
  </mergeCells>
  <phoneticPr fontId="5"/>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68"/>
  <sheetViews>
    <sheetView view="pageBreakPreview" zoomScaleNormal="100" zoomScaleSheetLayoutView="100" workbookViewId="0">
      <selection activeCell="A2" sqref="A2"/>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6" customWidth="1"/>
    <col min="39" max="51" width="3.375" style="1" customWidth="1"/>
    <col min="52" max="52" width="3.375" style="6" customWidth="1"/>
    <col min="53" max="73" width="3.375" style="1" customWidth="1"/>
    <col min="74" max="74" width="4.25" style="1" customWidth="1"/>
    <col min="75" max="78" width="3.375" style="1" customWidth="1"/>
    <col min="79" max="16384" width="9" style="1"/>
  </cols>
  <sheetData>
    <row r="1" spans="1:78" ht="25.5" customHeight="1" x14ac:dyDescent="0.15">
      <c r="A1" s="748" t="str">
        <f>"「令和６年度指定通所介護事業所状況表」"</f>
        <v>「令和６年度指定通所介護事業所状況表」</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171"/>
      <c r="AV1" s="171"/>
      <c r="AW1" s="171"/>
      <c r="AX1" s="25"/>
      <c r="AY1" s="25"/>
      <c r="AZ1" s="25"/>
      <c r="BA1" s="25"/>
      <c r="BB1" s="25"/>
      <c r="BC1" s="25"/>
      <c r="BD1" s="25"/>
      <c r="BE1" s="25"/>
      <c r="BF1" s="25"/>
      <c r="BG1" s="25"/>
      <c r="BH1" s="25"/>
      <c r="BI1" s="25"/>
      <c r="BJ1" s="25"/>
      <c r="BK1" s="25"/>
      <c r="BL1" s="25"/>
      <c r="BM1" s="25"/>
      <c r="BN1" s="25"/>
      <c r="BO1" s="25"/>
    </row>
    <row r="2" spans="1:78" s="13" customFormat="1" ht="17.25" customHeight="1" x14ac:dyDescent="0.15">
      <c r="A2" s="15"/>
      <c r="AL2" s="14"/>
      <c r="AZ2" s="14"/>
    </row>
    <row r="3" spans="1:78" ht="15" customHeight="1" x14ac:dyDescent="0.15">
      <c r="A3" s="1" t="s">
        <v>128</v>
      </c>
      <c r="M3" s="1" t="s">
        <v>131</v>
      </c>
      <c r="AB3" s="2"/>
      <c r="AJ3" s="147" t="s">
        <v>139</v>
      </c>
      <c r="AK3" s="7"/>
      <c r="AL3" s="7"/>
      <c r="AM3" s="7"/>
      <c r="AN3" s="7"/>
      <c r="AO3" s="7"/>
      <c r="AP3" s="7"/>
      <c r="AQ3" s="7"/>
      <c r="AR3" s="7"/>
      <c r="BU3" s="7"/>
      <c r="BV3" s="7"/>
      <c r="BW3" s="7"/>
      <c r="BX3" s="2"/>
      <c r="BY3" s="2"/>
      <c r="BZ3" s="2"/>
    </row>
    <row r="4" spans="1:78" s="2" customFormat="1" ht="24.75" customHeight="1" x14ac:dyDescent="0.15">
      <c r="A4" s="16"/>
      <c r="B4" s="3" t="s">
        <v>0</v>
      </c>
      <c r="C4" s="3" t="s">
        <v>1</v>
      </c>
      <c r="D4" s="3"/>
      <c r="E4" s="3"/>
      <c r="F4" s="3"/>
      <c r="G4" s="3"/>
      <c r="H4" s="3"/>
      <c r="I4" s="3"/>
      <c r="J4" s="3"/>
      <c r="K4" s="3"/>
      <c r="M4" s="663"/>
      <c r="N4" s="664"/>
      <c r="O4" s="664"/>
      <c r="P4" s="664"/>
      <c r="Q4" s="664"/>
      <c r="R4" s="664"/>
      <c r="S4" s="664"/>
      <c r="T4" s="664"/>
      <c r="U4" s="664"/>
      <c r="V4" s="664"/>
      <c r="W4" s="664"/>
      <c r="X4" s="664"/>
      <c r="Y4" s="664"/>
      <c r="Z4" s="664"/>
      <c r="AA4" s="664"/>
      <c r="AB4" s="664"/>
      <c r="AC4" s="664"/>
      <c r="AD4" s="664"/>
      <c r="AE4" s="664"/>
      <c r="AF4" s="664"/>
      <c r="AG4" s="664"/>
      <c r="AH4" s="665"/>
      <c r="AJ4" s="666"/>
      <c r="AK4" s="667"/>
      <c r="AL4" s="667"/>
      <c r="AM4" s="667"/>
      <c r="AN4" s="667"/>
      <c r="AO4" s="667"/>
      <c r="AP4" s="667"/>
      <c r="AQ4" s="667"/>
      <c r="AR4" s="668"/>
      <c r="BU4" s="19"/>
      <c r="BV4" s="19"/>
      <c r="BW4" s="19"/>
      <c r="BX4" s="19"/>
      <c r="BY4" s="19"/>
      <c r="BZ4" s="19"/>
    </row>
    <row r="5" spans="1:78" s="2" customFormat="1" ht="15" customHeight="1" x14ac:dyDescent="0.15">
      <c r="A5" s="169" t="s">
        <v>450</v>
      </c>
      <c r="C5" s="7"/>
      <c r="D5" s="7"/>
      <c r="E5" s="7"/>
      <c r="F5" s="7"/>
      <c r="G5" s="7"/>
      <c r="H5" s="7"/>
      <c r="I5" s="8"/>
      <c r="J5" s="8"/>
      <c r="K5" s="8"/>
      <c r="M5" s="2" t="s">
        <v>132</v>
      </c>
      <c r="AI5" s="1"/>
      <c r="AJ5" s="19"/>
      <c r="AK5" s="19"/>
      <c r="AL5" s="19"/>
      <c r="AM5" s="19"/>
      <c r="AN5" s="19"/>
      <c r="AO5" s="19"/>
      <c r="AP5" s="19"/>
      <c r="AQ5" s="19"/>
      <c r="AR5" s="19"/>
      <c r="AS5" s="19"/>
      <c r="AT5" s="19"/>
      <c r="AU5" s="19"/>
      <c r="AV5" s="19"/>
      <c r="AW5" s="19"/>
      <c r="AX5" s="19"/>
      <c r="AY5" s="19"/>
      <c r="AZ5" s="19"/>
      <c r="BA5" s="19"/>
      <c r="BL5" s="19"/>
      <c r="BM5" s="19"/>
      <c r="BN5" s="19"/>
      <c r="BO5" s="19"/>
      <c r="BP5" s="19"/>
      <c r="BQ5" s="19"/>
    </row>
    <row r="6" spans="1:78" s="2" customFormat="1" ht="24.75" customHeight="1" x14ac:dyDescent="0.15">
      <c r="A6" s="16"/>
      <c r="B6" s="670" t="s">
        <v>451</v>
      </c>
      <c r="C6" s="671"/>
      <c r="D6" s="671"/>
      <c r="E6" s="671"/>
      <c r="F6" s="671"/>
      <c r="G6" s="671"/>
      <c r="H6" s="671"/>
      <c r="I6" s="672"/>
      <c r="J6" s="8"/>
      <c r="K6" s="8"/>
      <c r="M6" s="666"/>
      <c r="N6" s="667"/>
      <c r="O6" s="667"/>
      <c r="P6" s="667"/>
      <c r="Q6" s="667"/>
      <c r="R6" s="667"/>
      <c r="S6" s="667"/>
      <c r="T6" s="667"/>
      <c r="U6" s="667"/>
      <c r="V6" s="667"/>
      <c r="W6" s="667"/>
      <c r="X6" s="667"/>
      <c r="Y6" s="667"/>
      <c r="Z6" s="667"/>
      <c r="AA6" s="667"/>
      <c r="AB6" s="667"/>
      <c r="AC6" s="667"/>
      <c r="AD6" s="667"/>
      <c r="AE6" s="667"/>
      <c r="AF6" s="667"/>
      <c r="AG6" s="667"/>
      <c r="AH6" s="668"/>
      <c r="AI6" s="168"/>
      <c r="AJ6" s="19"/>
      <c r="AK6" s="19"/>
      <c r="AL6" s="19"/>
      <c r="AM6" s="19"/>
      <c r="AN6" s="19"/>
      <c r="AO6" s="19"/>
      <c r="AP6" s="19"/>
      <c r="AQ6" s="19"/>
      <c r="AR6" s="19"/>
      <c r="AS6" s="19"/>
      <c r="AT6" s="19"/>
      <c r="AU6" s="19"/>
      <c r="AV6" s="19"/>
      <c r="AW6" s="19"/>
      <c r="AX6" s="19"/>
      <c r="AY6" s="19"/>
      <c r="AZ6" s="19"/>
      <c r="BA6" s="19"/>
      <c r="BL6" s="19"/>
      <c r="BM6" s="19"/>
      <c r="BN6" s="19"/>
      <c r="BO6" s="19"/>
      <c r="BP6" s="19"/>
      <c r="BQ6" s="19"/>
    </row>
    <row r="7" spans="1:78" s="2" customFormat="1" ht="14.25" customHeight="1" x14ac:dyDescent="0.15">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x14ac:dyDescent="0.15">
      <c r="B8" s="8"/>
      <c r="C8" s="175"/>
      <c r="D8" s="176" t="s">
        <v>137</v>
      </c>
      <c r="E8" s="175"/>
      <c r="F8" s="175"/>
      <c r="G8" s="685"/>
      <c r="H8" s="686"/>
      <c r="I8" s="175" t="s">
        <v>133</v>
      </c>
      <c r="J8" s="685"/>
      <c r="K8" s="686"/>
      <c r="L8" s="175" t="s">
        <v>134</v>
      </c>
      <c r="M8" s="175" t="s">
        <v>136</v>
      </c>
      <c r="N8" s="175" t="s">
        <v>135</v>
      </c>
      <c r="O8" s="687" t="s">
        <v>138</v>
      </c>
      <c r="P8" s="687"/>
      <c r="Q8" s="687"/>
      <c r="R8" s="177" t="s">
        <v>516</v>
      </c>
      <c r="S8" s="178"/>
      <c r="T8" s="178"/>
      <c r="U8" s="178"/>
      <c r="V8" s="178"/>
      <c r="W8" s="178"/>
      <c r="X8" s="178"/>
      <c r="Y8" s="178"/>
      <c r="Z8" s="10"/>
      <c r="AA8" s="11"/>
      <c r="AB8" s="7"/>
      <c r="AC8" s="7"/>
      <c r="AD8" s="7"/>
      <c r="AE8" s="7"/>
      <c r="AF8" s="7"/>
      <c r="AG8" s="210" t="s">
        <v>517</v>
      </c>
      <c r="AH8" s="211"/>
      <c r="AI8" s="212"/>
      <c r="AJ8" s="212"/>
      <c r="AK8" s="673"/>
      <c r="AL8" s="674"/>
      <c r="AM8" s="213" t="s">
        <v>495</v>
      </c>
      <c r="AN8" s="673"/>
      <c r="AO8" s="674"/>
      <c r="AP8" s="213" t="s">
        <v>496</v>
      </c>
      <c r="AQ8" s="673"/>
      <c r="AR8" s="674"/>
      <c r="AS8" s="213" t="s">
        <v>497</v>
      </c>
      <c r="AU8" s="19"/>
    </row>
    <row r="9" spans="1:78" s="2" customFormat="1" ht="14.25" customHeight="1" x14ac:dyDescent="0.15">
      <c r="B9" s="8"/>
      <c r="C9" s="8"/>
      <c r="D9" s="35"/>
      <c r="E9" s="8"/>
      <c r="F9" s="8"/>
      <c r="G9" s="8"/>
      <c r="H9" s="19"/>
      <c r="I9" s="8"/>
      <c r="J9" s="8"/>
      <c r="K9" s="19"/>
      <c r="L9" s="8"/>
      <c r="M9" s="8"/>
      <c r="N9" s="8"/>
      <c r="O9" s="35"/>
      <c r="P9" s="35"/>
      <c r="Q9" s="35"/>
      <c r="R9" s="22"/>
      <c r="S9" s="10"/>
      <c r="T9" s="10"/>
      <c r="U9" s="10"/>
      <c r="V9" s="10"/>
      <c r="W9" s="10"/>
      <c r="X9" s="10"/>
      <c r="Y9" s="10"/>
      <c r="Z9" s="10"/>
      <c r="AA9" s="11"/>
      <c r="AB9" s="7"/>
      <c r="AC9" s="7"/>
      <c r="AD9" s="7"/>
      <c r="AE9" s="7"/>
      <c r="AF9" s="7"/>
      <c r="AG9" s="7"/>
      <c r="AH9" s="7"/>
      <c r="AI9" s="7"/>
      <c r="AU9" s="19"/>
    </row>
    <row r="10" spans="1:78" s="2" customFormat="1" ht="20.25" customHeight="1" x14ac:dyDescent="0.15">
      <c r="A10" s="4" t="s">
        <v>129</v>
      </c>
      <c r="B10" s="36" t="s">
        <v>169</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21" customHeight="1" x14ac:dyDescent="0.15">
      <c r="B11" s="29" t="s">
        <v>130</v>
      </c>
      <c r="C11" s="1" t="s">
        <v>153</v>
      </c>
      <c r="N11" s="5"/>
      <c r="O11" s="5"/>
      <c r="P11" s="5"/>
      <c r="Q11" s="5"/>
      <c r="AL11" s="1"/>
      <c r="AZ11" s="1"/>
    </row>
    <row r="12" spans="1:78" ht="18" customHeight="1" x14ac:dyDescent="0.15">
      <c r="B12" s="621"/>
      <c r="C12" s="621"/>
      <c r="D12" s="621" t="s">
        <v>154</v>
      </c>
      <c r="E12" s="621"/>
      <c r="F12" s="669"/>
      <c r="G12" s="621" t="s">
        <v>155</v>
      </c>
      <c r="H12" s="621"/>
      <c r="I12" s="621"/>
      <c r="J12" s="669"/>
      <c r="K12" s="669"/>
      <c r="L12" s="621" t="s">
        <v>156</v>
      </c>
      <c r="M12" s="621"/>
      <c r="N12" s="621"/>
      <c r="P12" s="5"/>
      <c r="AL12" s="1"/>
      <c r="AZ12" s="1"/>
    </row>
    <row r="13" spans="1:78" ht="21" customHeight="1" x14ac:dyDescent="0.15">
      <c r="B13" s="621" t="s">
        <v>157</v>
      </c>
      <c r="C13" s="621"/>
      <c r="D13" s="648" t="s">
        <v>375</v>
      </c>
      <c r="E13" s="648"/>
      <c r="F13" s="649"/>
      <c r="G13" s="648" t="s">
        <v>376</v>
      </c>
      <c r="H13" s="648"/>
      <c r="I13" s="648"/>
      <c r="J13" s="649"/>
      <c r="K13" s="649"/>
      <c r="L13" s="648"/>
      <c r="M13" s="648"/>
      <c r="N13" s="657"/>
      <c r="AL13" s="1"/>
      <c r="AZ13" s="1"/>
    </row>
    <row r="14" spans="1:78" ht="21" customHeight="1" x14ac:dyDescent="0.15">
      <c r="B14" s="621" t="s">
        <v>158</v>
      </c>
      <c r="C14" s="621"/>
      <c r="D14" s="648" t="s">
        <v>376</v>
      </c>
      <c r="E14" s="648"/>
      <c r="F14" s="649"/>
      <c r="G14" s="648" t="s">
        <v>376</v>
      </c>
      <c r="H14" s="648"/>
      <c r="I14" s="648"/>
      <c r="J14" s="649"/>
      <c r="K14" s="649"/>
      <c r="L14" s="648"/>
      <c r="M14" s="648"/>
      <c r="N14" s="657"/>
      <c r="AL14" s="1"/>
      <c r="AZ14" s="1"/>
    </row>
    <row r="15" spans="1:78" ht="21" customHeight="1" x14ac:dyDescent="0.15">
      <c r="B15" s="621" t="s">
        <v>159</v>
      </c>
      <c r="C15" s="621"/>
      <c r="D15" s="648" t="s">
        <v>376</v>
      </c>
      <c r="E15" s="648"/>
      <c r="F15" s="649"/>
      <c r="G15" s="648" t="s">
        <v>376</v>
      </c>
      <c r="H15" s="648"/>
      <c r="I15" s="648"/>
      <c r="J15" s="649"/>
      <c r="K15" s="649"/>
      <c r="L15" s="648"/>
      <c r="M15" s="648"/>
      <c r="N15" s="657"/>
      <c r="AZ15" s="1"/>
    </row>
    <row r="16" spans="1:78" ht="18" customHeight="1" x14ac:dyDescent="0.15">
      <c r="B16" s="148" t="s">
        <v>173</v>
      </c>
      <c r="C16" s="1" t="s">
        <v>174</v>
      </c>
      <c r="AZ16" s="1"/>
    </row>
    <row r="17" spans="1:65" ht="18" customHeight="1" x14ac:dyDescent="0.15">
      <c r="B17" s="148" t="s">
        <v>173</v>
      </c>
      <c r="C17" s="1" t="s">
        <v>379</v>
      </c>
      <c r="AR17" s="5"/>
      <c r="AZ17" s="1"/>
      <c r="BF17" s="6"/>
    </row>
    <row r="18" spans="1:65" ht="18" customHeight="1" x14ac:dyDescent="0.15">
      <c r="A18" s="5"/>
      <c r="AZ18" s="1"/>
    </row>
    <row r="19" spans="1:65" ht="20.25" customHeight="1" x14ac:dyDescent="0.15">
      <c r="A19" s="149"/>
      <c r="B19" s="1" t="s">
        <v>448</v>
      </c>
      <c r="AJ19" s="5"/>
      <c r="AK19" s="23"/>
    </row>
    <row r="20" spans="1:65" ht="20.25" customHeight="1" thickBot="1" x14ac:dyDescent="0.2">
      <c r="B20" s="650" t="s">
        <v>160</v>
      </c>
      <c r="C20" s="650"/>
      <c r="D20" s="650"/>
      <c r="E20" s="651"/>
      <c r="F20" s="652" t="s">
        <v>161</v>
      </c>
      <c r="G20" s="653"/>
      <c r="H20" s="654"/>
      <c r="I20" s="655"/>
      <c r="J20" s="656" t="s">
        <v>240</v>
      </c>
      <c r="K20" s="650"/>
      <c r="L20" s="654"/>
      <c r="M20" s="655"/>
      <c r="N20" s="656" t="s">
        <v>238</v>
      </c>
      <c r="O20" s="650"/>
      <c r="P20" s="650"/>
      <c r="Q20" s="658"/>
      <c r="R20" s="688" t="s">
        <v>239</v>
      </c>
      <c r="S20" s="689"/>
      <c r="T20" s="689"/>
      <c r="U20" s="690"/>
      <c r="V20" s="688" t="s">
        <v>241</v>
      </c>
      <c r="W20" s="689"/>
      <c r="X20" s="689"/>
      <c r="Y20" s="690"/>
      <c r="Z20" s="688" t="s">
        <v>162</v>
      </c>
      <c r="AA20" s="689"/>
      <c r="AB20" s="689"/>
      <c r="AC20" s="690"/>
      <c r="AE20" s="679" t="s">
        <v>380</v>
      </c>
      <c r="AF20" s="680"/>
      <c r="AG20" s="680"/>
      <c r="AH20" s="680"/>
      <c r="AI20" s="680"/>
      <c r="AJ20" s="680"/>
      <c r="AK20" s="680"/>
      <c r="AL20" s="680"/>
      <c r="AM20" s="680"/>
      <c r="AN20" s="680"/>
      <c r="AO20" s="680"/>
      <c r="AP20" s="680"/>
      <c r="AQ20" s="680"/>
      <c r="AR20" s="680"/>
      <c r="AS20" s="680"/>
      <c r="AT20" s="681"/>
      <c r="AU20" s="170"/>
      <c r="AV20" s="170"/>
      <c r="BB20" s="2"/>
      <c r="BC20" s="2"/>
    </row>
    <row r="21" spans="1:65" ht="22.5" customHeight="1" thickTop="1" thickBot="1" x14ac:dyDescent="0.2">
      <c r="B21" s="631" t="s">
        <v>163</v>
      </c>
      <c r="C21" s="632"/>
      <c r="D21" s="632"/>
      <c r="E21" s="633"/>
      <c r="F21" s="659"/>
      <c r="G21" s="660"/>
      <c r="H21" s="660"/>
      <c r="I21" s="661"/>
      <c r="J21" s="659"/>
      <c r="K21" s="660"/>
      <c r="L21" s="660"/>
      <c r="M21" s="661"/>
      <c r="N21" s="659"/>
      <c r="O21" s="660"/>
      <c r="P21" s="660"/>
      <c r="Q21" s="662"/>
      <c r="R21" s="659"/>
      <c r="S21" s="660"/>
      <c r="T21" s="660"/>
      <c r="U21" s="661"/>
      <c r="V21" s="691"/>
      <c r="W21" s="660"/>
      <c r="X21" s="660"/>
      <c r="Y21" s="661"/>
      <c r="Z21" s="691"/>
      <c r="AA21" s="660"/>
      <c r="AB21" s="660"/>
      <c r="AC21" s="661"/>
      <c r="AE21" s="682"/>
      <c r="AF21" s="683"/>
      <c r="AG21" s="683"/>
      <c r="AH21" s="683"/>
      <c r="AI21" s="683"/>
      <c r="AJ21" s="683"/>
      <c r="AK21" s="683"/>
      <c r="AL21" s="683"/>
      <c r="AM21" s="683"/>
      <c r="AN21" s="683"/>
      <c r="AO21" s="683"/>
      <c r="AP21" s="683"/>
      <c r="AQ21" s="683"/>
      <c r="AR21" s="683"/>
      <c r="AS21" s="683"/>
      <c r="AT21" s="684"/>
      <c r="AU21" s="170"/>
      <c r="AV21" s="170"/>
    </row>
    <row r="22" spans="1:65" ht="18" customHeight="1" thickTop="1" thickBot="1" x14ac:dyDescent="0.2">
      <c r="B22" s="30" t="s">
        <v>164</v>
      </c>
      <c r="C22" s="31"/>
      <c r="D22" s="31"/>
      <c r="E22" s="31"/>
      <c r="F22" s="619" t="s">
        <v>149</v>
      </c>
      <c r="G22" s="620"/>
      <c r="H22" s="620" t="s">
        <v>150</v>
      </c>
      <c r="I22" s="642"/>
      <c r="J22" s="619" t="s">
        <v>149</v>
      </c>
      <c r="K22" s="620"/>
      <c r="L22" s="620" t="s">
        <v>150</v>
      </c>
      <c r="M22" s="642"/>
      <c r="N22" s="619" t="s">
        <v>149</v>
      </c>
      <c r="O22" s="620"/>
      <c r="P22" s="620" t="s">
        <v>150</v>
      </c>
      <c r="Q22" s="642"/>
      <c r="R22" s="619" t="s">
        <v>149</v>
      </c>
      <c r="S22" s="620"/>
      <c r="T22" s="620" t="s">
        <v>150</v>
      </c>
      <c r="U22" s="642"/>
      <c r="V22" s="619" t="s">
        <v>149</v>
      </c>
      <c r="W22" s="620"/>
      <c r="X22" s="620" t="s">
        <v>150</v>
      </c>
      <c r="Y22" s="642"/>
      <c r="Z22" s="619" t="s">
        <v>149</v>
      </c>
      <c r="AA22" s="620"/>
      <c r="AB22" s="620" t="s">
        <v>150</v>
      </c>
      <c r="AC22" s="642"/>
      <c r="AF22" s="21"/>
      <c r="AZ22" s="1"/>
    </row>
    <row r="23" spans="1:65" ht="22.5" customHeight="1" thickTop="1" x14ac:dyDescent="0.15">
      <c r="A23" s="2"/>
      <c r="B23" s="637" t="s">
        <v>165</v>
      </c>
      <c r="C23" s="639" t="s">
        <v>151</v>
      </c>
      <c r="D23" s="640"/>
      <c r="E23" s="641"/>
      <c r="F23" s="643"/>
      <c r="G23" s="644"/>
      <c r="H23" s="644"/>
      <c r="I23" s="645"/>
      <c r="J23" s="643"/>
      <c r="K23" s="644"/>
      <c r="L23" s="644"/>
      <c r="M23" s="645"/>
      <c r="N23" s="643"/>
      <c r="O23" s="644"/>
      <c r="P23" s="644"/>
      <c r="Q23" s="645"/>
      <c r="R23" s="643"/>
      <c r="S23" s="644"/>
      <c r="T23" s="644"/>
      <c r="U23" s="645"/>
      <c r="V23" s="643"/>
      <c r="W23" s="644"/>
      <c r="X23" s="644"/>
      <c r="Y23" s="645"/>
      <c r="Z23" s="643"/>
      <c r="AA23" s="644"/>
      <c r="AB23" s="644"/>
      <c r="AC23" s="645"/>
      <c r="AF23" s="677" t="s">
        <v>243</v>
      </c>
      <c r="AG23" s="678"/>
      <c r="AH23" s="648"/>
      <c r="AI23" s="657"/>
      <c r="AJ23" s="649"/>
      <c r="AK23" s="649"/>
      <c r="AL23" s="44"/>
      <c r="AM23" s="677" t="s">
        <v>244</v>
      </c>
      <c r="AN23" s="678"/>
      <c r="AO23" s="675"/>
      <c r="AP23" s="676"/>
      <c r="AR23" s="45"/>
      <c r="AZ23" s="1"/>
      <c r="BK23" s="5"/>
      <c r="BL23" s="23"/>
      <c r="BM23" s="6"/>
    </row>
    <row r="24" spans="1:65" ht="22.5" customHeight="1" thickBot="1" x14ac:dyDescent="0.2">
      <c r="A24" s="2"/>
      <c r="B24" s="638"/>
      <c r="C24" s="631" t="s">
        <v>152</v>
      </c>
      <c r="D24" s="632"/>
      <c r="E24" s="633"/>
      <c r="F24" s="634"/>
      <c r="G24" s="635"/>
      <c r="H24" s="635"/>
      <c r="I24" s="647"/>
      <c r="J24" s="634"/>
      <c r="K24" s="635"/>
      <c r="L24" s="635"/>
      <c r="M24" s="647"/>
      <c r="N24" s="634"/>
      <c r="O24" s="635"/>
      <c r="P24" s="635"/>
      <c r="Q24" s="647"/>
      <c r="R24" s="634"/>
      <c r="S24" s="635"/>
      <c r="T24" s="635"/>
      <c r="U24" s="647"/>
      <c r="V24" s="634"/>
      <c r="W24" s="635"/>
      <c r="X24" s="635"/>
      <c r="Y24" s="647"/>
      <c r="Z24" s="634"/>
      <c r="AA24" s="635"/>
      <c r="AB24" s="635"/>
      <c r="AC24" s="647"/>
      <c r="AF24" s="678"/>
      <c r="AG24" s="678"/>
      <c r="AH24" s="657"/>
      <c r="AI24" s="657"/>
      <c r="AJ24" s="649"/>
      <c r="AK24" s="649"/>
      <c r="AL24" s="1"/>
      <c r="AM24" s="678"/>
      <c r="AN24" s="678"/>
      <c r="AO24" s="676"/>
      <c r="AP24" s="676"/>
      <c r="AQ24" s="1" t="s">
        <v>245</v>
      </c>
      <c r="AR24" s="45"/>
      <c r="AZ24" s="1"/>
    </row>
    <row r="25" spans="1:65" ht="22.5" customHeight="1" thickTop="1" x14ac:dyDescent="0.15">
      <c r="B25" s="32" t="s">
        <v>166</v>
      </c>
      <c r="C25" s="33"/>
      <c r="D25" s="33"/>
      <c r="E25" s="33"/>
      <c r="F25" s="614"/>
      <c r="G25" s="615"/>
      <c r="H25" s="616"/>
      <c r="I25" s="617"/>
      <c r="J25" s="614"/>
      <c r="K25" s="615"/>
      <c r="L25" s="616"/>
      <c r="M25" s="617"/>
      <c r="N25" s="614"/>
      <c r="O25" s="615"/>
      <c r="P25" s="616"/>
      <c r="Q25" s="617"/>
      <c r="R25" s="614"/>
      <c r="S25" s="615"/>
      <c r="T25" s="616"/>
      <c r="U25" s="617"/>
      <c r="V25" s="614"/>
      <c r="W25" s="615"/>
      <c r="X25" s="616"/>
      <c r="Y25" s="617"/>
      <c r="Z25" s="614"/>
      <c r="AA25" s="615"/>
      <c r="AB25" s="616"/>
      <c r="AC25" s="617"/>
      <c r="AZ25" s="1"/>
    </row>
    <row r="26" spans="1:65" ht="18" customHeight="1" x14ac:dyDescent="0.15">
      <c r="A26" s="2"/>
      <c r="B26" s="148" t="s">
        <v>167</v>
      </c>
      <c r="C26" s="1" t="s">
        <v>168</v>
      </c>
      <c r="W26" s="34"/>
      <c r="AZ26" s="1"/>
    </row>
    <row r="27" spans="1:65" ht="18" customHeight="1" x14ac:dyDescent="0.15">
      <c r="A27" s="2"/>
      <c r="B27" s="148" t="s">
        <v>167</v>
      </c>
      <c r="C27" s="1" t="s">
        <v>242</v>
      </c>
      <c r="W27" s="34"/>
      <c r="AZ27" s="1"/>
    </row>
    <row r="28" spans="1:65" ht="18" customHeight="1" x14ac:dyDescent="0.15">
      <c r="A28" s="2"/>
      <c r="B28" s="148"/>
      <c r="W28" s="34"/>
      <c r="AZ28" s="1"/>
    </row>
    <row r="29" spans="1:65" ht="22.5" customHeight="1" x14ac:dyDescent="0.15">
      <c r="B29" s="29" t="s">
        <v>449</v>
      </c>
      <c r="C29" s="1" t="s">
        <v>381</v>
      </c>
      <c r="L29" s="179"/>
      <c r="M29" s="1" t="s">
        <v>382</v>
      </c>
      <c r="AL29" s="1"/>
      <c r="AZ29" s="1"/>
    </row>
    <row r="30" spans="1:65" ht="22.5" customHeight="1" x14ac:dyDescent="0.15">
      <c r="A30" s="5"/>
      <c r="C30" s="1" t="s">
        <v>383</v>
      </c>
      <c r="K30" s="148" t="s">
        <v>384</v>
      </c>
      <c r="L30" s="646"/>
      <c r="M30" s="646"/>
      <c r="N30" s="646"/>
      <c r="O30" s="646"/>
      <c r="P30" s="646"/>
      <c r="Q30" s="646"/>
      <c r="R30" s="646"/>
      <c r="S30" s="646"/>
      <c r="T30" s="646"/>
      <c r="U30" s="646"/>
      <c r="V30" s="646"/>
      <c r="W30" s="646"/>
      <c r="X30" s="646"/>
      <c r="Y30" s="1" t="s">
        <v>385</v>
      </c>
      <c r="AL30" s="1"/>
      <c r="AZ30" s="1"/>
    </row>
    <row r="31" spans="1:65" ht="20.25" customHeight="1" x14ac:dyDescent="0.15">
      <c r="A31" s="2"/>
      <c r="B31" s="148"/>
      <c r="W31" s="34"/>
      <c r="AZ31" s="1"/>
    </row>
    <row r="32" spans="1:65" ht="17.25" customHeight="1" x14ac:dyDescent="0.15">
      <c r="A32" s="4" t="s">
        <v>386</v>
      </c>
      <c r="B32" s="1" t="s">
        <v>170</v>
      </c>
    </row>
    <row r="33" spans="2:66" ht="15.75" customHeight="1" x14ac:dyDescent="0.15">
      <c r="B33" s="1" t="s">
        <v>175</v>
      </c>
      <c r="Y33" s="1" t="s">
        <v>518</v>
      </c>
      <c r="AL33" s="1"/>
      <c r="AX33" s="6"/>
      <c r="AZ33" s="1"/>
    </row>
    <row r="34" spans="2:66" ht="17.100000000000001" customHeight="1" x14ac:dyDescent="0.15">
      <c r="B34" s="622"/>
      <c r="C34" s="623"/>
      <c r="D34" s="623"/>
      <c r="E34" s="623"/>
      <c r="F34" s="623"/>
      <c r="G34" s="623"/>
      <c r="H34" s="623"/>
      <c r="I34" s="623"/>
      <c r="J34" s="623"/>
      <c r="K34" s="623"/>
      <c r="L34" s="623"/>
      <c r="M34" s="623"/>
      <c r="N34" s="623"/>
      <c r="O34" s="623"/>
      <c r="P34" s="623"/>
      <c r="Q34" s="623"/>
      <c r="R34" s="623"/>
      <c r="S34" s="623"/>
      <c r="T34" s="623"/>
      <c r="U34" s="623"/>
      <c r="V34" s="623"/>
      <c r="W34" s="624"/>
      <c r="Y34" s="636"/>
      <c r="Z34" s="636"/>
      <c r="AA34" s="636"/>
      <c r="AB34" s="718" t="s">
        <v>211</v>
      </c>
      <c r="AC34" s="719"/>
      <c r="AD34" s="720"/>
      <c r="AE34" s="696" t="s">
        <v>212</v>
      </c>
      <c r="AF34" s="698"/>
      <c r="AG34" s="651" t="s">
        <v>217</v>
      </c>
      <c r="AH34" s="730"/>
      <c r="AI34" s="721"/>
      <c r="AJ34" s="651" t="s">
        <v>218</v>
      </c>
      <c r="AK34" s="730"/>
      <c r="AL34" s="721"/>
      <c r="AM34" s="651" t="s">
        <v>214</v>
      </c>
      <c r="AN34" s="721"/>
      <c r="AP34" s="5" t="s">
        <v>447</v>
      </c>
      <c r="AR34" s="5"/>
      <c r="AX34" s="6"/>
      <c r="AZ34" s="1"/>
    </row>
    <row r="35" spans="2:66" ht="17.100000000000001" customHeight="1" x14ac:dyDescent="0.15">
      <c r="B35" s="625"/>
      <c r="C35" s="626"/>
      <c r="D35" s="626"/>
      <c r="E35" s="626"/>
      <c r="F35" s="626"/>
      <c r="G35" s="626"/>
      <c r="H35" s="626"/>
      <c r="I35" s="626"/>
      <c r="J35" s="626"/>
      <c r="K35" s="626"/>
      <c r="L35" s="626"/>
      <c r="M35" s="626"/>
      <c r="N35" s="626"/>
      <c r="O35" s="626"/>
      <c r="P35" s="626"/>
      <c r="Q35" s="626"/>
      <c r="R35" s="626"/>
      <c r="S35" s="626"/>
      <c r="T35" s="626"/>
      <c r="U35" s="626"/>
      <c r="V35" s="626"/>
      <c r="W35" s="627"/>
      <c r="Y35" s="636"/>
      <c r="Z35" s="636"/>
      <c r="AA35" s="636"/>
      <c r="AB35" s="37" t="s">
        <v>215</v>
      </c>
      <c r="AC35" s="40"/>
      <c r="AD35" s="39" t="s">
        <v>216</v>
      </c>
      <c r="AE35" s="702"/>
      <c r="AF35" s="704"/>
      <c r="AG35" s="722"/>
      <c r="AH35" s="731"/>
      <c r="AI35" s="723"/>
      <c r="AJ35" s="722"/>
      <c r="AK35" s="731"/>
      <c r="AL35" s="723"/>
      <c r="AM35" s="722"/>
      <c r="AN35" s="723"/>
      <c r="AQ35" s="1" t="s">
        <v>171</v>
      </c>
      <c r="AX35" s="5"/>
      <c r="AY35" s="2"/>
      <c r="AZ35" s="2"/>
      <c r="BA35" s="2"/>
      <c r="BB35" s="2"/>
      <c r="BC35" s="2"/>
      <c r="BD35" s="2"/>
      <c r="BE35" s="2"/>
      <c r="BF35" s="2"/>
      <c r="BG35" s="2"/>
      <c r="BH35" s="2"/>
      <c r="BI35" s="2"/>
      <c r="BJ35" s="2"/>
      <c r="BK35" s="2"/>
      <c r="BL35" s="2"/>
      <c r="BM35" s="2"/>
      <c r="BN35" s="2"/>
    </row>
    <row r="36" spans="2:66" ht="15.75" customHeight="1" x14ac:dyDescent="0.15">
      <c r="B36" s="628"/>
      <c r="C36" s="629"/>
      <c r="D36" s="629"/>
      <c r="E36" s="629"/>
      <c r="F36" s="629"/>
      <c r="G36" s="629"/>
      <c r="H36" s="629"/>
      <c r="I36" s="629"/>
      <c r="J36" s="629"/>
      <c r="K36" s="629"/>
      <c r="L36" s="629"/>
      <c r="M36" s="629"/>
      <c r="N36" s="629"/>
      <c r="O36" s="629"/>
      <c r="P36" s="629"/>
      <c r="Q36" s="629"/>
      <c r="R36" s="629"/>
      <c r="S36" s="629"/>
      <c r="T36" s="629"/>
      <c r="U36" s="629"/>
      <c r="V36" s="629"/>
      <c r="W36" s="630"/>
      <c r="Y36" s="636" t="s">
        <v>171</v>
      </c>
      <c r="Z36" s="636"/>
      <c r="AA36" s="636"/>
      <c r="AB36" s="715"/>
      <c r="AC36" s="716"/>
      <c r="AD36" s="717"/>
      <c r="AE36" s="713"/>
      <c r="AF36" s="711" t="s">
        <v>141</v>
      </c>
      <c r="AG36" s="710"/>
      <c r="AH36" s="706"/>
      <c r="AI36" s="636" t="s">
        <v>172</v>
      </c>
      <c r="AJ36" s="710"/>
      <c r="AK36" s="706"/>
      <c r="AL36" s="636" t="s">
        <v>172</v>
      </c>
      <c r="AM36" s="724"/>
      <c r="AN36" s="725"/>
      <c r="AQ36" s="29" t="s">
        <v>505</v>
      </c>
      <c r="AR36" s="29"/>
      <c r="AS36" s="182"/>
      <c r="AT36" s="29" t="s">
        <v>172</v>
      </c>
      <c r="AX36" s="6"/>
      <c r="AZ36" s="1"/>
    </row>
    <row r="37" spans="2:66" ht="15.75" customHeight="1" x14ac:dyDescent="0.15">
      <c r="B37" s="1" t="s">
        <v>176</v>
      </c>
      <c r="Y37" s="636"/>
      <c r="Z37" s="636"/>
      <c r="AA37" s="636"/>
      <c r="AB37" s="29" t="s">
        <v>215</v>
      </c>
      <c r="AC37" s="180"/>
      <c r="AD37" s="29" t="s">
        <v>216</v>
      </c>
      <c r="AE37" s="714"/>
      <c r="AF37" s="712"/>
      <c r="AG37" s="710"/>
      <c r="AH37" s="706"/>
      <c r="AI37" s="636"/>
      <c r="AJ37" s="710"/>
      <c r="AK37" s="706"/>
      <c r="AL37" s="636"/>
      <c r="AM37" s="726"/>
      <c r="AN37" s="727"/>
      <c r="AQ37" s="29" t="s">
        <v>504</v>
      </c>
      <c r="AR37" s="29"/>
      <c r="AS37" s="182"/>
      <c r="AT37" s="29" t="s">
        <v>172</v>
      </c>
      <c r="AX37" s="6"/>
      <c r="AZ37" s="1"/>
    </row>
    <row r="38" spans="2:66" ht="15.75" customHeight="1" x14ac:dyDescent="0.15">
      <c r="B38" s="622"/>
      <c r="C38" s="623"/>
      <c r="D38" s="623"/>
      <c r="E38" s="623"/>
      <c r="F38" s="623"/>
      <c r="G38" s="623"/>
      <c r="H38" s="623"/>
      <c r="I38" s="623"/>
      <c r="J38" s="623"/>
      <c r="K38" s="623"/>
      <c r="L38" s="623"/>
      <c r="M38" s="623"/>
      <c r="N38" s="623"/>
      <c r="O38" s="623"/>
      <c r="P38" s="623"/>
      <c r="Q38" s="623"/>
      <c r="R38" s="623"/>
      <c r="S38" s="623"/>
      <c r="T38" s="623"/>
      <c r="U38" s="623"/>
      <c r="V38" s="623"/>
      <c r="W38" s="624"/>
      <c r="Y38" s="636" t="s">
        <v>209</v>
      </c>
      <c r="Z38" s="636"/>
      <c r="AA38" s="636"/>
      <c r="AB38" s="715"/>
      <c r="AC38" s="716"/>
      <c r="AD38" s="717"/>
      <c r="AE38" s="713"/>
      <c r="AF38" s="711" t="s">
        <v>141</v>
      </c>
      <c r="AG38" s="710"/>
      <c r="AH38" s="706"/>
      <c r="AI38" s="636" t="s">
        <v>172</v>
      </c>
      <c r="AJ38" s="710"/>
      <c r="AK38" s="706"/>
      <c r="AL38" s="636" t="s">
        <v>172</v>
      </c>
      <c r="AM38" s="724"/>
      <c r="AN38" s="725"/>
      <c r="AQ38" s="29" t="s">
        <v>519</v>
      </c>
      <c r="AR38" s="29"/>
      <c r="AS38" s="182"/>
      <c r="AT38" s="29" t="s">
        <v>172</v>
      </c>
      <c r="AX38" s="6"/>
      <c r="AZ38" s="1"/>
    </row>
    <row r="39" spans="2:66" ht="15.75" customHeight="1" x14ac:dyDescent="0.15">
      <c r="B39" s="625"/>
      <c r="C39" s="626"/>
      <c r="D39" s="626"/>
      <c r="E39" s="626"/>
      <c r="F39" s="626"/>
      <c r="G39" s="626"/>
      <c r="H39" s="626"/>
      <c r="I39" s="626"/>
      <c r="J39" s="626"/>
      <c r="K39" s="626"/>
      <c r="L39" s="626"/>
      <c r="M39" s="626"/>
      <c r="N39" s="626"/>
      <c r="O39" s="626"/>
      <c r="P39" s="626"/>
      <c r="Q39" s="626"/>
      <c r="R39" s="626"/>
      <c r="S39" s="626"/>
      <c r="T39" s="626"/>
      <c r="U39" s="626"/>
      <c r="V39" s="626"/>
      <c r="W39" s="627"/>
      <c r="Y39" s="636"/>
      <c r="Z39" s="636"/>
      <c r="AA39" s="636"/>
      <c r="AB39" s="37" t="s">
        <v>215</v>
      </c>
      <c r="AC39" s="181"/>
      <c r="AD39" s="39" t="s">
        <v>216</v>
      </c>
      <c r="AE39" s="714"/>
      <c r="AF39" s="712"/>
      <c r="AG39" s="710"/>
      <c r="AH39" s="706"/>
      <c r="AI39" s="636"/>
      <c r="AJ39" s="710"/>
      <c r="AK39" s="706"/>
      <c r="AL39" s="636"/>
      <c r="AM39" s="726"/>
      <c r="AN39" s="727"/>
      <c r="AX39" s="6"/>
      <c r="AZ39" s="1"/>
    </row>
    <row r="40" spans="2:66" ht="15.75" customHeight="1" x14ac:dyDescent="0.15">
      <c r="B40" s="628"/>
      <c r="C40" s="629"/>
      <c r="D40" s="629"/>
      <c r="E40" s="629"/>
      <c r="F40" s="629"/>
      <c r="G40" s="629"/>
      <c r="H40" s="629"/>
      <c r="I40" s="629"/>
      <c r="J40" s="629"/>
      <c r="K40" s="629"/>
      <c r="L40" s="629"/>
      <c r="M40" s="629"/>
      <c r="N40" s="629"/>
      <c r="O40" s="629"/>
      <c r="P40" s="629"/>
      <c r="Q40" s="629"/>
      <c r="R40" s="629"/>
      <c r="S40" s="629"/>
      <c r="T40" s="629"/>
      <c r="U40" s="629"/>
      <c r="V40" s="629"/>
      <c r="W40" s="630"/>
      <c r="Y40" s="636" t="s">
        <v>210</v>
      </c>
      <c r="Z40" s="636"/>
      <c r="AA40" s="636"/>
      <c r="AB40" s="715"/>
      <c r="AC40" s="716"/>
      <c r="AD40" s="717"/>
      <c r="AE40" s="713"/>
      <c r="AF40" s="758" t="s">
        <v>141</v>
      </c>
      <c r="AG40" s="710"/>
      <c r="AH40" s="706"/>
      <c r="AI40" s="636" t="s">
        <v>172</v>
      </c>
      <c r="AJ40" s="710"/>
      <c r="AK40" s="706"/>
      <c r="AL40" s="636" t="s">
        <v>172</v>
      </c>
      <c r="AM40" s="724"/>
      <c r="AN40" s="725"/>
      <c r="AX40" s="6"/>
      <c r="AZ40" s="1"/>
    </row>
    <row r="41" spans="2:66" ht="15.75" customHeight="1" x14ac:dyDescent="0.15">
      <c r="B41" s="1" t="s">
        <v>177</v>
      </c>
      <c r="Y41" s="636"/>
      <c r="Z41" s="636"/>
      <c r="AA41" s="636"/>
      <c r="AB41" s="37" t="s">
        <v>215</v>
      </c>
      <c r="AC41" s="181"/>
      <c r="AD41" s="38" t="s">
        <v>216</v>
      </c>
      <c r="AE41" s="714"/>
      <c r="AF41" s="758"/>
      <c r="AG41" s="710"/>
      <c r="AH41" s="706"/>
      <c r="AI41" s="636"/>
      <c r="AJ41" s="710"/>
      <c r="AK41" s="706"/>
      <c r="AL41" s="636"/>
      <c r="AM41" s="728"/>
      <c r="AN41" s="729"/>
      <c r="AX41" s="6"/>
      <c r="AZ41" s="1"/>
    </row>
    <row r="42" spans="2:66" ht="15.75" customHeight="1" x14ac:dyDescent="0.15">
      <c r="B42" s="622"/>
      <c r="C42" s="623"/>
      <c r="D42" s="623"/>
      <c r="E42" s="623"/>
      <c r="F42" s="623"/>
      <c r="G42" s="623"/>
      <c r="H42" s="623"/>
      <c r="I42" s="623"/>
      <c r="J42" s="623"/>
      <c r="K42" s="623"/>
      <c r="L42" s="623"/>
      <c r="M42" s="623"/>
      <c r="N42" s="623"/>
      <c r="O42" s="623"/>
      <c r="P42" s="623"/>
      <c r="Q42" s="623"/>
      <c r="R42" s="623"/>
      <c r="S42" s="623"/>
      <c r="T42" s="623"/>
      <c r="U42" s="623"/>
      <c r="V42" s="623"/>
      <c r="W42" s="624"/>
      <c r="Y42" s="173" t="s">
        <v>222</v>
      </c>
      <c r="Z42" s="23"/>
      <c r="AA42" s="23"/>
      <c r="AB42" s="23"/>
      <c r="AC42" s="5"/>
      <c r="AD42" s="23"/>
      <c r="AE42" s="23"/>
      <c r="AF42" s="23"/>
      <c r="AG42" s="23"/>
      <c r="AH42" s="23"/>
      <c r="AI42" s="23"/>
      <c r="AJ42" s="23"/>
      <c r="AK42" s="23"/>
      <c r="AL42" s="23"/>
      <c r="AM42" s="23"/>
      <c r="AN42" s="23"/>
      <c r="AO42" s="2"/>
      <c r="AP42" s="2"/>
      <c r="AQ42" s="2"/>
      <c r="AR42" s="2"/>
      <c r="AS42" s="2"/>
      <c r="AT42" s="2"/>
      <c r="AX42" s="6"/>
      <c r="AZ42" s="1"/>
    </row>
    <row r="43" spans="2:66" ht="15.75" customHeight="1" x14ac:dyDescent="0.15">
      <c r="B43" s="625"/>
      <c r="C43" s="626"/>
      <c r="D43" s="626"/>
      <c r="E43" s="626"/>
      <c r="F43" s="626"/>
      <c r="G43" s="626"/>
      <c r="H43" s="626"/>
      <c r="I43" s="626"/>
      <c r="J43" s="626"/>
      <c r="K43" s="626"/>
      <c r="L43" s="626"/>
      <c r="M43" s="626"/>
      <c r="N43" s="626"/>
      <c r="O43" s="626"/>
      <c r="P43" s="626"/>
      <c r="Q43" s="626"/>
      <c r="R43" s="626"/>
      <c r="S43" s="626"/>
      <c r="T43" s="626"/>
      <c r="U43" s="626"/>
      <c r="V43" s="626"/>
      <c r="W43" s="627"/>
      <c r="Y43" s="174" t="s">
        <v>219</v>
      </c>
      <c r="AL43" s="1"/>
      <c r="AX43" s="6"/>
      <c r="AZ43" s="1"/>
    </row>
    <row r="44" spans="2:66" ht="15.75" customHeight="1" x14ac:dyDescent="0.15">
      <c r="B44" s="628"/>
      <c r="C44" s="629"/>
      <c r="D44" s="629"/>
      <c r="E44" s="629"/>
      <c r="F44" s="629"/>
      <c r="G44" s="629"/>
      <c r="H44" s="629"/>
      <c r="I44" s="629"/>
      <c r="J44" s="629"/>
      <c r="K44" s="629"/>
      <c r="L44" s="629"/>
      <c r="M44" s="629"/>
      <c r="N44" s="629"/>
      <c r="O44" s="629"/>
      <c r="P44" s="629"/>
      <c r="Q44" s="629"/>
      <c r="R44" s="629"/>
      <c r="S44" s="629"/>
      <c r="T44" s="629"/>
      <c r="U44" s="629"/>
      <c r="V44" s="629"/>
      <c r="W44" s="630"/>
      <c r="Y44" s="174" t="s">
        <v>221</v>
      </c>
      <c r="AL44" s="1"/>
      <c r="AX44" s="6"/>
      <c r="AZ44" s="1"/>
    </row>
    <row r="45" spans="2:66" ht="15.75" customHeight="1" x14ac:dyDescent="0.15">
      <c r="Y45" s="174" t="s">
        <v>452</v>
      </c>
      <c r="AL45" s="1"/>
      <c r="AX45" s="6"/>
      <c r="AZ45" s="1"/>
    </row>
    <row r="46" spans="2:66" ht="15.75" customHeight="1" x14ac:dyDescent="0.15">
      <c r="B46" s="1" t="s">
        <v>178</v>
      </c>
      <c r="Y46" s="174" t="s">
        <v>220</v>
      </c>
      <c r="AL46" s="1"/>
      <c r="AX46" s="6"/>
      <c r="AZ46" s="1"/>
    </row>
    <row r="47" spans="2:66" ht="24.95" customHeight="1" x14ac:dyDescent="0.15">
      <c r="B47" s="692" t="s">
        <v>198</v>
      </c>
      <c r="C47" s="693"/>
      <c r="D47" s="693"/>
      <c r="E47" s="693"/>
      <c r="F47" s="693"/>
      <c r="G47" s="693"/>
      <c r="H47" s="693"/>
      <c r="I47" s="693"/>
      <c r="J47" s="694"/>
      <c r="K47" s="621" t="s">
        <v>199</v>
      </c>
      <c r="L47" s="621"/>
      <c r="M47" s="621"/>
      <c r="N47" s="621"/>
      <c r="O47" s="621"/>
      <c r="P47" s="636" t="s">
        <v>201</v>
      </c>
      <c r="Q47" s="636"/>
      <c r="R47" s="636"/>
      <c r="S47" s="636"/>
      <c r="T47" s="636"/>
      <c r="U47" s="636"/>
      <c r="V47" s="636"/>
      <c r="W47" s="636"/>
      <c r="Y47" s="172" t="s">
        <v>223</v>
      </c>
      <c r="AL47" s="1"/>
      <c r="AX47" s="6"/>
      <c r="AZ47" s="1"/>
    </row>
    <row r="48" spans="2:66" ht="15.75" customHeight="1" x14ac:dyDescent="0.15">
      <c r="B48" s="695" t="s">
        <v>182</v>
      </c>
      <c r="C48" s="618" t="s">
        <v>197</v>
      </c>
      <c r="D48" s="618"/>
      <c r="E48" s="618"/>
      <c r="F48" s="618"/>
      <c r="G48" s="618"/>
      <c r="H48" s="618"/>
      <c r="I48" s="618"/>
      <c r="J48" s="618"/>
      <c r="K48" s="636" t="s">
        <v>200</v>
      </c>
      <c r="L48" s="636"/>
      <c r="M48" s="636"/>
      <c r="N48" s="636"/>
      <c r="O48" s="179"/>
      <c r="P48" s="636" t="s">
        <v>200</v>
      </c>
      <c r="Q48" s="636"/>
      <c r="R48" s="636"/>
      <c r="S48" s="636"/>
      <c r="T48" s="179"/>
      <c r="U48" s="182"/>
      <c r="V48" s="636" t="s">
        <v>202</v>
      </c>
      <c r="W48" s="636"/>
      <c r="Y48" s="618" t="s">
        <v>224</v>
      </c>
      <c r="Z48" s="618"/>
      <c r="AA48" s="618"/>
      <c r="AB48" s="618"/>
      <c r="AC48" s="618"/>
      <c r="AD48" s="618"/>
      <c r="AE48" s="618"/>
      <c r="AF48" s="618"/>
      <c r="AG48" s="636" t="s">
        <v>200</v>
      </c>
      <c r="AH48" s="636"/>
      <c r="AI48" s="636"/>
      <c r="AJ48" s="636"/>
      <c r="AK48" s="179"/>
      <c r="AL48" s="1"/>
      <c r="AX48" s="6"/>
      <c r="AZ48" s="1"/>
    </row>
    <row r="49" spans="2:52" ht="15.75" customHeight="1" x14ac:dyDescent="0.15">
      <c r="B49" s="695"/>
      <c r="C49" s="618" t="s">
        <v>179</v>
      </c>
      <c r="D49" s="618"/>
      <c r="E49" s="618"/>
      <c r="F49" s="618"/>
      <c r="G49" s="618"/>
      <c r="H49" s="618"/>
      <c r="I49" s="618"/>
      <c r="J49" s="618"/>
      <c r="K49" s="636" t="s">
        <v>200</v>
      </c>
      <c r="L49" s="636"/>
      <c r="M49" s="636"/>
      <c r="N49" s="636"/>
      <c r="O49" s="179"/>
      <c r="P49" s="636" t="s">
        <v>200</v>
      </c>
      <c r="Q49" s="636"/>
      <c r="R49" s="636"/>
      <c r="S49" s="636"/>
      <c r="T49" s="179"/>
      <c r="U49" s="182"/>
      <c r="V49" s="636" t="s">
        <v>202</v>
      </c>
      <c r="W49" s="636"/>
      <c r="Y49" s="618" t="s">
        <v>225</v>
      </c>
      <c r="Z49" s="618"/>
      <c r="AA49" s="618"/>
      <c r="AB49" s="618"/>
      <c r="AC49" s="618"/>
      <c r="AD49" s="618"/>
      <c r="AE49" s="618"/>
      <c r="AF49" s="618"/>
      <c r="AG49" s="636" t="s">
        <v>200</v>
      </c>
      <c r="AH49" s="636"/>
      <c r="AI49" s="636"/>
      <c r="AJ49" s="636"/>
      <c r="AK49" s="179"/>
      <c r="AL49" s="1"/>
      <c r="AX49" s="6"/>
      <c r="AZ49" s="1"/>
    </row>
    <row r="50" spans="2:52" ht="15.75" customHeight="1" x14ac:dyDescent="0.15">
      <c r="B50" s="695"/>
      <c r="C50" s="618" t="s">
        <v>180</v>
      </c>
      <c r="D50" s="618"/>
      <c r="E50" s="618"/>
      <c r="F50" s="618"/>
      <c r="G50" s="618"/>
      <c r="H50" s="618"/>
      <c r="I50" s="618"/>
      <c r="J50" s="618"/>
      <c r="K50" s="636" t="s">
        <v>200</v>
      </c>
      <c r="L50" s="636"/>
      <c r="M50" s="636"/>
      <c r="N50" s="636"/>
      <c r="O50" s="179"/>
      <c r="P50" s="636" t="s">
        <v>200</v>
      </c>
      <c r="Q50" s="636"/>
      <c r="R50" s="636"/>
      <c r="S50" s="636"/>
      <c r="T50" s="179"/>
      <c r="U50" s="636"/>
      <c r="V50" s="636"/>
      <c r="W50" s="636"/>
      <c r="AK50" s="2"/>
      <c r="AL50" s="1"/>
      <c r="AX50" s="6"/>
      <c r="AZ50" s="1"/>
    </row>
    <row r="51" spans="2:52" ht="15.75" customHeight="1" x14ac:dyDescent="0.15">
      <c r="B51" s="695"/>
      <c r="C51" s="618" t="s">
        <v>181</v>
      </c>
      <c r="D51" s="618"/>
      <c r="E51" s="618"/>
      <c r="F51" s="618"/>
      <c r="G51" s="618"/>
      <c r="H51" s="618"/>
      <c r="I51" s="618"/>
      <c r="J51" s="618"/>
      <c r="K51" s="636" t="s">
        <v>200</v>
      </c>
      <c r="L51" s="636"/>
      <c r="M51" s="636"/>
      <c r="N51" s="636"/>
      <c r="O51" s="179"/>
      <c r="P51" s="636" t="s">
        <v>200</v>
      </c>
      <c r="Q51" s="636"/>
      <c r="R51" s="636"/>
      <c r="S51" s="636"/>
      <c r="T51" s="179"/>
      <c r="U51" s="182"/>
      <c r="V51" s="636" t="s">
        <v>202</v>
      </c>
      <c r="W51" s="636"/>
      <c r="Y51" s="1" t="s">
        <v>494</v>
      </c>
      <c r="AL51" s="1"/>
      <c r="AX51" s="6"/>
      <c r="AZ51" s="1"/>
    </row>
    <row r="52" spans="2:52" ht="15.75" customHeight="1" x14ac:dyDescent="0.15">
      <c r="B52" s="695" t="s">
        <v>195</v>
      </c>
      <c r="C52" s="618" t="s">
        <v>183</v>
      </c>
      <c r="D52" s="618"/>
      <c r="E52" s="618"/>
      <c r="F52" s="618"/>
      <c r="G52" s="618"/>
      <c r="H52" s="618"/>
      <c r="I52" s="618"/>
      <c r="J52" s="618"/>
      <c r="K52" s="636" t="s">
        <v>200</v>
      </c>
      <c r="L52" s="636"/>
      <c r="M52" s="636"/>
      <c r="N52" s="636"/>
      <c r="O52" s="179"/>
      <c r="P52" s="636" t="s">
        <v>200</v>
      </c>
      <c r="Q52" s="636"/>
      <c r="R52" s="636"/>
      <c r="S52" s="636"/>
      <c r="T52" s="179"/>
      <c r="U52" s="182"/>
      <c r="V52" s="636" t="s">
        <v>202</v>
      </c>
      <c r="W52" s="636"/>
      <c r="Y52" s="707" t="s">
        <v>226</v>
      </c>
      <c r="Z52" s="708"/>
      <c r="AA52" s="708"/>
      <c r="AB52" s="708"/>
      <c r="AC52" s="708"/>
      <c r="AD52" s="708"/>
      <c r="AE52" s="708"/>
      <c r="AF52" s="708"/>
      <c r="AG52" s="708"/>
      <c r="AH52" s="708"/>
      <c r="AI52" s="708"/>
      <c r="AJ52" s="709"/>
      <c r="AK52" s="183"/>
      <c r="AL52" s="757"/>
      <c r="AM52" s="706"/>
      <c r="AN52" s="18" t="s">
        <v>140</v>
      </c>
      <c r="AO52" s="724"/>
      <c r="AP52" s="706"/>
      <c r="AQ52" s="17" t="s">
        <v>141</v>
      </c>
      <c r="AR52" s="705"/>
      <c r="AS52" s="706"/>
      <c r="AT52" s="17" t="s">
        <v>205</v>
      </c>
      <c r="AW52" s="6"/>
      <c r="AZ52" s="1"/>
    </row>
    <row r="53" spans="2:52" ht="15.75" customHeight="1" x14ac:dyDescent="0.15">
      <c r="B53" s="695"/>
      <c r="C53" s="618" t="s">
        <v>184</v>
      </c>
      <c r="D53" s="618"/>
      <c r="E53" s="618"/>
      <c r="F53" s="618"/>
      <c r="G53" s="618"/>
      <c r="H53" s="618"/>
      <c r="I53" s="618"/>
      <c r="J53" s="618"/>
      <c r="K53" s="636" t="s">
        <v>200</v>
      </c>
      <c r="L53" s="636"/>
      <c r="M53" s="636"/>
      <c r="N53" s="636"/>
      <c r="O53" s="179"/>
      <c r="P53" s="636" t="s">
        <v>200</v>
      </c>
      <c r="Q53" s="636"/>
      <c r="R53" s="636"/>
      <c r="S53" s="636"/>
      <c r="T53" s="179"/>
      <c r="U53" s="182"/>
      <c r="V53" s="636" t="s">
        <v>202</v>
      </c>
      <c r="W53" s="636"/>
      <c r="Y53" s="651" t="s">
        <v>227</v>
      </c>
      <c r="Z53" s="738"/>
      <c r="AA53" s="738"/>
      <c r="AB53" s="739"/>
      <c r="AC53" s="20" t="s">
        <v>229</v>
      </c>
      <c r="AD53" s="12"/>
      <c r="AE53" s="12"/>
      <c r="AF53" s="12"/>
      <c r="AG53" s="12"/>
      <c r="AH53" s="12"/>
      <c r="AI53" s="12"/>
      <c r="AJ53" s="12"/>
      <c r="AK53" s="12"/>
      <c r="AL53" s="12"/>
      <c r="AM53" s="12"/>
      <c r="AN53" s="12"/>
      <c r="AO53" s="12"/>
      <c r="AP53" s="12"/>
      <c r="AQ53" s="12"/>
      <c r="AR53" s="12"/>
      <c r="AS53" s="12"/>
      <c r="AT53" s="41"/>
      <c r="AW53" s="6"/>
      <c r="AZ53" s="1"/>
    </row>
    <row r="54" spans="2:52" ht="15.75" customHeight="1" x14ac:dyDescent="0.15">
      <c r="B54" s="695"/>
      <c r="C54" s="618" t="s">
        <v>185</v>
      </c>
      <c r="D54" s="618"/>
      <c r="E54" s="618"/>
      <c r="F54" s="618"/>
      <c r="G54" s="618"/>
      <c r="H54" s="618"/>
      <c r="I54" s="618"/>
      <c r="J54" s="618"/>
      <c r="K54" s="636" t="s">
        <v>200</v>
      </c>
      <c r="L54" s="636"/>
      <c r="M54" s="636"/>
      <c r="N54" s="636"/>
      <c r="O54" s="179"/>
      <c r="P54" s="636" t="s">
        <v>200</v>
      </c>
      <c r="Q54" s="636"/>
      <c r="R54" s="636"/>
      <c r="S54" s="636"/>
      <c r="T54" s="179"/>
      <c r="U54" s="636"/>
      <c r="V54" s="636"/>
      <c r="W54" s="636"/>
      <c r="Y54" s="740"/>
      <c r="Z54" s="741"/>
      <c r="AA54" s="741"/>
      <c r="AB54" s="742"/>
      <c r="AC54" s="625"/>
      <c r="AD54" s="752"/>
      <c r="AE54" s="752"/>
      <c r="AF54" s="752"/>
      <c r="AG54" s="752"/>
      <c r="AH54" s="752"/>
      <c r="AI54" s="752"/>
      <c r="AJ54" s="752"/>
      <c r="AK54" s="752"/>
      <c r="AL54" s="752"/>
      <c r="AM54" s="752"/>
      <c r="AN54" s="752"/>
      <c r="AO54" s="752"/>
      <c r="AP54" s="752"/>
      <c r="AQ54" s="752"/>
      <c r="AR54" s="752"/>
      <c r="AS54" s="752"/>
      <c r="AT54" s="753"/>
      <c r="AW54" s="6"/>
      <c r="AZ54" s="1"/>
    </row>
    <row r="55" spans="2:52" ht="15.75" customHeight="1" x14ac:dyDescent="0.15">
      <c r="B55" s="695"/>
      <c r="C55" s="618" t="s">
        <v>186</v>
      </c>
      <c r="D55" s="618"/>
      <c r="E55" s="618"/>
      <c r="F55" s="618"/>
      <c r="G55" s="618"/>
      <c r="H55" s="618"/>
      <c r="I55" s="618"/>
      <c r="J55" s="618"/>
      <c r="K55" s="636" t="s">
        <v>200</v>
      </c>
      <c r="L55" s="636"/>
      <c r="M55" s="636"/>
      <c r="N55" s="636"/>
      <c r="O55" s="179"/>
      <c r="P55" s="636" t="s">
        <v>200</v>
      </c>
      <c r="Q55" s="636"/>
      <c r="R55" s="636"/>
      <c r="S55" s="636"/>
      <c r="T55" s="179"/>
      <c r="U55" s="636"/>
      <c r="V55" s="636"/>
      <c r="W55" s="636"/>
      <c r="Y55" s="740"/>
      <c r="Z55" s="741"/>
      <c r="AA55" s="741"/>
      <c r="AB55" s="742"/>
      <c r="AC55" s="751"/>
      <c r="AD55" s="752"/>
      <c r="AE55" s="752"/>
      <c r="AF55" s="752"/>
      <c r="AG55" s="752"/>
      <c r="AH55" s="752"/>
      <c r="AI55" s="752"/>
      <c r="AJ55" s="752"/>
      <c r="AK55" s="752"/>
      <c r="AL55" s="752"/>
      <c r="AM55" s="752"/>
      <c r="AN55" s="752"/>
      <c r="AO55" s="752"/>
      <c r="AP55" s="752"/>
      <c r="AQ55" s="752"/>
      <c r="AR55" s="752"/>
      <c r="AS55" s="752"/>
      <c r="AT55" s="753"/>
      <c r="AW55" s="6"/>
      <c r="AZ55" s="1"/>
    </row>
    <row r="56" spans="2:52" ht="15.75" customHeight="1" x14ac:dyDescent="0.15">
      <c r="B56" s="695"/>
      <c r="C56" s="618" t="s">
        <v>187</v>
      </c>
      <c r="D56" s="618"/>
      <c r="E56" s="618"/>
      <c r="F56" s="618"/>
      <c r="G56" s="618"/>
      <c r="H56" s="618"/>
      <c r="I56" s="618"/>
      <c r="J56" s="618"/>
      <c r="K56" s="636" t="s">
        <v>200</v>
      </c>
      <c r="L56" s="636"/>
      <c r="M56" s="636"/>
      <c r="N56" s="636"/>
      <c r="O56" s="179"/>
      <c r="P56" s="636" t="s">
        <v>200</v>
      </c>
      <c r="Q56" s="636"/>
      <c r="R56" s="636"/>
      <c r="S56" s="636"/>
      <c r="T56" s="179"/>
      <c r="U56" s="636"/>
      <c r="V56" s="636"/>
      <c r="W56" s="636"/>
      <c r="Y56" s="740"/>
      <c r="Z56" s="741"/>
      <c r="AA56" s="741"/>
      <c r="AB56" s="742"/>
      <c r="AC56" s="754"/>
      <c r="AD56" s="755"/>
      <c r="AE56" s="755"/>
      <c r="AF56" s="755"/>
      <c r="AG56" s="755"/>
      <c r="AH56" s="755"/>
      <c r="AI56" s="755"/>
      <c r="AJ56" s="755"/>
      <c r="AK56" s="755"/>
      <c r="AL56" s="755"/>
      <c r="AM56" s="755"/>
      <c r="AN56" s="755"/>
      <c r="AO56" s="755"/>
      <c r="AP56" s="755"/>
      <c r="AQ56" s="755"/>
      <c r="AR56" s="755"/>
      <c r="AS56" s="755"/>
      <c r="AT56" s="756"/>
      <c r="AW56" s="6"/>
      <c r="AZ56" s="1"/>
    </row>
    <row r="57" spans="2:52" ht="15.75" customHeight="1" x14ac:dyDescent="0.15">
      <c r="B57" s="695"/>
      <c r="C57" s="618" t="s">
        <v>188</v>
      </c>
      <c r="D57" s="618"/>
      <c r="E57" s="618"/>
      <c r="F57" s="618"/>
      <c r="G57" s="618"/>
      <c r="H57" s="618"/>
      <c r="I57" s="618"/>
      <c r="J57" s="618"/>
      <c r="K57" s="636" t="s">
        <v>200</v>
      </c>
      <c r="L57" s="636"/>
      <c r="M57" s="636"/>
      <c r="N57" s="636"/>
      <c r="O57" s="179"/>
      <c r="P57" s="636" t="s">
        <v>200</v>
      </c>
      <c r="Q57" s="636"/>
      <c r="R57" s="636"/>
      <c r="S57" s="636"/>
      <c r="T57" s="179"/>
      <c r="U57" s="636"/>
      <c r="V57" s="636"/>
      <c r="W57" s="636"/>
      <c r="Y57" s="740"/>
      <c r="Z57" s="741"/>
      <c r="AA57" s="741"/>
      <c r="AB57" s="742"/>
      <c r="AC57" s="42" t="s">
        <v>230</v>
      </c>
      <c r="AD57" s="6"/>
      <c r="AE57" s="6"/>
      <c r="AF57" s="6"/>
      <c r="AG57" s="6"/>
      <c r="AH57" s="6"/>
      <c r="AI57" s="6"/>
      <c r="AJ57" s="6"/>
      <c r="AK57" s="6"/>
      <c r="AM57" s="6"/>
      <c r="AN57" s="6"/>
      <c r="AO57" s="6"/>
      <c r="AP57" s="6"/>
      <c r="AQ57" s="6"/>
      <c r="AR57" s="6"/>
      <c r="AS57" s="6"/>
      <c r="AT57" s="43"/>
      <c r="AW57" s="6"/>
      <c r="AZ57" s="1"/>
    </row>
    <row r="58" spans="2:52" ht="15.75" customHeight="1" x14ac:dyDescent="0.15">
      <c r="B58" s="695"/>
      <c r="C58" s="618" t="s">
        <v>189</v>
      </c>
      <c r="D58" s="618"/>
      <c r="E58" s="618"/>
      <c r="F58" s="618"/>
      <c r="G58" s="618"/>
      <c r="H58" s="618"/>
      <c r="I58" s="618"/>
      <c r="J58" s="618"/>
      <c r="K58" s="636" t="s">
        <v>200</v>
      </c>
      <c r="L58" s="636"/>
      <c r="M58" s="636"/>
      <c r="N58" s="636"/>
      <c r="O58" s="179"/>
      <c r="P58" s="636" t="s">
        <v>200</v>
      </c>
      <c r="Q58" s="636"/>
      <c r="R58" s="636"/>
      <c r="S58" s="636"/>
      <c r="T58" s="179"/>
      <c r="U58" s="636"/>
      <c r="V58" s="636"/>
      <c r="W58" s="636"/>
      <c r="Y58" s="740"/>
      <c r="Z58" s="741"/>
      <c r="AA58" s="741"/>
      <c r="AB58" s="742"/>
      <c r="AC58" s="625"/>
      <c r="AD58" s="752"/>
      <c r="AE58" s="752"/>
      <c r="AF58" s="752"/>
      <c r="AG58" s="752"/>
      <c r="AH58" s="752"/>
      <c r="AI58" s="752"/>
      <c r="AJ58" s="752"/>
      <c r="AK58" s="752"/>
      <c r="AL58" s="752"/>
      <c r="AM58" s="752"/>
      <c r="AN58" s="752"/>
      <c r="AO58" s="752"/>
      <c r="AP58" s="752"/>
      <c r="AQ58" s="752"/>
      <c r="AR58" s="752"/>
      <c r="AS58" s="752"/>
      <c r="AT58" s="753"/>
      <c r="AW58" s="6"/>
      <c r="AZ58" s="1"/>
    </row>
    <row r="59" spans="2:52" ht="15.75" customHeight="1" x14ac:dyDescent="0.15">
      <c r="B59" s="695"/>
      <c r="C59" s="618" t="s">
        <v>190</v>
      </c>
      <c r="D59" s="618"/>
      <c r="E59" s="618"/>
      <c r="F59" s="618"/>
      <c r="G59" s="618"/>
      <c r="H59" s="618"/>
      <c r="I59" s="618"/>
      <c r="J59" s="618"/>
      <c r="K59" s="636" t="s">
        <v>200</v>
      </c>
      <c r="L59" s="636"/>
      <c r="M59" s="636"/>
      <c r="N59" s="636"/>
      <c r="O59" s="179"/>
      <c r="P59" s="636" t="s">
        <v>200</v>
      </c>
      <c r="Q59" s="636"/>
      <c r="R59" s="636"/>
      <c r="S59" s="636"/>
      <c r="T59" s="179"/>
      <c r="U59" s="182"/>
      <c r="V59" s="636" t="s">
        <v>202</v>
      </c>
      <c r="W59" s="636"/>
      <c r="Y59" s="740"/>
      <c r="Z59" s="741"/>
      <c r="AA59" s="741"/>
      <c r="AB59" s="742"/>
      <c r="AC59" s="751"/>
      <c r="AD59" s="752"/>
      <c r="AE59" s="752"/>
      <c r="AF59" s="752"/>
      <c r="AG59" s="752"/>
      <c r="AH59" s="752"/>
      <c r="AI59" s="752"/>
      <c r="AJ59" s="752"/>
      <c r="AK59" s="752"/>
      <c r="AL59" s="752"/>
      <c r="AM59" s="752"/>
      <c r="AN59" s="752"/>
      <c r="AO59" s="752"/>
      <c r="AP59" s="752"/>
      <c r="AQ59" s="752"/>
      <c r="AR59" s="752"/>
      <c r="AS59" s="752"/>
      <c r="AT59" s="753"/>
      <c r="AW59" s="6"/>
      <c r="AZ59" s="1"/>
    </row>
    <row r="60" spans="2:52" ht="15.75" customHeight="1" x14ac:dyDescent="0.15">
      <c r="B60" s="695"/>
      <c r="C60" s="618" t="s">
        <v>191</v>
      </c>
      <c r="D60" s="618"/>
      <c r="E60" s="618"/>
      <c r="F60" s="618"/>
      <c r="G60" s="618"/>
      <c r="H60" s="618"/>
      <c r="I60" s="618"/>
      <c r="J60" s="618"/>
      <c r="K60" s="636" t="s">
        <v>200</v>
      </c>
      <c r="L60" s="636"/>
      <c r="M60" s="636"/>
      <c r="N60" s="636"/>
      <c r="O60" s="179"/>
      <c r="P60" s="636" t="s">
        <v>200</v>
      </c>
      <c r="Q60" s="636"/>
      <c r="R60" s="636"/>
      <c r="S60" s="636"/>
      <c r="T60" s="179"/>
      <c r="U60" s="182"/>
      <c r="V60" s="636" t="s">
        <v>202</v>
      </c>
      <c r="W60" s="636"/>
      <c r="Y60" s="743"/>
      <c r="Z60" s="744"/>
      <c r="AA60" s="744"/>
      <c r="AB60" s="745"/>
      <c r="AC60" s="754"/>
      <c r="AD60" s="755"/>
      <c r="AE60" s="755"/>
      <c r="AF60" s="755"/>
      <c r="AG60" s="755"/>
      <c r="AH60" s="755"/>
      <c r="AI60" s="755"/>
      <c r="AJ60" s="755"/>
      <c r="AK60" s="755"/>
      <c r="AL60" s="755"/>
      <c r="AM60" s="755"/>
      <c r="AN60" s="755"/>
      <c r="AO60" s="755"/>
      <c r="AP60" s="755"/>
      <c r="AQ60" s="755"/>
      <c r="AR60" s="755"/>
      <c r="AS60" s="755"/>
      <c r="AT60" s="756"/>
      <c r="AW60" s="6"/>
      <c r="AZ60" s="1"/>
    </row>
    <row r="61" spans="2:52" ht="15.75" customHeight="1" x14ac:dyDescent="0.15">
      <c r="B61" s="695"/>
      <c r="C61" s="618" t="s">
        <v>192</v>
      </c>
      <c r="D61" s="618"/>
      <c r="E61" s="618"/>
      <c r="F61" s="618"/>
      <c r="G61" s="618"/>
      <c r="H61" s="618"/>
      <c r="I61" s="618"/>
      <c r="J61" s="618"/>
      <c r="K61" s="636" t="s">
        <v>200</v>
      </c>
      <c r="L61" s="636"/>
      <c r="M61" s="636"/>
      <c r="N61" s="636"/>
      <c r="O61" s="179"/>
      <c r="P61" s="636" t="s">
        <v>200</v>
      </c>
      <c r="Q61" s="636"/>
      <c r="R61" s="636"/>
      <c r="S61" s="636"/>
      <c r="T61" s="179"/>
      <c r="U61" s="636"/>
      <c r="V61" s="636"/>
      <c r="W61" s="636"/>
      <c r="Y61" s="746" t="s">
        <v>228</v>
      </c>
      <c r="Z61" s="738"/>
      <c r="AA61" s="738"/>
      <c r="AB61" s="739"/>
      <c r="AC61" s="622"/>
      <c r="AD61" s="749"/>
      <c r="AE61" s="749"/>
      <c r="AF61" s="749"/>
      <c r="AG61" s="749"/>
      <c r="AH61" s="749"/>
      <c r="AI61" s="749"/>
      <c r="AJ61" s="749"/>
      <c r="AK61" s="749"/>
      <c r="AL61" s="749"/>
      <c r="AM61" s="749"/>
      <c r="AN61" s="749"/>
      <c r="AO61" s="749"/>
      <c r="AP61" s="749"/>
      <c r="AQ61" s="749"/>
      <c r="AR61" s="749"/>
      <c r="AS61" s="749"/>
      <c r="AT61" s="750"/>
      <c r="AW61" s="6"/>
      <c r="AZ61" s="1"/>
    </row>
    <row r="62" spans="2:52" ht="15.75" customHeight="1" x14ac:dyDescent="0.15">
      <c r="B62" s="695"/>
      <c r="C62" s="618" t="s">
        <v>193</v>
      </c>
      <c r="D62" s="618"/>
      <c r="E62" s="618"/>
      <c r="F62" s="618"/>
      <c r="G62" s="618"/>
      <c r="H62" s="618"/>
      <c r="I62" s="618"/>
      <c r="J62" s="618"/>
      <c r="K62" s="636" t="s">
        <v>200</v>
      </c>
      <c r="L62" s="636"/>
      <c r="M62" s="636"/>
      <c r="N62" s="636"/>
      <c r="O62" s="179"/>
      <c r="P62" s="636" t="s">
        <v>200</v>
      </c>
      <c r="Q62" s="636"/>
      <c r="R62" s="636"/>
      <c r="S62" s="636"/>
      <c r="T62" s="179"/>
      <c r="U62" s="636"/>
      <c r="V62" s="636"/>
      <c r="W62" s="636"/>
      <c r="Y62" s="740"/>
      <c r="Z62" s="741"/>
      <c r="AA62" s="741"/>
      <c r="AB62" s="742"/>
      <c r="AC62" s="751"/>
      <c r="AD62" s="752"/>
      <c r="AE62" s="752"/>
      <c r="AF62" s="752"/>
      <c r="AG62" s="752"/>
      <c r="AH62" s="752"/>
      <c r="AI62" s="752"/>
      <c r="AJ62" s="752"/>
      <c r="AK62" s="752"/>
      <c r="AL62" s="752"/>
      <c r="AM62" s="752"/>
      <c r="AN62" s="752"/>
      <c r="AO62" s="752"/>
      <c r="AP62" s="752"/>
      <c r="AQ62" s="752"/>
      <c r="AR62" s="752"/>
      <c r="AS62" s="752"/>
      <c r="AT62" s="753"/>
      <c r="AW62" s="6"/>
      <c r="AZ62" s="1"/>
    </row>
    <row r="63" spans="2:52" ht="15.75" customHeight="1" x14ac:dyDescent="0.15">
      <c r="B63" s="695"/>
      <c r="C63" s="618" t="s">
        <v>194</v>
      </c>
      <c r="D63" s="618"/>
      <c r="E63" s="618"/>
      <c r="F63" s="618"/>
      <c r="G63" s="618"/>
      <c r="H63" s="618"/>
      <c r="I63" s="618"/>
      <c r="J63" s="618"/>
      <c r="K63" s="636" t="s">
        <v>200</v>
      </c>
      <c r="L63" s="636"/>
      <c r="M63" s="636"/>
      <c r="N63" s="636"/>
      <c r="O63" s="179"/>
      <c r="P63" s="636" t="s">
        <v>200</v>
      </c>
      <c r="Q63" s="636"/>
      <c r="R63" s="636"/>
      <c r="S63" s="636"/>
      <c r="T63" s="179"/>
      <c r="U63" s="636"/>
      <c r="V63" s="636"/>
      <c r="W63" s="636"/>
      <c r="Y63" s="743"/>
      <c r="Z63" s="744"/>
      <c r="AA63" s="744"/>
      <c r="AB63" s="745"/>
      <c r="AC63" s="754"/>
      <c r="AD63" s="755"/>
      <c r="AE63" s="755"/>
      <c r="AF63" s="755"/>
      <c r="AG63" s="755"/>
      <c r="AH63" s="755"/>
      <c r="AI63" s="755"/>
      <c r="AJ63" s="755"/>
      <c r="AK63" s="755"/>
      <c r="AL63" s="755"/>
      <c r="AM63" s="755"/>
      <c r="AN63" s="755"/>
      <c r="AO63" s="755"/>
      <c r="AP63" s="755"/>
      <c r="AQ63" s="755"/>
      <c r="AR63" s="755"/>
      <c r="AS63" s="755"/>
      <c r="AT63" s="756"/>
      <c r="AW63" s="6"/>
      <c r="AZ63" s="1"/>
    </row>
    <row r="64" spans="2:52" ht="15.75" customHeight="1" x14ac:dyDescent="0.15">
      <c r="B64" s="692" t="s">
        <v>196</v>
      </c>
      <c r="C64" s="693"/>
      <c r="D64" s="693"/>
      <c r="E64" s="693"/>
      <c r="F64" s="693"/>
      <c r="G64" s="693"/>
      <c r="H64" s="693"/>
      <c r="I64" s="693"/>
      <c r="J64" s="694"/>
      <c r="K64" s="636" t="s">
        <v>213</v>
      </c>
      <c r="L64" s="636"/>
      <c r="M64" s="636"/>
      <c r="N64" s="636"/>
      <c r="O64" s="179"/>
      <c r="P64" s="636" t="s">
        <v>200</v>
      </c>
      <c r="Q64" s="636"/>
      <c r="R64" s="636"/>
      <c r="S64" s="636"/>
      <c r="T64" s="179"/>
      <c r="U64" s="636"/>
      <c r="V64" s="636"/>
      <c r="W64" s="636"/>
      <c r="AL64" s="1"/>
      <c r="AW64" s="6"/>
      <c r="AZ64" s="1"/>
    </row>
    <row r="65" spans="2:52" ht="15.75" customHeight="1" x14ac:dyDescent="0.15">
      <c r="Y65" s="1" t="s">
        <v>231</v>
      </c>
      <c r="AL65" s="1"/>
      <c r="AX65" s="6"/>
      <c r="AZ65" s="1"/>
    </row>
    <row r="66" spans="2:52" ht="15.75" customHeight="1" x14ac:dyDescent="0.15">
      <c r="B66" s="1" t="s">
        <v>203</v>
      </c>
      <c r="Y66" s="618" t="s">
        <v>232</v>
      </c>
      <c r="Z66" s="618"/>
      <c r="AA66" s="618"/>
      <c r="AB66" s="618"/>
      <c r="AC66" s="618"/>
      <c r="AD66" s="618"/>
      <c r="AE66" s="618"/>
      <c r="AF66" s="618"/>
      <c r="AG66" s="636" t="s">
        <v>200</v>
      </c>
      <c r="AH66" s="636"/>
      <c r="AI66" s="636"/>
      <c r="AJ66" s="636"/>
      <c r="AK66" s="179"/>
      <c r="AL66" s="636" t="s">
        <v>233</v>
      </c>
      <c r="AM66" s="636"/>
      <c r="AN66" s="636"/>
      <c r="AO66" s="636"/>
      <c r="AP66" s="183"/>
      <c r="AQ66" s="636" t="s">
        <v>172</v>
      </c>
      <c r="AR66" s="636"/>
      <c r="AX66" s="6"/>
      <c r="AZ66" s="1"/>
    </row>
    <row r="67" spans="2:52" ht="15.75" customHeight="1" x14ac:dyDescent="0.15">
      <c r="B67" s="707" t="s">
        <v>204</v>
      </c>
      <c r="C67" s="708"/>
      <c r="D67" s="708"/>
      <c r="E67" s="708"/>
      <c r="F67" s="708"/>
      <c r="G67" s="708"/>
      <c r="H67" s="708"/>
      <c r="I67" s="708"/>
      <c r="J67" s="708"/>
      <c r="K67" s="708"/>
      <c r="L67" s="708"/>
      <c r="M67" s="708"/>
      <c r="N67" s="709"/>
      <c r="O67" s="705"/>
      <c r="P67" s="706"/>
      <c r="Q67" s="17" t="s">
        <v>140</v>
      </c>
      <c r="R67" s="183"/>
      <c r="S67" s="185"/>
      <c r="T67" s="17" t="s">
        <v>141</v>
      </c>
      <c r="U67" s="183"/>
      <c r="V67" s="185"/>
      <c r="W67" s="17" t="s">
        <v>205</v>
      </c>
      <c r="Y67" s="696" t="s">
        <v>234</v>
      </c>
      <c r="Z67" s="697"/>
      <c r="AA67" s="697"/>
      <c r="AB67" s="698"/>
      <c r="AC67" s="636" t="s">
        <v>235</v>
      </c>
      <c r="AD67" s="636"/>
      <c r="AE67" s="636"/>
      <c r="AF67" s="636"/>
      <c r="AG67" s="709" t="s">
        <v>200</v>
      </c>
      <c r="AH67" s="636"/>
      <c r="AI67" s="636"/>
      <c r="AJ67" s="636"/>
      <c r="AK67" s="179"/>
      <c r="AL67" s="636" t="s">
        <v>233</v>
      </c>
      <c r="AM67" s="636"/>
      <c r="AN67" s="636"/>
      <c r="AO67" s="636"/>
      <c r="AP67" s="183"/>
      <c r="AQ67" s="636" t="s">
        <v>172</v>
      </c>
      <c r="AR67" s="636"/>
      <c r="AX67" s="6"/>
      <c r="AZ67" s="1"/>
    </row>
    <row r="68" spans="2:52" ht="15.75" customHeight="1" x14ac:dyDescent="0.15">
      <c r="B68" s="696" t="s">
        <v>206</v>
      </c>
      <c r="C68" s="697"/>
      <c r="D68" s="697"/>
      <c r="E68" s="697"/>
      <c r="F68" s="697"/>
      <c r="G68" s="697"/>
      <c r="H68" s="697"/>
      <c r="I68" s="697"/>
      <c r="J68" s="697"/>
      <c r="K68" s="698"/>
      <c r="L68" s="636" t="s">
        <v>143</v>
      </c>
      <c r="M68" s="636"/>
      <c r="N68" s="636"/>
      <c r="O68" s="735"/>
      <c r="P68" s="736"/>
      <c r="Q68" s="736"/>
      <c r="R68" s="736"/>
      <c r="S68" s="736"/>
      <c r="T68" s="736"/>
      <c r="U68" s="736"/>
      <c r="V68" s="736"/>
      <c r="W68" s="737"/>
      <c r="Y68" s="699"/>
      <c r="Z68" s="700"/>
      <c r="AA68" s="700"/>
      <c r="AB68" s="701"/>
      <c r="AC68" s="636" t="s">
        <v>237</v>
      </c>
      <c r="AD68" s="636"/>
      <c r="AE68" s="636" t="s">
        <v>236</v>
      </c>
      <c r="AF68" s="636"/>
      <c r="AG68" s="732"/>
      <c r="AH68" s="733"/>
      <c r="AI68" s="733"/>
      <c r="AJ68" s="733"/>
      <c r="AK68" s="733"/>
      <c r="AL68" s="733"/>
      <c r="AM68" s="733"/>
      <c r="AN68" s="733"/>
      <c r="AO68" s="733"/>
      <c r="AP68" s="733"/>
      <c r="AQ68" s="733"/>
      <c r="AR68" s="734"/>
      <c r="AX68" s="6"/>
      <c r="AZ68" s="1"/>
    </row>
    <row r="69" spans="2:52" ht="15.75" customHeight="1" x14ac:dyDescent="0.15">
      <c r="B69" s="699"/>
      <c r="C69" s="700"/>
      <c r="D69" s="700"/>
      <c r="E69" s="700"/>
      <c r="F69" s="700"/>
      <c r="G69" s="700"/>
      <c r="H69" s="700"/>
      <c r="I69" s="700"/>
      <c r="J69" s="700"/>
      <c r="K69" s="701"/>
      <c r="L69" s="636" t="s">
        <v>142</v>
      </c>
      <c r="M69" s="636"/>
      <c r="N69" s="636"/>
      <c r="O69" s="735"/>
      <c r="P69" s="736"/>
      <c r="Q69" s="736"/>
      <c r="R69" s="736"/>
      <c r="S69" s="736"/>
      <c r="T69" s="736"/>
      <c r="U69" s="736"/>
      <c r="V69" s="736"/>
      <c r="W69" s="737"/>
      <c r="Y69" s="699"/>
      <c r="Z69" s="700"/>
      <c r="AA69" s="700"/>
      <c r="AB69" s="701"/>
      <c r="AC69" s="636"/>
      <c r="AD69" s="636"/>
      <c r="AE69" s="636" t="s">
        <v>207</v>
      </c>
      <c r="AF69" s="636"/>
      <c r="AG69" s="735"/>
      <c r="AH69" s="736"/>
      <c r="AI69" s="736"/>
      <c r="AJ69" s="736"/>
      <c r="AK69" s="736"/>
      <c r="AL69" s="736"/>
      <c r="AM69" s="736"/>
      <c r="AN69" s="736"/>
      <c r="AO69" s="736"/>
      <c r="AP69" s="736"/>
      <c r="AQ69" s="736"/>
      <c r="AR69" s="737"/>
      <c r="AX69" s="6"/>
      <c r="AZ69" s="1"/>
    </row>
    <row r="70" spans="2:52" ht="15.75" customHeight="1" x14ac:dyDescent="0.15">
      <c r="B70" s="702"/>
      <c r="C70" s="703"/>
      <c r="D70" s="703"/>
      <c r="E70" s="703"/>
      <c r="F70" s="703"/>
      <c r="G70" s="703"/>
      <c r="H70" s="703"/>
      <c r="I70" s="703"/>
      <c r="J70" s="703"/>
      <c r="K70" s="704"/>
      <c r="L70" s="636" t="s">
        <v>208</v>
      </c>
      <c r="M70" s="636"/>
      <c r="N70" s="636"/>
      <c r="O70" s="705"/>
      <c r="P70" s="706"/>
      <c r="Q70" s="17" t="s">
        <v>140</v>
      </c>
      <c r="R70" s="705"/>
      <c r="S70" s="706"/>
      <c r="T70" s="17" t="s">
        <v>141</v>
      </c>
      <c r="U70" s="705"/>
      <c r="V70" s="706"/>
      <c r="W70" s="17" t="s">
        <v>205</v>
      </c>
      <c r="Y70" s="702"/>
      <c r="Z70" s="703"/>
      <c r="AA70" s="703"/>
      <c r="AB70" s="704"/>
      <c r="AC70" s="636" t="s">
        <v>214</v>
      </c>
      <c r="AD70" s="636"/>
      <c r="AE70" s="636"/>
      <c r="AF70" s="636"/>
      <c r="AG70" s="704" t="s">
        <v>200</v>
      </c>
      <c r="AH70" s="747"/>
      <c r="AI70" s="747"/>
      <c r="AJ70" s="747"/>
      <c r="AK70" s="184"/>
      <c r="AL70" s="1"/>
      <c r="AX70" s="6"/>
      <c r="AZ70" s="1"/>
    </row>
    <row r="71" spans="2:52" ht="15.75" customHeight="1" x14ac:dyDescent="0.15">
      <c r="AL71" s="1"/>
      <c r="AY71" s="6"/>
      <c r="AZ71" s="1"/>
    </row>
    <row r="72" spans="2:52" ht="15.75" customHeight="1" x14ac:dyDescent="0.15">
      <c r="AL72" s="1"/>
    </row>
    <row r="73" spans="2:52" ht="15.75" customHeight="1" x14ac:dyDescent="0.15">
      <c r="AL73" s="1"/>
    </row>
    <row r="74" spans="2:52" ht="15.75" customHeight="1" x14ac:dyDescent="0.15">
      <c r="AL74" s="1"/>
    </row>
    <row r="75" spans="2:52" ht="15.75" customHeight="1" x14ac:dyDescent="0.15">
      <c r="AL75" s="1"/>
    </row>
    <row r="76" spans="2:52" ht="15.75" customHeight="1" x14ac:dyDescent="0.15">
      <c r="AL76" s="1"/>
    </row>
    <row r="77" spans="2:52" ht="15.75" customHeight="1" x14ac:dyDescent="0.15">
      <c r="AK77" s="6"/>
      <c r="AL77" s="1"/>
    </row>
    <row r="78" spans="2:52" ht="15.75" customHeight="1" x14ac:dyDescent="0.15">
      <c r="AL78" s="1"/>
    </row>
    <row r="79" spans="2:52" ht="15.75" customHeight="1" x14ac:dyDescent="0.15">
      <c r="AL79" s="1"/>
    </row>
    <row r="80" spans="2:52" ht="15.75" customHeight="1" x14ac:dyDescent="0.15">
      <c r="Z80" s="2"/>
      <c r="AA80" s="2"/>
      <c r="AB80" s="2"/>
      <c r="AC80" s="2"/>
      <c r="AD80" s="2"/>
      <c r="AE80" s="2"/>
      <c r="AF80" s="2"/>
      <c r="AG80" s="2"/>
      <c r="AH80" s="2"/>
      <c r="AI80" s="2"/>
      <c r="AJ80" s="2"/>
      <c r="AK80" s="2"/>
      <c r="AL80" s="2"/>
      <c r="AM80" s="2"/>
      <c r="AN80" s="2"/>
      <c r="AO80" s="2"/>
      <c r="AP80" s="2"/>
      <c r="AQ80" s="2"/>
      <c r="AR80" s="2"/>
      <c r="AS80" s="2"/>
      <c r="AT80" s="2"/>
      <c r="AU80" s="2"/>
    </row>
    <row r="81" spans="1:52" ht="15.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AV81" s="2"/>
    </row>
    <row r="82" spans="1:52" ht="15.75" customHeight="1" x14ac:dyDescent="0.15"/>
    <row r="83" spans="1:52" ht="15.75" customHeight="1" x14ac:dyDescent="0.15"/>
    <row r="84" spans="1:52" ht="15.75" customHeight="1" x14ac:dyDescent="0.15"/>
    <row r="85" spans="1:52" ht="15.75" customHeight="1" x14ac:dyDescent="0.15"/>
    <row r="86" spans="1:52" ht="15.75" customHeight="1" x14ac:dyDescent="0.15"/>
    <row r="87" spans="1:52" ht="15.75" customHeight="1" x14ac:dyDescent="0.15">
      <c r="AL87" s="1"/>
      <c r="AR87" s="6"/>
    </row>
    <row r="88" spans="1:52" ht="15.75" customHeight="1" x14ac:dyDescent="0.15"/>
    <row r="89" spans="1:52" ht="15.75" customHeight="1" x14ac:dyDescent="0.15"/>
    <row r="90" spans="1:52" ht="19.5" customHeight="1" x14ac:dyDescent="0.15"/>
    <row r="91" spans="1:52" ht="19.5" customHeight="1" x14ac:dyDescent="0.15"/>
    <row r="92" spans="1:52" ht="15.75" customHeight="1" x14ac:dyDescent="0.15">
      <c r="AY92" s="6"/>
      <c r="AZ92" s="1"/>
    </row>
    <row r="93" spans="1:52" ht="15.75" customHeight="1" x14ac:dyDescent="0.15">
      <c r="AY93" s="6"/>
      <c r="AZ93" s="1"/>
    </row>
    <row r="94" spans="1:52" ht="15.75" customHeight="1" x14ac:dyDescent="0.15">
      <c r="AY94" s="6"/>
      <c r="AZ94" s="1"/>
    </row>
    <row r="95" spans="1:52" ht="15.75" customHeight="1" x14ac:dyDescent="0.15">
      <c r="AY95" s="6"/>
      <c r="AZ95" s="1"/>
    </row>
    <row r="96" spans="1:52" ht="15.75" customHeight="1" x14ac:dyDescent="0.15">
      <c r="AY96" s="6"/>
      <c r="AZ96" s="1"/>
    </row>
    <row r="97" spans="1:52" ht="15.75" customHeight="1" x14ac:dyDescent="0.15">
      <c r="AY97" s="6"/>
      <c r="AZ97" s="1"/>
    </row>
    <row r="98" spans="1:52" s="2" customFormat="1" ht="15.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6"/>
      <c r="AM98" s="1"/>
      <c r="AN98" s="1"/>
      <c r="AO98" s="1"/>
      <c r="AP98" s="1"/>
      <c r="AQ98" s="1"/>
      <c r="AR98" s="1"/>
      <c r="AS98" s="1"/>
      <c r="AT98" s="1"/>
      <c r="AU98" s="1"/>
      <c r="AV98" s="1"/>
      <c r="AY98" s="5"/>
    </row>
    <row r="99" spans="1:52" ht="15.75" customHeight="1" x14ac:dyDescent="0.15"/>
    <row r="100" spans="1:52" ht="15.75" customHeight="1" x14ac:dyDescent="0.15"/>
    <row r="101" spans="1:52" ht="15.75" customHeight="1" x14ac:dyDescent="0.15"/>
    <row r="102" spans="1:52" ht="15.75" customHeight="1" x14ac:dyDescent="0.15"/>
    <row r="103" spans="1:52" ht="15.75" customHeight="1" x14ac:dyDescent="0.15"/>
    <row r="104" spans="1:52" ht="15.75" customHeight="1" x14ac:dyDescent="0.15"/>
    <row r="105" spans="1:52" ht="15.75" customHeight="1" x14ac:dyDescent="0.15">
      <c r="AL105" s="1"/>
      <c r="AZ105" s="1"/>
    </row>
    <row r="106" spans="1:52" ht="15.75" customHeight="1" x14ac:dyDescent="0.15"/>
    <row r="107" spans="1:52" ht="15.75" customHeight="1" x14ac:dyDescent="0.15"/>
    <row r="108" spans="1:52" ht="15.75" customHeight="1" x14ac:dyDescent="0.15"/>
    <row r="109" spans="1:52" ht="15.75" customHeight="1" x14ac:dyDescent="0.15"/>
    <row r="110" spans="1:52" ht="15.75" customHeight="1" x14ac:dyDescent="0.15"/>
    <row r="111" spans="1:52" ht="15.75" customHeight="1" x14ac:dyDescent="0.15"/>
    <row r="112" spans="1:52" ht="15.75" customHeight="1" x14ac:dyDescent="0.15"/>
    <row r="113" spans="51:52" ht="15.75" customHeight="1" x14ac:dyDescent="0.15"/>
    <row r="114" spans="51:52" ht="15.75" customHeight="1" x14ac:dyDescent="0.15"/>
    <row r="115" spans="51:52" ht="15.75" customHeight="1" x14ac:dyDescent="0.15"/>
    <row r="116" spans="51:52" ht="15.75" customHeight="1" x14ac:dyDescent="0.15"/>
    <row r="117" spans="51:52" ht="15.75" customHeight="1" x14ac:dyDescent="0.15"/>
    <row r="118" spans="51:52" ht="15.75" customHeight="1" x14ac:dyDescent="0.15"/>
    <row r="119" spans="51:52" ht="15.75" customHeight="1" x14ac:dyDescent="0.15"/>
    <row r="120" spans="51:52" ht="15.75" customHeight="1" x14ac:dyDescent="0.15"/>
    <row r="121" spans="51:52" ht="15.75" customHeight="1" x14ac:dyDescent="0.15"/>
    <row r="122" spans="51:52" ht="15.75" customHeight="1" x14ac:dyDescent="0.15"/>
    <row r="123" spans="51:52" ht="15.75" customHeight="1" x14ac:dyDescent="0.15">
      <c r="AY123" s="6"/>
      <c r="AZ123" s="1"/>
    </row>
    <row r="124" spans="51:52" ht="15.75" customHeight="1" x14ac:dyDescent="0.15"/>
    <row r="125" spans="51:52" ht="15.75" customHeight="1" x14ac:dyDescent="0.15"/>
    <row r="126" spans="51:52" ht="15.75" customHeight="1" x14ac:dyDescent="0.15"/>
    <row r="127" spans="51:52" ht="15.75" customHeight="1" x14ac:dyDescent="0.15"/>
    <row r="128" spans="51:52"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sheetData>
  <mergeCells count="247">
    <mergeCell ref="A1:AT1"/>
    <mergeCell ref="AC61:AT63"/>
    <mergeCell ref="AC58:AT60"/>
    <mergeCell ref="AC54:AT56"/>
    <mergeCell ref="Y52:AJ52"/>
    <mergeCell ref="Z25:AC25"/>
    <mergeCell ref="V23:W23"/>
    <mergeCell ref="AR52:AS52"/>
    <mergeCell ref="AG48:AJ48"/>
    <mergeCell ref="AL52:AM52"/>
    <mergeCell ref="AO52:AP52"/>
    <mergeCell ref="Y48:AF48"/>
    <mergeCell ref="AJ38:AJ39"/>
    <mergeCell ref="Y38:AA39"/>
    <mergeCell ref="AB38:AD38"/>
    <mergeCell ref="AE40:AE41"/>
    <mergeCell ref="AF40:AF41"/>
    <mergeCell ref="AE38:AE39"/>
    <mergeCell ref="Y40:AA41"/>
    <mergeCell ref="AG36:AG37"/>
    <mergeCell ref="AG38:AG39"/>
    <mergeCell ref="AH38:AH39"/>
    <mergeCell ref="AI38:AI39"/>
    <mergeCell ref="AI36:AI37"/>
    <mergeCell ref="AG68:AR68"/>
    <mergeCell ref="Y49:AF49"/>
    <mergeCell ref="AL66:AO66"/>
    <mergeCell ref="AQ67:AR67"/>
    <mergeCell ref="AG67:AJ67"/>
    <mergeCell ref="AL67:AO67"/>
    <mergeCell ref="O70:P70"/>
    <mergeCell ref="R70:S70"/>
    <mergeCell ref="O69:W69"/>
    <mergeCell ref="O68:W68"/>
    <mergeCell ref="O67:P67"/>
    <mergeCell ref="Y53:AB60"/>
    <mergeCell ref="Y61:AB63"/>
    <mergeCell ref="AG49:AJ49"/>
    <mergeCell ref="AG70:AJ70"/>
    <mergeCell ref="Y66:AF66"/>
    <mergeCell ref="AG66:AJ66"/>
    <mergeCell ref="AC70:AF70"/>
    <mergeCell ref="Y67:AB70"/>
    <mergeCell ref="AG69:AR69"/>
    <mergeCell ref="AC67:AF67"/>
    <mergeCell ref="AC68:AD69"/>
    <mergeCell ref="AE68:AF68"/>
    <mergeCell ref="AE69:AF69"/>
    <mergeCell ref="AQ66:AR66"/>
    <mergeCell ref="AF36:AF37"/>
    <mergeCell ref="AE36:AE37"/>
    <mergeCell ref="AB40:AD40"/>
    <mergeCell ref="AB34:AD34"/>
    <mergeCell ref="AB36:AD36"/>
    <mergeCell ref="Y34:AA35"/>
    <mergeCell ref="AE34:AF35"/>
    <mergeCell ref="Y36:AA37"/>
    <mergeCell ref="AM34:AN35"/>
    <mergeCell ref="AM36:AN37"/>
    <mergeCell ref="AM38:AN39"/>
    <mergeCell ref="AM40:AN41"/>
    <mergeCell ref="AF38:AF39"/>
    <mergeCell ref="AH36:AH37"/>
    <mergeCell ref="AG40:AG41"/>
    <mergeCell ref="AH40:AH41"/>
    <mergeCell ref="AG34:AI35"/>
    <mergeCell ref="AJ34:AL35"/>
    <mergeCell ref="AL40:AL41"/>
    <mergeCell ref="AJ40:AJ41"/>
    <mergeCell ref="AK38:AK39"/>
    <mergeCell ref="AK40:AK41"/>
    <mergeCell ref="AI40:AI41"/>
    <mergeCell ref="AL36:AL37"/>
    <mergeCell ref="AJ36:AJ37"/>
    <mergeCell ref="AK36:AK37"/>
    <mergeCell ref="AL38:AL39"/>
    <mergeCell ref="U61:W61"/>
    <mergeCell ref="U62:W62"/>
    <mergeCell ref="V59:W59"/>
    <mergeCell ref="V60:W60"/>
    <mergeCell ref="U63:W63"/>
    <mergeCell ref="P47:W47"/>
    <mergeCell ref="B42:W44"/>
    <mergeCell ref="B34:W36"/>
    <mergeCell ref="U57:W57"/>
    <mergeCell ref="U54:W54"/>
    <mergeCell ref="U55:W55"/>
    <mergeCell ref="V48:W48"/>
    <mergeCell ref="U58:W58"/>
    <mergeCell ref="U56:W56"/>
    <mergeCell ref="V52:W52"/>
    <mergeCell ref="V53:W53"/>
    <mergeCell ref="K49:N49"/>
    <mergeCell ref="K50:N50"/>
    <mergeCell ref="K51:N51"/>
    <mergeCell ref="K52:N52"/>
    <mergeCell ref="U64:W64"/>
    <mergeCell ref="L68:N68"/>
    <mergeCell ref="P63:S63"/>
    <mergeCell ref="P64:S64"/>
    <mergeCell ref="K63:N63"/>
    <mergeCell ref="K64:N64"/>
    <mergeCell ref="B68:K70"/>
    <mergeCell ref="U70:V70"/>
    <mergeCell ref="B67:N67"/>
    <mergeCell ref="L69:N69"/>
    <mergeCell ref="L70:N70"/>
    <mergeCell ref="K62:N62"/>
    <mergeCell ref="K55:N55"/>
    <mergeCell ref="K56:N56"/>
    <mergeCell ref="K57:N57"/>
    <mergeCell ref="K58:N58"/>
    <mergeCell ref="K59:N59"/>
    <mergeCell ref="K60:N60"/>
    <mergeCell ref="K61:N61"/>
    <mergeCell ref="P53:S53"/>
    <mergeCell ref="P54:S54"/>
    <mergeCell ref="P55:S55"/>
    <mergeCell ref="P56:S56"/>
    <mergeCell ref="P62:S62"/>
    <mergeCell ref="P59:S59"/>
    <mergeCell ref="P60:S60"/>
    <mergeCell ref="P58:S58"/>
    <mergeCell ref="K53:N53"/>
    <mergeCell ref="C62:J62"/>
    <mergeCell ref="C63:J63"/>
    <mergeCell ref="B64:J64"/>
    <mergeCell ref="B47:J47"/>
    <mergeCell ref="B48:B51"/>
    <mergeCell ref="B52:B63"/>
    <mergeCell ref="C48:J48"/>
    <mergeCell ref="C49:J49"/>
    <mergeCell ref="C54:J54"/>
    <mergeCell ref="C55:J55"/>
    <mergeCell ref="C53:J53"/>
    <mergeCell ref="C59:J59"/>
    <mergeCell ref="C56:J56"/>
    <mergeCell ref="C57:J57"/>
    <mergeCell ref="C58:J58"/>
    <mergeCell ref="AO23:AP24"/>
    <mergeCell ref="AF23:AG24"/>
    <mergeCell ref="AH23:AK24"/>
    <mergeCell ref="AM23:AN24"/>
    <mergeCell ref="AE20:AT21"/>
    <mergeCell ref="J8:K8"/>
    <mergeCell ref="O8:Q8"/>
    <mergeCell ref="L13:N13"/>
    <mergeCell ref="G8:H8"/>
    <mergeCell ref="R20:U20"/>
    <mergeCell ref="V20:Y20"/>
    <mergeCell ref="Z23:AA23"/>
    <mergeCell ref="Z20:AC20"/>
    <mergeCell ref="R21:U21"/>
    <mergeCell ref="V21:Y21"/>
    <mergeCell ref="Z21:AC21"/>
    <mergeCell ref="T23:U23"/>
    <mergeCell ref="X23:Y23"/>
    <mergeCell ref="AB22:AC22"/>
    <mergeCell ref="AB24:AC24"/>
    <mergeCell ref="X22:Y22"/>
    <mergeCell ref="Z22:AA22"/>
    <mergeCell ref="P23:Q23"/>
    <mergeCell ref="AB23:AC23"/>
    <mergeCell ref="M4:AH4"/>
    <mergeCell ref="M6:AH6"/>
    <mergeCell ref="B13:C13"/>
    <mergeCell ref="B12:C12"/>
    <mergeCell ref="D12:F12"/>
    <mergeCell ref="AJ4:AR4"/>
    <mergeCell ref="G12:K12"/>
    <mergeCell ref="L12:N12"/>
    <mergeCell ref="D13:F13"/>
    <mergeCell ref="G13:K13"/>
    <mergeCell ref="B6:I6"/>
    <mergeCell ref="AK8:AL8"/>
    <mergeCell ref="AN8:AO8"/>
    <mergeCell ref="AQ8:AR8"/>
    <mergeCell ref="B14:C14"/>
    <mergeCell ref="D14:F14"/>
    <mergeCell ref="G14:K14"/>
    <mergeCell ref="B21:E21"/>
    <mergeCell ref="B20:E20"/>
    <mergeCell ref="F20:I20"/>
    <mergeCell ref="J20:M20"/>
    <mergeCell ref="L14:N14"/>
    <mergeCell ref="N20:Q20"/>
    <mergeCell ref="F21:I21"/>
    <mergeCell ref="B15:C15"/>
    <mergeCell ref="D15:F15"/>
    <mergeCell ref="G15:K15"/>
    <mergeCell ref="L15:N15"/>
    <mergeCell ref="J21:M21"/>
    <mergeCell ref="N21:Q21"/>
    <mergeCell ref="Z24:AA24"/>
    <mergeCell ref="P22:Q22"/>
    <mergeCell ref="L23:M23"/>
    <mergeCell ref="H24:I24"/>
    <mergeCell ref="L24:M24"/>
    <mergeCell ref="L22:M22"/>
    <mergeCell ref="N22:O22"/>
    <mergeCell ref="R22:S22"/>
    <mergeCell ref="R23:S23"/>
    <mergeCell ref="V24:W24"/>
    <mergeCell ref="J23:K23"/>
    <mergeCell ref="T24:U24"/>
    <mergeCell ref="F22:G22"/>
    <mergeCell ref="H22:I22"/>
    <mergeCell ref="J22:K22"/>
    <mergeCell ref="P61:S61"/>
    <mergeCell ref="P49:S49"/>
    <mergeCell ref="P50:S50"/>
    <mergeCell ref="P51:S51"/>
    <mergeCell ref="P57:S57"/>
    <mergeCell ref="K54:N54"/>
    <mergeCell ref="P52:S52"/>
    <mergeCell ref="K48:N48"/>
    <mergeCell ref="F23:G23"/>
    <mergeCell ref="H23:I23"/>
    <mergeCell ref="N23:O23"/>
    <mergeCell ref="L30:X30"/>
    <mergeCell ref="P24:Q24"/>
    <mergeCell ref="T22:U22"/>
    <mergeCell ref="X24:Y24"/>
    <mergeCell ref="V25:Y25"/>
    <mergeCell ref="R25:U25"/>
    <mergeCell ref="J25:M25"/>
    <mergeCell ref="C60:J60"/>
    <mergeCell ref="C61:J61"/>
    <mergeCell ref="C50:J50"/>
    <mergeCell ref="C51:J51"/>
    <mergeCell ref="C52:J52"/>
    <mergeCell ref="V22:W22"/>
    <mergeCell ref="K47:O47"/>
    <mergeCell ref="N25:Q25"/>
    <mergeCell ref="B38:W40"/>
    <mergeCell ref="C24:E24"/>
    <mergeCell ref="F24:G24"/>
    <mergeCell ref="V49:W49"/>
    <mergeCell ref="V51:W51"/>
    <mergeCell ref="U50:W50"/>
    <mergeCell ref="P48:S48"/>
    <mergeCell ref="J24:K24"/>
    <mergeCell ref="F25:I25"/>
    <mergeCell ref="N24:O24"/>
    <mergeCell ref="R24:S24"/>
    <mergeCell ref="B23:B24"/>
    <mergeCell ref="C23:E23"/>
  </mergeCells>
  <phoneticPr fontId="1"/>
  <pageMargins left="0.39370078740157483" right="0.39370078740157483" top="0.59055118110236227" bottom="0.39370078740157483" header="0" footer="0.19685039370078741"/>
  <pageSetup paperSize="9" scale="90" fitToHeight="0" orientation="landscape" verticalDpi="300" r:id="rId1"/>
  <headerFooter alignWithMargins="0">
    <oddFooter>&amp;C&amp;P</oddFooter>
  </headerFooter>
  <rowBreaks count="1" manualBreakCount="1">
    <brk id="31"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S2" sqref="S2"/>
    </sheetView>
  </sheetViews>
  <sheetFormatPr defaultRowHeight="17.25" x14ac:dyDescent="0.15"/>
  <cols>
    <col min="1" max="1" width="1" style="150" customWidth="1"/>
    <col min="2" max="4" width="3" style="150" customWidth="1"/>
    <col min="5" max="5" width="4.875" style="150" customWidth="1"/>
    <col min="6" max="6" width="4.125" style="150" customWidth="1"/>
    <col min="7" max="9" width="3" style="150" customWidth="1"/>
    <col min="10" max="10" width="5.625" style="150" customWidth="1"/>
    <col min="11" max="13" width="3" style="150" customWidth="1"/>
    <col min="14" max="14" width="4.125" style="150" customWidth="1"/>
    <col min="15" max="41" width="3" style="150" customWidth="1"/>
    <col min="42" max="42" width="3" style="151" customWidth="1"/>
    <col min="43" max="55" width="3" style="150" customWidth="1"/>
    <col min="56" max="56" width="3" style="151" customWidth="1"/>
    <col min="57" max="82" width="3" style="150" customWidth="1"/>
    <col min="83" max="85" width="3.375" style="150" customWidth="1"/>
    <col min="86" max="16384" width="9" style="150"/>
  </cols>
  <sheetData>
    <row r="1" spans="1:82" ht="15.75" customHeight="1" x14ac:dyDescent="0.15">
      <c r="B1" s="150" t="s">
        <v>388</v>
      </c>
    </row>
    <row r="2" spans="1:82" ht="15.75" customHeight="1" x14ac:dyDescent="0.15"/>
    <row r="3" spans="1:82" ht="25.5" customHeight="1" x14ac:dyDescent="0.15">
      <c r="A3" s="152"/>
      <c r="B3" s="153"/>
      <c r="G3" s="151"/>
      <c r="H3" s="151"/>
      <c r="I3" s="154"/>
      <c r="J3" s="154"/>
      <c r="K3" s="155"/>
      <c r="L3" s="155"/>
      <c r="M3" s="155"/>
      <c r="N3" s="156"/>
      <c r="O3" s="156"/>
      <c r="U3" s="153" t="s">
        <v>389</v>
      </c>
      <c r="AB3" s="157" t="s">
        <v>390</v>
      </c>
      <c r="AC3" s="158"/>
      <c r="AD3" s="158"/>
      <c r="AE3" s="158"/>
      <c r="AF3" s="158"/>
      <c r="AG3" s="158"/>
      <c r="AH3" s="158"/>
      <c r="AI3" s="158"/>
      <c r="AJ3" s="158"/>
      <c r="AK3" s="158" t="s">
        <v>391</v>
      </c>
      <c r="AL3" s="158"/>
      <c r="AM3" s="158"/>
      <c r="AN3" s="158"/>
      <c r="AO3" s="158"/>
      <c r="AP3" s="158"/>
      <c r="AQ3" s="158"/>
      <c r="BD3" s="150"/>
      <c r="BL3" s="159"/>
      <c r="BM3" s="159"/>
      <c r="BN3" s="159"/>
      <c r="BO3" s="159"/>
      <c r="BP3" s="159"/>
      <c r="BQ3" s="159"/>
      <c r="BR3" s="159"/>
      <c r="BS3" s="159"/>
      <c r="BT3" s="159"/>
      <c r="BU3" s="159"/>
      <c r="BV3" s="159"/>
      <c r="BW3" s="159"/>
      <c r="BX3" s="159"/>
      <c r="BY3" s="159"/>
    </row>
    <row r="4" spans="1:82" ht="25.5" customHeight="1" x14ac:dyDescent="0.15">
      <c r="U4" s="153" t="s">
        <v>392</v>
      </c>
      <c r="AB4" s="157" t="s">
        <v>393</v>
      </c>
      <c r="AC4" s="158"/>
      <c r="AD4" s="158"/>
      <c r="AE4" s="158"/>
      <c r="AF4" s="158"/>
      <c r="AG4" s="158"/>
      <c r="AH4" s="158"/>
      <c r="AI4" s="158"/>
      <c r="AJ4" s="158"/>
      <c r="AK4" s="158" t="s">
        <v>394</v>
      </c>
      <c r="AL4" s="158"/>
      <c r="AM4" s="158"/>
      <c r="AN4" s="158"/>
      <c r="AO4" s="158"/>
      <c r="AP4" s="158"/>
      <c r="AQ4" s="158"/>
      <c r="BD4" s="150"/>
      <c r="BL4" s="159"/>
      <c r="BM4" s="159"/>
      <c r="BN4" s="159"/>
      <c r="BO4" s="159"/>
      <c r="BP4" s="159"/>
      <c r="BQ4" s="159"/>
      <c r="BR4" s="159"/>
      <c r="BS4" s="159"/>
      <c r="BT4" s="159"/>
      <c r="BU4" s="159"/>
      <c r="BV4" s="159"/>
      <c r="BW4" s="159"/>
      <c r="BX4" s="159"/>
      <c r="BY4" s="159"/>
    </row>
    <row r="5" spans="1:82" ht="25.5" customHeight="1" x14ac:dyDescent="0.15">
      <c r="B5" s="160" t="s">
        <v>395</v>
      </c>
      <c r="C5" s="160"/>
      <c r="D5" s="160"/>
      <c r="E5" s="160"/>
      <c r="F5" s="160"/>
      <c r="G5" s="160"/>
      <c r="H5" s="160"/>
      <c r="I5" s="160"/>
      <c r="J5" s="160"/>
      <c r="K5" s="160"/>
      <c r="L5" s="160"/>
      <c r="M5" s="160"/>
      <c r="N5" s="160"/>
      <c r="BD5" s="161"/>
      <c r="BE5" s="159"/>
      <c r="BF5" s="159"/>
      <c r="BG5" s="159"/>
      <c r="BH5" s="159"/>
      <c r="BI5" s="159"/>
      <c r="BJ5" s="159"/>
      <c r="BK5" s="159"/>
      <c r="BL5" s="159"/>
      <c r="BM5" s="159"/>
      <c r="BN5" s="159"/>
      <c r="BO5" s="159"/>
      <c r="BP5" s="159"/>
      <c r="BQ5" s="159"/>
      <c r="BR5" s="159"/>
      <c r="BS5" s="159"/>
      <c r="BT5" s="159"/>
      <c r="BU5" s="159"/>
      <c r="BV5" s="159"/>
      <c r="BW5" s="159"/>
      <c r="BX5" s="159"/>
      <c r="BY5" s="159"/>
      <c r="BZ5" s="159"/>
    </row>
    <row r="6" spans="1:82" ht="25.5" customHeight="1" x14ac:dyDescent="0.15">
      <c r="B6" s="762" t="s">
        <v>142</v>
      </c>
      <c r="C6" s="763"/>
      <c r="D6" s="763"/>
      <c r="E6" s="764"/>
      <c r="F6" s="798" t="s">
        <v>396</v>
      </c>
      <c r="G6" s="762" t="s">
        <v>143</v>
      </c>
      <c r="H6" s="763"/>
      <c r="I6" s="763"/>
      <c r="J6" s="764"/>
      <c r="K6" s="762" t="s">
        <v>397</v>
      </c>
      <c r="L6" s="763"/>
      <c r="M6" s="763"/>
      <c r="N6" s="764"/>
      <c r="O6" s="804" t="s">
        <v>500</v>
      </c>
      <c r="P6" s="805"/>
      <c r="Q6" s="805"/>
      <c r="R6" s="805"/>
      <c r="S6" s="805"/>
      <c r="T6" s="805"/>
      <c r="U6" s="805"/>
      <c r="V6" s="805"/>
      <c r="W6" s="805"/>
      <c r="X6" s="805"/>
      <c r="Y6" s="805"/>
      <c r="Z6" s="805"/>
      <c r="AA6" s="805"/>
      <c r="AB6" s="805"/>
      <c r="AC6" s="806"/>
      <c r="AD6" s="806"/>
      <c r="AE6" s="806"/>
      <c r="AF6" s="806"/>
      <c r="AG6" s="806"/>
      <c r="AH6" s="806"/>
      <c r="AI6" s="806"/>
      <c r="AJ6" s="806"/>
      <c r="AK6" s="806"/>
      <c r="AL6" s="806"/>
      <c r="AM6" s="806"/>
      <c r="AN6" s="806"/>
      <c r="AO6" s="806"/>
      <c r="AP6" s="806"/>
      <c r="AQ6" s="806"/>
      <c r="AR6" s="806"/>
      <c r="AS6" s="806"/>
      <c r="AT6" s="806"/>
      <c r="AU6" s="806"/>
      <c r="AV6" s="806"/>
      <c r="AW6" s="806"/>
      <c r="AX6" s="806"/>
      <c r="AY6" s="806"/>
      <c r="AZ6" s="806"/>
      <c r="BA6" s="806"/>
      <c r="BB6" s="806"/>
      <c r="BC6" s="806"/>
      <c r="BD6" s="806"/>
      <c r="BE6" s="806"/>
      <c r="BF6" s="806"/>
      <c r="BG6" s="806"/>
      <c r="BH6" s="806"/>
      <c r="BI6" s="806"/>
      <c r="BJ6" s="806"/>
      <c r="BK6" s="806"/>
      <c r="BL6" s="806"/>
      <c r="BM6" s="806"/>
      <c r="BN6" s="806"/>
      <c r="BO6" s="806"/>
      <c r="BP6" s="806"/>
      <c r="BQ6" s="806"/>
      <c r="BR6" s="806"/>
      <c r="BS6" s="806"/>
      <c r="BT6" s="806"/>
      <c r="BU6" s="806"/>
      <c r="BV6" s="806"/>
      <c r="BW6" s="806"/>
      <c r="BX6" s="807"/>
      <c r="BY6" s="800" t="s">
        <v>398</v>
      </c>
      <c r="BZ6" s="801"/>
      <c r="CA6" s="800" t="s">
        <v>399</v>
      </c>
      <c r="CB6" s="801"/>
      <c r="CC6" s="800" t="s">
        <v>400</v>
      </c>
      <c r="CD6" s="801"/>
    </row>
    <row r="7" spans="1:82" ht="25.5" customHeight="1" x14ac:dyDescent="0.15">
      <c r="B7" s="765"/>
      <c r="C7" s="766"/>
      <c r="D7" s="766"/>
      <c r="E7" s="767"/>
      <c r="F7" s="799"/>
      <c r="G7" s="765"/>
      <c r="H7" s="766"/>
      <c r="I7" s="766"/>
      <c r="J7" s="767"/>
      <c r="K7" s="765"/>
      <c r="L7" s="766"/>
      <c r="M7" s="766"/>
      <c r="N7" s="767"/>
      <c r="O7" s="760">
        <v>1</v>
      </c>
      <c r="P7" s="761"/>
      <c r="Q7" s="760">
        <v>2</v>
      </c>
      <c r="R7" s="761"/>
      <c r="S7" s="760">
        <v>3</v>
      </c>
      <c r="T7" s="761"/>
      <c r="U7" s="760">
        <v>4</v>
      </c>
      <c r="V7" s="761"/>
      <c r="W7" s="760">
        <v>5</v>
      </c>
      <c r="X7" s="761"/>
      <c r="Y7" s="760">
        <v>6</v>
      </c>
      <c r="Z7" s="761"/>
      <c r="AA7" s="760">
        <v>7</v>
      </c>
      <c r="AB7" s="761"/>
      <c r="AC7" s="760">
        <v>8</v>
      </c>
      <c r="AD7" s="761"/>
      <c r="AE7" s="760">
        <v>9</v>
      </c>
      <c r="AF7" s="761"/>
      <c r="AG7" s="760">
        <v>10</v>
      </c>
      <c r="AH7" s="761"/>
      <c r="AI7" s="760">
        <v>11</v>
      </c>
      <c r="AJ7" s="761"/>
      <c r="AK7" s="760">
        <v>12</v>
      </c>
      <c r="AL7" s="761"/>
      <c r="AM7" s="760">
        <v>13</v>
      </c>
      <c r="AN7" s="761"/>
      <c r="AO7" s="760">
        <v>14</v>
      </c>
      <c r="AP7" s="761"/>
      <c r="AQ7" s="760">
        <v>15</v>
      </c>
      <c r="AR7" s="761"/>
      <c r="AS7" s="760">
        <v>16</v>
      </c>
      <c r="AT7" s="761"/>
      <c r="AU7" s="760">
        <v>17</v>
      </c>
      <c r="AV7" s="761"/>
      <c r="AW7" s="760">
        <v>18</v>
      </c>
      <c r="AX7" s="761"/>
      <c r="AY7" s="760">
        <v>19</v>
      </c>
      <c r="AZ7" s="761"/>
      <c r="BA7" s="760">
        <v>20</v>
      </c>
      <c r="BB7" s="761"/>
      <c r="BC7" s="760">
        <v>21</v>
      </c>
      <c r="BD7" s="761"/>
      <c r="BE7" s="760">
        <v>22</v>
      </c>
      <c r="BF7" s="761"/>
      <c r="BG7" s="760">
        <v>23</v>
      </c>
      <c r="BH7" s="761"/>
      <c r="BI7" s="760">
        <v>24</v>
      </c>
      <c r="BJ7" s="761"/>
      <c r="BK7" s="760">
        <v>25</v>
      </c>
      <c r="BL7" s="761"/>
      <c r="BM7" s="760">
        <v>26</v>
      </c>
      <c r="BN7" s="761"/>
      <c r="BO7" s="760">
        <v>27</v>
      </c>
      <c r="BP7" s="761"/>
      <c r="BQ7" s="759">
        <v>28</v>
      </c>
      <c r="BR7" s="759"/>
      <c r="BS7" s="759">
        <v>29</v>
      </c>
      <c r="BT7" s="759"/>
      <c r="BU7" s="759">
        <v>30</v>
      </c>
      <c r="BV7" s="759"/>
      <c r="BW7" s="759">
        <v>31</v>
      </c>
      <c r="BX7" s="759"/>
      <c r="BY7" s="802"/>
      <c r="BZ7" s="803"/>
      <c r="CA7" s="802"/>
      <c r="CB7" s="803"/>
      <c r="CC7" s="802"/>
      <c r="CD7" s="803"/>
    </row>
    <row r="8" spans="1:82" ht="15.75" customHeight="1" x14ac:dyDescent="0.15">
      <c r="B8" s="765"/>
      <c r="C8" s="766"/>
      <c r="D8" s="766"/>
      <c r="E8" s="767"/>
      <c r="F8" s="799"/>
      <c r="G8" s="765"/>
      <c r="H8" s="766"/>
      <c r="I8" s="766"/>
      <c r="J8" s="767"/>
      <c r="K8" s="765"/>
      <c r="L8" s="766"/>
      <c r="M8" s="766"/>
      <c r="N8" s="767"/>
      <c r="O8" s="762" t="s">
        <v>401</v>
      </c>
      <c r="P8" s="768"/>
      <c r="Q8" s="762" t="s">
        <v>402</v>
      </c>
      <c r="R8" s="768"/>
      <c r="S8" s="762" t="s">
        <v>403</v>
      </c>
      <c r="T8" s="768"/>
      <c r="U8" s="762" t="s">
        <v>404</v>
      </c>
      <c r="V8" s="768"/>
      <c r="W8" s="762" t="s">
        <v>405</v>
      </c>
      <c r="X8" s="768"/>
      <c r="Y8" s="762" t="s">
        <v>406</v>
      </c>
      <c r="Z8" s="768"/>
      <c r="AA8" s="762" t="s">
        <v>205</v>
      </c>
      <c r="AB8" s="768"/>
      <c r="AC8" s="762" t="s">
        <v>401</v>
      </c>
      <c r="AD8" s="768"/>
      <c r="AE8" s="762" t="s">
        <v>402</v>
      </c>
      <c r="AF8" s="768"/>
      <c r="AG8" s="762" t="s">
        <v>403</v>
      </c>
      <c r="AH8" s="768"/>
      <c r="AI8" s="762" t="s">
        <v>404</v>
      </c>
      <c r="AJ8" s="768"/>
      <c r="AK8" s="762" t="s">
        <v>405</v>
      </c>
      <c r="AL8" s="768"/>
      <c r="AM8" s="762" t="s">
        <v>406</v>
      </c>
      <c r="AN8" s="768"/>
      <c r="AO8" s="762" t="s">
        <v>205</v>
      </c>
      <c r="AP8" s="768"/>
      <c r="AQ8" s="762" t="s">
        <v>401</v>
      </c>
      <c r="AR8" s="768"/>
      <c r="AS8" s="762" t="s">
        <v>402</v>
      </c>
      <c r="AT8" s="768"/>
      <c r="AU8" s="762" t="s">
        <v>403</v>
      </c>
      <c r="AV8" s="768"/>
      <c r="AW8" s="762" t="s">
        <v>404</v>
      </c>
      <c r="AX8" s="768"/>
      <c r="AY8" s="762" t="s">
        <v>405</v>
      </c>
      <c r="AZ8" s="768"/>
      <c r="BA8" s="762" t="s">
        <v>406</v>
      </c>
      <c r="BB8" s="768"/>
      <c r="BC8" s="762" t="s">
        <v>205</v>
      </c>
      <c r="BD8" s="768"/>
      <c r="BE8" s="762" t="s">
        <v>401</v>
      </c>
      <c r="BF8" s="768"/>
      <c r="BG8" s="762" t="s">
        <v>402</v>
      </c>
      <c r="BH8" s="768"/>
      <c r="BI8" s="762" t="s">
        <v>403</v>
      </c>
      <c r="BJ8" s="768"/>
      <c r="BK8" s="762" t="s">
        <v>404</v>
      </c>
      <c r="BL8" s="768"/>
      <c r="BM8" s="762" t="s">
        <v>405</v>
      </c>
      <c r="BN8" s="768"/>
      <c r="BO8" s="762" t="s">
        <v>406</v>
      </c>
      <c r="BP8" s="768"/>
      <c r="BQ8" s="762" t="s">
        <v>205</v>
      </c>
      <c r="BR8" s="768"/>
      <c r="BS8" s="771" t="s">
        <v>401</v>
      </c>
      <c r="BT8" s="768"/>
      <c r="BU8" s="771" t="s">
        <v>402</v>
      </c>
      <c r="BV8" s="768"/>
      <c r="BW8" s="771" t="s">
        <v>403</v>
      </c>
      <c r="BX8" s="768"/>
      <c r="BY8" s="802"/>
      <c r="BZ8" s="803"/>
      <c r="CA8" s="802"/>
      <c r="CB8" s="803"/>
      <c r="CC8" s="802"/>
      <c r="CD8" s="803"/>
    </row>
    <row r="9" spans="1:82" ht="30.75" customHeight="1" thickBot="1" x14ac:dyDescent="0.2">
      <c r="B9" s="765"/>
      <c r="C9" s="766"/>
      <c r="D9" s="766"/>
      <c r="E9" s="767"/>
      <c r="F9" s="799"/>
      <c r="G9" s="765"/>
      <c r="H9" s="766"/>
      <c r="I9" s="766"/>
      <c r="J9" s="767"/>
      <c r="K9" s="765"/>
      <c r="L9" s="766"/>
      <c r="M9" s="766"/>
      <c r="N9" s="767"/>
      <c r="O9" s="769"/>
      <c r="P9" s="770"/>
      <c r="Q9" s="769"/>
      <c r="R9" s="770"/>
      <c r="S9" s="769"/>
      <c r="T9" s="770"/>
      <c r="U9" s="769"/>
      <c r="V9" s="770"/>
      <c r="W9" s="769"/>
      <c r="X9" s="770"/>
      <c r="Y9" s="769"/>
      <c r="Z9" s="770"/>
      <c r="AA9" s="769"/>
      <c r="AB9" s="770"/>
      <c r="AC9" s="769"/>
      <c r="AD9" s="770"/>
      <c r="AE9" s="769"/>
      <c r="AF9" s="770"/>
      <c r="AG9" s="769"/>
      <c r="AH9" s="770"/>
      <c r="AI9" s="769"/>
      <c r="AJ9" s="770"/>
      <c r="AK9" s="769"/>
      <c r="AL9" s="770"/>
      <c r="AM9" s="769"/>
      <c r="AN9" s="770"/>
      <c r="AO9" s="769"/>
      <c r="AP9" s="770"/>
      <c r="AQ9" s="769"/>
      <c r="AR9" s="770"/>
      <c r="AS9" s="769"/>
      <c r="AT9" s="770"/>
      <c r="AU9" s="769"/>
      <c r="AV9" s="770"/>
      <c r="AW9" s="769"/>
      <c r="AX9" s="770"/>
      <c r="AY9" s="769"/>
      <c r="AZ9" s="770"/>
      <c r="BA9" s="769"/>
      <c r="BB9" s="770"/>
      <c r="BC9" s="769"/>
      <c r="BD9" s="770"/>
      <c r="BE9" s="769"/>
      <c r="BF9" s="770"/>
      <c r="BG9" s="769"/>
      <c r="BH9" s="770"/>
      <c r="BI9" s="769"/>
      <c r="BJ9" s="770"/>
      <c r="BK9" s="769"/>
      <c r="BL9" s="770"/>
      <c r="BM9" s="769"/>
      <c r="BN9" s="770"/>
      <c r="BO9" s="769"/>
      <c r="BP9" s="770"/>
      <c r="BQ9" s="769"/>
      <c r="BR9" s="770"/>
      <c r="BS9" s="769"/>
      <c r="BT9" s="770"/>
      <c r="BU9" s="769"/>
      <c r="BV9" s="770"/>
      <c r="BW9" s="769"/>
      <c r="BX9" s="770"/>
      <c r="BY9" s="802"/>
      <c r="BZ9" s="803"/>
      <c r="CA9" s="802"/>
      <c r="CB9" s="803"/>
      <c r="CC9" s="802"/>
      <c r="CD9" s="803"/>
    </row>
    <row r="10" spans="1:82" ht="33.75" customHeight="1" thickBot="1" x14ac:dyDescent="0.2">
      <c r="B10" s="780"/>
      <c r="C10" s="781"/>
      <c r="D10" s="781"/>
      <c r="E10" s="782"/>
      <c r="F10" s="162"/>
      <c r="G10" s="780"/>
      <c r="H10" s="783"/>
      <c r="I10" s="783"/>
      <c r="J10" s="784"/>
      <c r="K10" s="772"/>
      <c r="L10" s="773"/>
      <c r="M10" s="773"/>
      <c r="N10" s="774"/>
      <c r="O10" s="775"/>
      <c r="P10" s="776"/>
      <c r="Q10" s="775"/>
      <c r="R10" s="776"/>
      <c r="S10" s="775"/>
      <c r="T10" s="776"/>
      <c r="U10" s="775"/>
      <c r="V10" s="776"/>
      <c r="W10" s="775"/>
      <c r="X10" s="776"/>
      <c r="Y10" s="775"/>
      <c r="Z10" s="776"/>
      <c r="AA10" s="775"/>
      <c r="AB10" s="776"/>
      <c r="AC10" s="775"/>
      <c r="AD10" s="776"/>
      <c r="AE10" s="775"/>
      <c r="AF10" s="776"/>
      <c r="AG10" s="775"/>
      <c r="AH10" s="776"/>
      <c r="AI10" s="775"/>
      <c r="AJ10" s="776"/>
      <c r="AK10" s="775"/>
      <c r="AL10" s="776"/>
      <c r="AM10" s="775"/>
      <c r="AN10" s="776"/>
      <c r="AO10" s="775"/>
      <c r="AP10" s="776"/>
      <c r="AQ10" s="775"/>
      <c r="AR10" s="776"/>
      <c r="AS10" s="775"/>
      <c r="AT10" s="776"/>
      <c r="AU10" s="775"/>
      <c r="AV10" s="776"/>
      <c r="AW10" s="775"/>
      <c r="AX10" s="776"/>
      <c r="AY10" s="775"/>
      <c r="AZ10" s="776"/>
      <c r="BA10" s="775"/>
      <c r="BB10" s="776"/>
      <c r="BC10" s="775"/>
      <c r="BD10" s="776"/>
      <c r="BE10" s="775"/>
      <c r="BF10" s="776"/>
      <c r="BG10" s="775"/>
      <c r="BH10" s="776"/>
      <c r="BI10" s="775"/>
      <c r="BJ10" s="776"/>
      <c r="BK10" s="775"/>
      <c r="BL10" s="776"/>
      <c r="BM10" s="775"/>
      <c r="BN10" s="776"/>
      <c r="BO10" s="775"/>
      <c r="BP10" s="776"/>
      <c r="BQ10" s="775"/>
      <c r="BR10" s="777"/>
      <c r="BS10" s="775"/>
      <c r="BT10" s="777"/>
      <c r="BU10" s="775"/>
      <c r="BV10" s="777"/>
      <c r="BW10" s="775"/>
      <c r="BX10" s="777"/>
      <c r="BY10" s="778"/>
      <c r="BZ10" s="779"/>
      <c r="CA10" s="778"/>
      <c r="CB10" s="779"/>
      <c r="CC10" s="778"/>
      <c r="CD10" s="779"/>
    </row>
    <row r="11" spans="1:82" ht="33.75" customHeight="1" thickBot="1" x14ac:dyDescent="0.2">
      <c r="B11" s="780"/>
      <c r="C11" s="781"/>
      <c r="D11" s="781"/>
      <c r="E11" s="782"/>
      <c r="F11" s="162"/>
      <c r="G11" s="780"/>
      <c r="H11" s="783"/>
      <c r="I11" s="783"/>
      <c r="J11" s="784"/>
      <c r="K11" s="772"/>
      <c r="L11" s="773"/>
      <c r="M11" s="773"/>
      <c r="N11" s="774"/>
      <c r="O11" s="775"/>
      <c r="P11" s="776"/>
      <c r="Q11" s="775"/>
      <c r="R11" s="776"/>
      <c r="S11" s="775"/>
      <c r="T11" s="776"/>
      <c r="U11" s="775"/>
      <c r="V11" s="776"/>
      <c r="W11" s="775"/>
      <c r="X11" s="776"/>
      <c r="Y11" s="775"/>
      <c r="Z11" s="776"/>
      <c r="AA11" s="775"/>
      <c r="AB11" s="776"/>
      <c r="AC11" s="775"/>
      <c r="AD11" s="776"/>
      <c r="AE11" s="775"/>
      <c r="AF11" s="776"/>
      <c r="AG11" s="775"/>
      <c r="AH11" s="776"/>
      <c r="AI11" s="775"/>
      <c r="AJ11" s="776"/>
      <c r="AK11" s="775"/>
      <c r="AL11" s="776"/>
      <c r="AM11" s="775"/>
      <c r="AN11" s="776"/>
      <c r="AO11" s="775"/>
      <c r="AP11" s="776"/>
      <c r="AQ11" s="775"/>
      <c r="AR11" s="776"/>
      <c r="AS11" s="775"/>
      <c r="AT11" s="776"/>
      <c r="AU11" s="775"/>
      <c r="AV11" s="776"/>
      <c r="AW11" s="775"/>
      <c r="AX11" s="776"/>
      <c r="AY11" s="775"/>
      <c r="AZ11" s="776"/>
      <c r="BA11" s="775"/>
      <c r="BB11" s="776"/>
      <c r="BC11" s="775"/>
      <c r="BD11" s="776"/>
      <c r="BE11" s="775"/>
      <c r="BF11" s="776"/>
      <c r="BG11" s="775"/>
      <c r="BH11" s="776"/>
      <c r="BI11" s="775"/>
      <c r="BJ11" s="776"/>
      <c r="BK11" s="775"/>
      <c r="BL11" s="776"/>
      <c r="BM11" s="775"/>
      <c r="BN11" s="776"/>
      <c r="BO11" s="775"/>
      <c r="BP11" s="776"/>
      <c r="BQ11" s="775"/>
      <c r="BR11" s="777"/>
      <c r="BS11" s="775"/>
      <c r="BT11" s="777"/>
      <c r="BU11" s="775"/>
      <c r="BV11" s="777"/>
      <c r="BW11" s="775"/>
      <c r="BX11" s="777"/>
      <c r="BY11" s="778"/>
      <c r="BZ11" s="779"/>
      <c r="CA11" s="778"/>
      <c r="CB11" s="779"/>
      <c r="CC11" s="778"/>
      <c r="CD11" s="779"/>
    </row>
    <row r="12" spans="1:82" ht="33.75" customHeight="1" thickBot="1" x14ac:dyDescent="0.2">
      <c r="B12" s="780"/>
      <c r="C12" s="781"/>
      <c r="D12" s="781"/>
      <c r="E12" s="782"/>
      <c r="F12" s="162"/>
      <c r="G12" s="780"/>
      <c r="H12" s="783"/>
      <c r="I12" s="783"/>
      <c r="J12" s="784"/>
      <c r="K12" s="772"/>
      <c r="L12" s="773"/>
      <c r="M12" s="773"/>
      <c r="N12" s="774"/>
      <c r="O12" s="775"/>
      <c r="P12" s="776"/>
      <c r="Q12" s="775"/>
      <c r="R12" s="776"/>
      <c r="S12" s="775"/>
      <c r="T12" s="776"/>
      <c r="U12" s="775"/>
      <c r="V12" s="776"/>
      <c r="W12" s="775"/>
      <c r="X12" s="776"/>
      <c r="Y12" s="775"/>
      <c r="Z12" s="776"/>
      <c r="AA12" s="775"/>
      <c r="AB12" s="776"/>
      <c r="AC12" s="775"/>
      <c r="AD12" s="776"/>
      <c r="AE12" s="775"/>
      <c r="AF12" s="776"/>
      <c r="AG12" s="775"/>
      <c r="AH12" s="776"/>
      <c r="AI12" s="775"/>
      <c r="AJ12" s="776"/>
      <c r="AK12" s="775"/>
      <c r="AL12" s="776"/>
      <c r="AM12" s="775"/>
      <c r="AN12" s="776"/>
      <c r="AO12" s="775"/>
      <c r="AP12" s="776"/>
      <c r="AQ12" s="775"/>
      <c r="AR12" s="776"/>
      <c r="AS12" s="775"/>
      <c r="AT12" s="776"/>
      <c r="AU12" s="775"/>
      <c r="AV12" s="776"/>
      <c r="AW12" s="775"/>
      <c r="AX12" s="776"/>
      <c r="AY12" s="775"/>
      <c r="AZ12" s="776"/>
      <c r="BA12" s="775"/>
      <c r="BB12" s="776"/>
      <c r="BC12" s="775"/>
      <c r="BD12" s="776"/>
      <c r="BE12" s="775"/>
      <c r="BF12" s="776"/>
      <c r="BG12" s="775"/>
      <c r="BH12" s="776"/>
      <c r="BI12" s="775"/>
      <c r="BJ12" s="776"/>
      <c r="BK12" s="775"/>
      <c r="BL12" s="776"/>
      <c r="BM12" s="775"/>
      <c r="BN12" s="776"/>
      <c r="BO12" s="775"/>
      <c r="BP12" s="776"/>
      <c r="BQ12" s="775"/>
      <c r="BR12" s="777"/>
      <c r="BS12" s="775"/>
      <c r="BT12" s="777"/>
      <c r="BU12" s="775"/>
      <c r="BV12" s="777"/>
      <c r="BW12" s="775"/>
      <c r="BX12" s="777"/>
      <c r="BY12" s="778"/>
      <c r="BZ12" s="779"/>
      <c r="CA12" s="778"/>
      <c r="CB12" s="779"/>
      <c r="CC12" s="778"/>
      <c r="CD12" s="779"/>
    </row>
    <row r="13" spans="1:82" ht="33.75" customHeight="1" thickBot="1" x14ac:dyDescent="0.2">
      <c r="B13" s="780"/>
      <c r="C13" s="781"/>
      <c r="D13" s="781"/>
      <c r="E13" s="782"/>
      <c r="F13" s="162"/>
      <c r="G13" s="780"/>
      <c r="H13" s="783"/>
      <c r="I13" s="783"/>
      <c r="J13" s="784"/>
      <c r="K13" s="772"/>
      <c r="L13" s="773"/>
      <c r="M13" s="773"/>
      <c r="N13" s="774"/>
      <c r="O13" s="775"/>
      <c r="P13" s="776"/>
      <c r="Q13" s="775"/>
      <c r="R13" s="776"/>
      <c r="S13" s="775"/>
      <c r="T13" s="776"/>
      <c r="U13" s="775"/>
      <c r="V13" s="776"/>
      <c r="W13" s="775"/>
      <c r="X13" s="776"/>
      <c r="Y13" s="775"/>
      <c r="Z13" s="776"/>
      <c r="AA13" s="775"/>
      <c r="AB13" s="776"/>
      <c r="AC13" s="775"/>
      <c r="AD13" s="776"/>
      <c r="AE13" s="775"/>
      <c r="AF13" s="776"/>
      <c r="AG13" s="775"/>
      <c r="AH13" s="776"/>
      <c r="AI13" s="775"/>
      <c r="AJ13" s="776"/>
      <c r="AK13" s="775"/>
      <c r="AL13" s="776"/>
      <c r="AM13" s="775"/>
      <c r="AN13" s="776"/>
      <c r="AO13" s="775"/>
      <c r="AP13" s="776"/>
      <c r="AQ13" s="775"/>
      <c r="AR13" s="776"/>
      <c r="AS13" s="775"/>
      <c r="AT13" s="776"/>
      <c r="AU13" s="775"/>
      <c r="AV13" s="776"/>
      <c r="AW13" s="775"/>
      <c r="AX13" s="776"/>
      <c r="AY13" s="775"/>
      <c r="AZ13" s="776"/>
      <c r="BA13" s="775"/>
      <c r="BB13" s="776"/>
      <c r="BC13" s="775"/>
      <c r="BD13" s="776"/>
      <c r="BE13" s="775"/>
      <c r="BF13" s="776"/>
      <c r="BG13" s="775"/>
      <c r="BH13" s="776"/>
      <c r="BI13" s="775"/>
      <c r="BJ13" s="776"/>
      <c r="BK13" s="775"/>
      <c r="BL13" s="776"/>
      <c r="BM13" s="775"/>
      <c r="BN13" s="776"/>
      <c r="BO13" s="775"/>
      <c r="BP13" s="776"/>
      <c r="BQ13" s="775"/>
      <c r="BR13" s="777"/>
      <c r="BS13" s="775"/>
      <c r="BT13" s="777"/>
      <c r="BU13" s="775"/>
      <c r="BV13" s="777"/>
      <c r="BW13" s="775"/>
      <c r="BX13" s="777"/>
      <c r="BY13" s="778"/>
      <c r="BZ13" s="779"/>
      <c r="CA13" s="778"/>
      <c r="CB13" s="779"/>
      <c r="CC13" s="778"/>
      <c r="CD13" s="779"/>
    </row>
    <row r="14" spans="1:82" ht="33.75" customHeight="1" thickBot="1" x14ac:dyDescent="0.2">
      <c r="B14" s="780"/>
      <c r="C14" s="781"/>
      <c r="D14" s="781"/>
      <c r="E14" s="782"/>
      <c r="F14" s="162"/>
      <c r="G14" s="780"/>
      <c r="H14" s="783"/>
      <c r="I14" s="783"/>
      <c r="J14" s="784"/>
      <c r="K14" s="772"/>
      <c r="L14" s="773"/>
      <c r="M14" s="773"/>
      <c r="N14" s="774"/>
      <c r="O14" s="775"/>
      <c r="P14" s="776"/>
      <c r="Q14" s="775"/>
      <c r="R14" s="776"/>
      <c r="S14" s="775"/>
      <c r="T14" s="776"/>
      <c r="U14" s="775"/>
      <c r="V14" s="776"/>
      <c r="W14" s="775"/>
      <c r="X14" s="776"/>
      <c r="Y14" s="775"/>
      <c r="Z14" s="776"/>
      <c r="AA14" s="775"/>
      <c r="AB14" s="776"/>
      <c r="AC14" s="775"/>
      <c r="AD14" s="776"/>
      <c r="AE14" s="775"/>
      <c r="AF14" s="776"/>
      <c r="AG14" s="775"/>
      <c r="AH14" s="776"/>
      <c r="AI14" s="775"/>
      <c r="AJ14" s="776"/>
      <c r="AK14" s="775"/>
      <c r="AL14" s="776"/>
      <c r="AM14" s="775"/>
      <c r="AN14" s="776"/>
      <c r="AO14" s="775"/>
      <c r="AP14" s="776"/>
      <c r="AQ14" s="775"/>
      <c r="AR14" s="776"/>
      <c r="AS14" s="775"/>
      <c r="AT14" s="776"/>
      <c r="AU14" s="775"/>
      <c r="AV14" s="776"/>
      <c r="AW14" s="775"/>
      <c r="AX14" s="776"/>
      <c r="AY14" s="775"/>
      <c r="AZ14" s="776"/>
      <c r="BA14" s="775"/>
      <c r="BB14" s="776"/>
      <c r="BC14" s="775"/>
      <c r="BD14" s="776"/>
      <c r="BE14" s="775"/>
      <c r="BF14" s="776"/>
      <c r="BG14" s="775"/>
      <c r="BH14" s="776"/>
      <c r="BI14" s="775"/>
      <c r="BJ14" s="776"/>
      <c r="BK14" s="775"/>
      <c r="BL14" s="776"/>
      <c r="BM14" s="775"/>
      <c r="BN14" s="776"/>
      <c r="BO14" s="775"/>
      <c r="BP14" s="776"/>
      <c r="BQ14" s="775"/>
      <c r="BR14" s="777"/>
      <c r="BS14" s="775"/>
      <c r="BT14" s="777"/>
      <c r="BU14" s="775"/>
      <c r="BV14" s="777"/>
      <c r="BW14" s="775"/>
      <c r="BX14" s="777"/>
      <c r="BY14" s="778"/>
      <c r="BZ14" s="779"/>
      <c r="CA14" s="778"/>
      <c r="CB14" s="779"/>
      <c r="CC14" s="778"/>
      <c r="CD14" s="779"/>
    </row>
    <row r="15" spans="1:82" ht="33.75" customHeight="1" thickBot="1" x14ac:dyDescent="0.2">
      <c r="B15" s="780"/>
      <c r="C15" s="781"/>
      <c r="D15" s="781"/>
      <c r="E15" s="782"/>
      <c r="F15" s="162"/>
      <c r="G15" s="780"/>
      <c r="H15" s="783"/>
      <c r="I15" s="783"/>
      <c r="J15" s="784"/>
      <c r="K15" s="772"/>
      <c r="L15" s="773"/>
      <c r="M15" s="773"/>
      <c r="N15" s="774"/>
      <c r="O15" s="775"/>
      <c r="P15" s="776"/>
      <c r="Q15" s="775"/>
      <c r="R15" s="776"/>
      <c r="S15" s="775"/>
      <c r="T15" s="776"/>
      <c r="U15" s="775"/>
      <c r="V15" s="776"/>
      <c r="W15" s="775"/>
      <c r="X15" s="776"/>
      <c r="Y15" s="775"/>
      <c r="Z15" s="776"/>
      <c r="AA15" s="775"/>
      <c r="AB15" s="776"/>
      <c r="AC15" s="775"/>
      <c r="AD15" s="776"/>
      <c r="AE15" s="775"/>
      <c r="AF15" s="776"/>
      <c r="AG15" s="775"/>
      <c r="AH15" s="776"/>
      <c r="AI15" s="775"/>
      <c r="AJ15" s="776"/>
      <c r="AK15" s="775"/>
      <c r="AL15" s="776"/>
      <c r="AM15" s="775"/>
      <c r="AN15" s="776"/>
      <c r="AO15" s="775"/>
      <c r="AP15" s="776"/>
      <c r="AQ15" s="775"/>
      <c r="AR15" s="776"/>
      <c r="AS15" s="775"/>
      <c r="AT15" s="776"/>
      <c r="AU15" s="775"/>
      <c r="AV15" s="776"/>
      <c r="AW15" s="775"/>
      <c r="AX15" s="776"/>
      <c r="AY15" s="775"/>
      <c r="AZ15" s="776"/>
      <c r="BA15" s="775"/>
      <c r="BB15" s="776"/>
      <c r="BC15" s="775"/>
      <c r="BD15" s="776"/>
      <c r="BE15" s="775"/>
      <c r="BF15" s="776"/>
      <c r="BG15" s="775"/>
      <c r="BH15" s="776"/>
      <c r="BI15" s="775"/>
      <c r="BJ15" s="776"/>
      <c r="BK15" s="775"/>
      <c r="BL15" s="776"/>
      <c r="BM15" s="775"/>
      <c r="BN15" s="776"/>
      <c r="BO15" s="775"/>
      <c r="BP15" s="776"/>
      <c r="BQ15" s="775"/>
      <c r="BR15" s="777"/>
      <c r="BS15" s="775"/>
      <c r="BT15" s="777"/>
      <c r="BU15" s="775"/>
      <c r="BV15" s="777"/>
      <c r="BW15" s="775"/>
      <c r="BX15" s="777"/>
      <c r="BY15" s="778"/>
      <c r="BZ15" s="779"/>
      <c r="CA15" s="778"/>
      <c r="CB15" s="779"/>
      <c r="CC15" s="778"/>
      <c r="CD15" s="779"/>
    </row>
    <row r="16" spans="1:82" ht="33.75" customHeight="1" thickBot="1" x14ac:dyDescent="0.2">
      <c r="B16" s="780"/>
      <c r="C16" s="781"/>
      <c r="D16" s="781"/>
      <c r="E16" s="782"/>
      <c r="F16" s="162"/>
      <c r="G16" s="780"/>
      <c r="H16" s="783"/>
      <c r="I16" s="783"/>
      <c r="J16" s="784"/>
      <c r="K16" s="772"/>
      <c r="L16" s="773"/>
      <c r="M16" s="773"/>
      <c r="N16" s="774"/>
      <c r="O16" s="775"/>
      <c r="P16" s="776"/>
      <c r="Q16" s="775"/>
      <c r="R16" s="776"/>
      <c r="S16" s="775"/>
      <c r="T16" s="776"/>
      <c r="U16" s="775"/>
      <c r="V16" s="776"/>
      <c r="W16" s="775"/>
      <c r="X16" s="776"/>
      <c r="Y16" s="775"/>
      <c r="Z16" s="776"/>
      <c r="AA16" s="775"/>
      <c r="AB16" s="776"/>
      <c r="AC16" s="775"/>
      <c r="AD16" s="776"/>
      <c r="AE16" s="775"/>
      <c r="AF16" s="776"/>
      <c r="AG16" s="775"/>
      <c r="AH16" s="776"/>
      <c r="AI16" s="775"/>
      <c r="AJ16" s="776"/>
      <c r="AK16" s="775"/>
      <c r="AL16" s="776"/>
      <c r="AM16" s="775"/>
      <c r="AN16" s="776"/>
      <c r="AO16" s="775"/>
      <c r="AP16" s="776"/>
      <c r="AQ16" s="775"/>
      <c r="AR16" s="776"/>
      <c r="AS16" s="775"/>
      <c r="AT16" s="776"/>
      <c r="AU16" s="775"/>
      <c r="AV16" s="776"/>
      <c r="AW16" s="775"/>
      <c r="AX16" s="776"/>
      <c r="AY16" s="775"/>
      <c r="AZ16" s="776"/>
      <c r="BA16" s="775"/>
      <c r="BB16" s="776"/>
      <c r="BC16" s="775"/>
      <c r="BD16" s="776"/>
      <c r="BE16" s="775"/>
      <c r="BF16" s="776"/>
      <c r="BG16" s="775"/>
      <c r="BH16" s="776"/>
      <c r="BI16" s="775"/>
      <c r="BJ16" s="776"/>
      <c r="BK16" s="775"/>
      <c r="BL16" s="776"/>
      <c r="BM16" s="775"/>
      <c r="BN16" s="776"/>
      <c r="BO16" s="775"/>
      <c r="BP16" s="776"/>
      <c r="BQ16" s="775"/>
      <c r="BR16" s="777"/>
      <c r="BS16" s="775"/>
      <c r="BT16" s="777"/>
      <c r="BU16" s="775"/>
      <c r="BV16" s="777"/>
      <c r="BW16" s="775"/>
      <c r="BX16" s="777"/>
      <c r="BY16" s="778"/>
      <c r="BZ16" s="779"/>
      <c r="CA16" s="778"/>
      <c r="CB16" s="779"/>
      <c r="CC16" s="778"/>
      <c r="CD16" s="779"/>
    </row>
    <row r="17" spans="2:82" ht="33.75" customHeight="1" thickBot="1" x14ac:dyDescent="0.2">
      <c r="B17" s="787"/>
      <c r="C17" s="788"/>
      <c r="D17" s="788"/>
      <c r="E17" s="789"/>
      <c r="F17" s="163"/>
      <c r="G17" s="787"/>
      <c r="H17" s="790"/>
      <c r="I17" s="790"/>
      <c r="J17" s="791"/>
      <c r="K17" s="792"/>
      <c r="L17" s="793"/>
      <c r="M17" s="793"/>
      <c r="N17" s="794"/>
      <c r="O17" s="785"/>
      <c r="P17" s="786"/>
      <c r="Q17" s="785"/>
      <c r="R17" s="786"/>
      <c r="S17" s="785"/>
      <c r="T17" s="786"/>
      <c r="U17" s="785"/>
      <c r="V17" s="786"/>
      <c r="W17" s="785"/>
      <c r="X17" s="786"/>
      <c r="Y17" s="785"/>
      <c r="Z17" s="786"/>
      <c r="AA17" s="785"/>
      <c r="AB17" s="786"/>
      <c r="AC17" s="785"/>
      <c r="AD17" s="786"/>
      <c r="AE17" s="785"/>
      <c r="AF17" s="786"/>
      <c r="AG17" s="785"/>
      <c r="AH17" s="786"/>
      <c r="AI17" s="785"/>
      <c r="AJ17" s="786"/>
      <c r="AK17" s="785"/>
      <c r="AL17" s="786"/>
      <c r="AM17" s="785"/>
      <c r="AN17" s="786"/>
      <c r="AO17" s="785"/>
      <c r="AP17" s="786"/>
      <c r="AQ17" s="785"/>
      <c r="AR17" s="786"/>
      <c r="AS17" s="785"/>
      <c r="AT17" s="786"/>
      <c r="AU17" s="785"/>
      <c r="AV17" s="786"/>
      <c r="AW17" s="785"/>
      <c r="AX17" s="786"/>
      <c r="AY17" s="785"/>
      <c r="AZ17" s="786"/>
      <c r="BA17" s="785"/>
      <c r="BB17" s="786"/>
      <c r="BC17" s="785"/>
      <c r="BD17" s="786"/>
      <c r="BE17" s="785"/>
      <c r="BF17" s="786"/>
      <c r="BG17" s="785"/>
      <c r="BH17" s="786"/>
      <c r="BI17" s="785"/>
      <c r="BJ17" s="786"/>
      <c r="BK17" s="785"/>
      <c r="BL17" s="786"/>
      <c r="BM17" s="785"/>
      <c r="BN17" s="786"/>
      <c r="BO17" s="785"/>
      <c r="BP17" s="786"/>
      <c r="BQ17" s="785"/>
      <c r="BR17" s="795"/>
      <c r="BS17" s="785"/>
      <c r="BT17" s="795"/>
      <c r="BU17" s="785"/>
      <c r="BV17" s="795"/>
      <c r="BW17" s="785"/>
      <c r="BX17" s="795"/>
      <c r="BY17" s="796"/>
      <c r="BZ17" s="797"/>
      <c r="CA17" s="796"/>
      <c r="CB17" s="797"/>
      <c r="CC17" s="796"/>
      <c r="CD17" s="797"/>
    </row>
    <row r="18" spans="2:82" ht="33.75" customHeight="1" thickBot="1" x14ac:dyDescent="0.2">
      <c r="B18" s="780"/>
      <c r="C18" s="781"/>
      <c r="D18" s="781"/>
      <c r="E18" s="782"/>
      <c r="F18" s="162"/>
      <c r="G18" s="780"/>
      <c r="H18" s="783"/>
      <c r="I18" s="783"/>
      <c r="J18" s="784"/>
      <c r="K18" s="772"/>
      <c r="L18" s="773"/>
      <c r="M18" s="773"/>
      <c r="N18" s="774"/>
      <c r="O18" s="775"/>
      <c r="P18" s="776"/>
      <c r="Q18" s="775"/>
      <c r="R18" s="776"/>
      <c r="S18" s="775"/>
      <c r="T18" s="776"/>
      <c r="U18" s="775"/>
      <c r="V18" s="776"/>
      <c r="W18" s="775"/>
      <c r="X18" s="776"/>
      <c r="Y18" s="775"/>
      <c r="Z18" s="776"/>
      <c r="AA18" s="775"/>
      <c r="AB18" s="776"/>
      <c r="AC18" s="775"/>
      <c r="AD18" s="776"/>
      <c r="AE18" s="775"/>
      <c r="AF18" s="776"/>
      <c r="AG18" s="775"/>
      <c r="AH18" s="776"/>
      <c r="AI18" s="775"/>
      <c r="AJ18" s="776"/>
      <c r="AK18" s="775"/>
      <c r="AL18" s="776"/>
      <c r="AM18" s="775"/>
      <c r="AN18" s="776"/>
      <c r="AO18" s="775"/>
      <c r="AP18" s="776"/>
      <c r="AQ18" s="775"/>
      <c r="AR18" s="776"/>
      <c r="AS18" s="775"/>
      <c r="AT18" s="776"/>
      <c r="AU18" s="775"/>
      <c r="AV18" s="776"/>
      <c r="AW18" s="775"/>
      <c r="AX18" s="776"/>
      <c r="AY18" s="775"/>
      <c r="AZ18" s="776"/>
      <c r="BA18" s="775"/>
      <c r="BB18" s="776"/>
      <c r="BC18" s="775"/>
      <c r="BD18" s="776"/>
      <c r="BE18" s="775"/>
      <c r="BF18" s="776"/>
      <c r="BG18" s="775"/>
      <c r="BH18" s="776"/>
      <c r="BI18" s="775"/>
      <c r="BJ18" s="776"/>
      <c r="BK18" s="775"/>
      <c r="BL18" s="776"/>
      <c r="BM18" s="775"/>
      <c r="BN18" s="776"/>
      <c r="BO18" s="775"/>
      <c r="BP18" s="776"/>
      <c r="BQ18" s="775"/>
      <c r="BR18" s="777"/>
      <c r="BS18" s="775"/>
      <c r="BT18" s="777"/>
      <c r="BU18" s="775"/>
      <c r="BV18" s="777"/>
      <c r="BW18" s="775"/>
      <c r="BX18" s="777"/>
      <c r="BY18" s="778"/>
      <c r="BZ18" s="779"/>
      <c r="CA18" s="778"/>
      <c r="CB18" s="779"/>
      <c r="CC18" s="778"/>
      <c r="CD18" s="779"/>
    </row>
    <row r="19" spans="2:82" ht="33.75" customHeight="1" thickBot="1" x14ac:dyDescent="0.2">
      <c r="B19" s="780"/>
      <c r="C19" s="781"/>
      <c r="D19" s="781"/>
      <c r="E19" s="782"/>
      <c r="F19" s="162"/>
      <c r="G19" s="780"/>
      <c r="H19" s="783"/>
      <c r="I19" s="783"/>
      <c r="J19" s="784"/>
      <c r="K19" s="772"/>
      <c r="L19" s="773"/>
      <c r="M19" s="773"/>
      <c r="N19" s="774"/>
      <c r="O19" s="775"/>
      <c r="P19" s="776"/>
      <c r="Q19" s="775"/>
      <c r="R19" s="776"/>
      <c r="S19" s="775"/>
      <c r="T19" s="776"/>
      <c r="U19" s="775"/>
      <c r="V19" s="776"/>
      <c r="W19" s="775"/>
      <c r="X19" s="776"/>
      <c r="Y19" s="775"/>
      <c r="Z19" s="776"/>
      <c r="AA19" s="775"/>
      <c r="AB19" s="776"/>
      <c r="AC19" s="775"/>
      <c r="AD19" s="776"/>
      <c r="AE19" s="775"/>
      <c r="AF19" s="776"/>
      <c r="AG19" s="775"/>
      <c r="AH19" s="776"/>
      <c r="AI19" s="775"/>
      <c r="AJ19" s="776"/>
      <c r="AK19" s="775"/>
      <c r="AL19" s="776"/>
      <c r="AM19" s="775"/>
      <c r="AN19" s="776"/>
      <c r="AO19" s="775"/>
      <c r="AP19" s="776"/>
      <c r="AQ19" s="775"/>
      <c r="AR19" s="776"/>
      <c r="AS19" s="775"/>
      <c r="AT19" s="776"/>
      <c r="AU19" s="775"/>
      <c r="AV19" s="776"/>
      <c r="AW19" s="775"/>
      <c r="AX19" s="776"/>
      <c r="AY19" s="775"/>
      <c r="AZ19" s="776"/>
      <c r="BA19" s="775"/>
      <c r="BB19" s="776"/>
      <c r="BC19" s="775"/>
      <c r="BD19" s="776"/>
      <c r="BE19" s="775"/>
      <c r="BF19" s="776"/>
      <c r="BG19" s="775"/>
      <c r="BH19" s="776"/>
      <c r="BI19" s="775"/>
      <c r="BJ19" s="776"/>
      <c r="BK19" s="775"/>
      <c r="BL19" s="776"/>
      <c r="BM19" s="775"/>
      <c r="BN19" s="776"/>
      <c r="BO19" s="775"/>
      <c r="BP19" s="776"/>
      <c r="BQ19" s="775"/>
      <c r="BR19" s="777"/>
      <c r="BS19" s="775"/>
      <c r="BT19" s="777"/>
      <c r="BU19" s="775"/>
      <c r="BV19" s="777"/>
      <c r="BW19" s="775"/>
      <c r="BX19" s="777"/>
      <c r="BY19" s="778"/>
      <c r="BZ19" s="779"/>
      <c r="CA19" s="778"/>
      <c r="CB19" s="779"/>
      <c r="CC19" s="778"/>
      <c r="CD19" s="779"/>
    </row>
    <row r="20" spans="2:82" ht="33.75" customHeight="1" thickBot="1" x14ac:dyDescent="0.2">
      <c r="B20" s="780"/>
      <c r="C20" s="781"/>
      <c r="D20" s="781"/>
      <c r="E20" s="782"/>
      <c r="F20" s="162"/>
      <c r="G20" s="780"/>
      <c r="H20" s="783"/>
      <c r="I20" s="783"/>
      <c r="J20" s="784"/>
      <c r="K20" s="772"/>
      <c r="L20" s="773"/>
      <c r="M20" s="773"/>
      <c r="N20" s="774"/>
      <c r="O20" s="775"/>
      <c r="P20" s="776"/>
      <c r="Q20" s="775"/>
      <c r="R20" s="776"/>
      <c r="S20" s="775"/>
      <c r="T20" s="776"/>
      <c r="U20" s="775"/>
      <c r="V20" s="776"/>
      <c r="W20" s="775"/>
      <c r="X20" s="776"/>
      <c r="Y20" s="775"/>
      <c r="Z20" s="776"/>
      <c r="AA20" s="775"/>
      <c r="AB20" s="776"/>
      <c r="AC20" s="775"/>
      <c r="AD20" s="776"/>
      <c r="AE20" s="775"/>
      <c r="AF20" s="776"/>
      <c r="AG20" s="775"/>
      <c r="AH20" s="776"/>
      <c r="AI20" s="775"/>
      <c r="AJ20" s="776"/>
      <c r="AK20" s="775"/>
      <c r="AL20" s="776"/>
      <c r="AM20" s="775"/>
      <c r="AN20" s="776"/>
      <c r="AO20" s="775"/>
      <c r="AP20" s="776"/>
      <c r="AQ20" s="775"/>
      <c r="AR20" s="776"/>
      <c r="AS20" s="775"/>
      <c r="AT20" s="776"/>
      <c r="AU20" s="775"/>
      <c r="AV20" s="776"/>
      <c r="AW20" s="775"/>
      <c r="AX20" s="776"/>
      <c r="AY20" s="775"/>
      <c r="AZ20" s="776"/>
      <c r="BA20" s="775"/>
      <c r="BB20" s="776"/>
      <c r="BC20" s="775"/>
      <c r="BD20" s="776"/>
      <c r="BE20" s="775"/>
      <c r="BF20" s="776"/>
      <c r="BG20" s="775"/>
      <c r="BH20" s="776"/>
      <c r="BI20" s="775"/>
      <c r="BJ20" s="776"/>
      <c r="BK20" s="775"/>
      <c r="BL20" s="776"/>
      <c r="BM20" s="775"/>
      <c r="BN20" s="776"/>
      <c r="BO20" s="775"/>
      <c r="BP20" s="776"/>
      <c r="BQ20" s="775"/>
      <c r="BR20" s="777"/>
      <c r="BS20" s="775"/>
      <c r="BT20" s="777"/>
      <c r="BU20" s="775"/>
      <c r="BV20" s="777"/>
      <c r="BW20" s="775"/>
      <c r="BX20" s="777"/>
      <c r="BY20" s="778"/>
      <c r="BZ20" s="779"/>
      <c r="CA20" s="778"/>
      <c r="CB20" s="779"/>
      <c r="CC20" s="778"/>
      <c r="CD20" s="779"/>
    </row>
    <row r="21" spans="2:82" ht="21" customHeight="1" x14ac:dyDescent="0.15">
      <c r="B21" s="156"/>
      <c r="C21" s="156"/>
      <c r="D21" s="156"/>
      <c r="E21" s="156"/>
      <c r="F21" s="151"/>
      <c r="G21" s="156"/>
      <c r="H21" s="156"/>
      <c r="I21" s="156"/>
      <c r="J21" s="156"/>
      <c r="K21" s="156"/>
      <c r="L21" s="156"/>
      <c r="M21" s="156"/>
      <c r="N21" s="156"/>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row>
    <row r="22" spans="2:82" ht="21.75" customHeight="1" x14ac:dyDescent="0.15">
      <c r="C22" s="165">
        <v>1</v>
      </c>
      <c r="D22" s="150" t="s">
        <v>407</v>
      </c>
      <c r="BD22" s="161"/>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row>
    <row r="23" spans="2:82" ht="21.75" customHeight="1" x14ac:dyDescent="0.15">
      <c r="C23" s="165">
        <v>2</v>
      </c>
      <c r="D23" s="150" t="s">
        <v>408</v>
      </c>
      <c r="BD23" s="161"/>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row>
    <row r="24" spans="2:82" ht="21.75" customHeight="1" x14ac:dyDescent="0.15">
      <c r="C24" s="165"/>
      <c r="E24" s="150" t="s">
        <v>409</v>
      </c>
      <c r="J24" s="150" t="s">
        <v>410</v>
      </c>
      <c r="K24" s="150" t="s">
        <v>411</v>
      </c>
      <c r="P24" s="150" t="s">
        <v>412</v>
      </c>
      <c r="Q24" s="150" t="s">
        <v>413</v>
      </c>
      <c r="V24" s="150" t="s">
        <v>414</v>
      </c>
      <c r="W24" s="150" t="s">
        <v>415</v>
      </c>
      <c r="AD24" s="150" t="s">
        <v>416</v>
      </c>
      <c r="AE24" s="150" t="s">
        <v>417</v>
      </c>
      <c r="BD24" s="161"/>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row>
    <row r="25" spans="2:82" ht="21.75" customHeight="1" x14ac:dyDescent="0.15">
      <c r="C25" s="165">
        <v>3</v>
      </c>
      <c r="D25" s="150" t="s">
        <v>418</v>
      </c>
      <c r="BD25" s="161"/>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row>
    <row r="26" spans="2:82" ht="21.75" customHeight="1" x14ac:dyDescent="0.15">
      <c r="C26" s="165">
        <v>4</v>
      </c>
      <c r="D26" s="150" t="s">
        <v>419</v>
      </c>
      <c r="BD26" s="161"/>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row>
    <row r="27" spans="2:82" ht="21.75" customHeight="1" x14ac:dyDescent="0.15">
      <c r="C27" s="165">
        <v>5</v>
      </c>
      <c r="D27" s="150" t="s">
        <v>420</v>
      </c>
      <c r="BD27" s="161"/>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K19:N19"/>
    <mergeCell ref="S19:T19"/>
    <mergeCell ref="B13:E13"/>
    <mergeCell ref="B14:E14"/>
    <mergeCell ref="B15:E15"/>
    <mergeCell ref="B16:E16"/>
    <mergeCell ref="B18:E18"/>
    <mergeCell ref="CC20:CD20"/>
    <mergeCell ref="AI18:AJ18"/>
    <mergeCell ref="AK18:AL18"/>
    <mergeCell ref="AM18:AN18"/>
    <mergeCell ref="AO18:AP18"/>
    <mergeCell ref="AA18:AB18"/>
    <mergeCell ref="AC18:AD18"/>
    <mergeCell ref="U18:V18"/>
    <mergeCell ref="W18:X18"/>
    <mergeCell ref="Y18:Z18"/>
    <mergeCell ref="W19:X19"/>
    <mergeCell ref="Y19:Z19"/>
    <mergeCell ref="AA19:AB19"/>
    <mergeCell ref="AQ18:AR18"/>
    <mergeCell ref="BQ19:BR19"/>
    <mergeCell ref="U13:V13"/>
    <mergeCell ref="W13:X13"/>
    <mergeCell ref="S12:T12"/>
    <mergeCell ref="U12:V12"/>
    <mergeCell ref="W12:X12"/>
    <mergeCell ref="Y12:Z12"/>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CA6:CB9"/>
    <mergeCell ref="BW7:BX7"/>
    <mergeCell ref="BW8:BX9"/>
    <mergeCell ref="AA10:AB10"/>
    <mergeCell ref="AC10:AD10"/>
    <mergeCell ref="AA8:AB9"/>
    <mergeCell ref="BC8:BD9"/>
    <mergeCell ref="BG8:BH9"/>
    <mergeCell ref="BC7:BD7"/>
    <mergeCell ref="BE7:BF7"/>
    <mergeCell ref="BG7:BH7"/>
    <mergeCell ref="BI7:BJ7"/>
    <mergeCell ref="BY6:BZ9"/>
    <mergeCell ref="O6:BX6"/>
    <mergeCell ref="Y11:Z11"/>
    <mergeCell ref="G10:J10"/>
    <mergeCell ref="O10:P10"/>
    <mergeCell ref="Q10:R10"/>
    <mergeCell ref="B10:E10"/>
    <mergeCell ref="K10:N10"/>
    <mergeCell ref="S10:T10"/>
    <mergeCell ref="AE8:AF9"/>
    <mergeCell ref="AG8:AH9"/>
    <mergeCell ref="B6:E9"/>
    <mergeCell ref="F6:F9"/>
    <mergeCell ref="G6:J9"/>
    <mergeCell ref="Y7:Z7"/>
    <mergeCell ref="W8:X9"/>
    <mergeCell ref="Y8:Z9"/>
    <mergeCell ref="U10:V10"/>
    <mergeCell ref="W10:X10"/>
    <mergeCell ref="Y10:Z10"/>
    <mergeCell ref="W7:X7"/>
    <mergeCell ref="Q8:R9"/>
    <mergeCell ref="O8:P9"/>
    <mergeCell ref="S8:T9"/>
    <mergeCell ref="B11:E11"/>
    <mergeCell ref="S11:T11"/>
    <mergeCell ref="U11:V11"/>
    <mergeCell ref="G11:J11"/>
    <mergeCell ref="O11:P11"/>
    <mergeCell ref="Q11:R11"/>
    <mergeCell ref="K11:N11"/>
    <mergeCell ref="W11:X11"/>
    <mergeCell ref="BY10:BZ10"/>
    <mergeCell ref="CA10:CB10"/>
    <mergeCell ref="BG10:BH10"/>
    <mergeCell ref="BI10:BJ10"/>
    <mergeCell ref="BK10:BL10"/>
    <mergeCell ref="BM10:BN10"/>
    <mergeCell ref="BW10:BX10"/>
    <mergeCell ref="BQ10:BR10"/>
    <mergeCell ref="BS10:BT10"/>
    <mergeCell ref="BU10:BV10"/>
    <mergeCell ref="BO10:BP10"/>
    <mergeCell ref="AY10:AZ10"/>
    <mergeCell ref="BA10:BB10"/>
    <mergeCell ref="AE11:AF11"/>
    <mergeCell ref="AG11:AH11"/>
    <mergeCell ref="AI11:AJ11"/>
    <mergeCell ref="AK11:AL11"/>
    <mergeCell ref="AE10:AF10"/>
    <mergeCell ref="AQ11:AR11"/>
    <mergeCell ref="AS11:AT11"/>
    <mergeCell ref="AU11:AV11"/>
    <mergeCell ref="AW11:AX11"/>
    <mergeCell ref="AW10:AX10"/>
    <mergeCell ref="AI10:AJ10"/>
    <mergeCell ref="AK10:AL10"/>
    <mergeCell ref="AM10:AN10"/>
    <mergeCell ref="AO10:AP10"/>
    <mergeCell ref="AQ10:AR10"/>
    <mergeCell ref="BC10:BD10"/>
    <mergeCell ref="BE10:BF10"/>
    <mergeCell ref="BI8:BJ9"/>
    <mergeCell ref="BK11:BL11"/>
    <mergeCell ref="BC11:BD11"/>
    <mergeCell ref="BE11:BF11"/>
    <mergeCell ref="BG11:BH11"/>
    <mergeCell ref="BI11:BJ11"/>
    <mergeCell ref="AA11:AB11"/>
    <mergeCell ref="AC11:AD11"/>
    <mergeCell ref="AS10:AT10"/>
    <mergeCell ref="BE8:BF9"/>
    <mergeCell ref="BA8:BB9"/>
    <mergeCell ref="AU8:AV9"/>
    <mergeCell ref="AW8:AX9"/>
    <mergeCell ref="AY8:AZ9"/>
    <mergeCell ref="AM8:AN9"/>
    <mergeCell ref="AQ8:AR9"/>
    <mergeCell ref="AG10:AH10"/>
    <mergeCell ref="AU10:AV10"/>
    <mergeCell ref="AY11:AZ11"/>
    <mergeCell ref="BA11:BB11"/>
    <mergeCell ref="AM11:AN11"/>
    <mergeCell ref="AO11:AP11"/>
    <mergeCell ref="BY11:BZ11"/>
    <mergeCell ref="CA11:CB11"/>
    <mergeCell ref="CC11:CD11"/>
    <mergeCell ref="BM11:BN11"/>
    <mergeCell ref="BO11:BP11"/>
    <mergeCell ref="BQ11:BR11"/>
    <mergeCell ref="BS11:BT11"/>
    <mergeCell ref="BU11:BV11"/>
    <mergeCell ref="BW11:BX11"/>
    <mergeCell ref="BY12:BZ12"/>
    <mergeCell ref="CA12:CB12"/>
    <mergeCell ref="BU19:BV19"/>
    <mergeCell ref="BW19:BX19"/>
    <mergeCell ref="BS19:BT19"/>
    <mergeCell ref="BU18:BV18"/>
    <mergeCell ref="BW18:BX18"/>
    <mergeCell ref="CA13:CB13"/>
    <mergeCell ref="CC12:CD12"/>
    <mergeCell ref="CC13:CD13"/>
    <mergeCell ref="BY17:BZ17"/>
    <mergeCell ref="CA17:CB17"/>
    <mergeCell ref="CC17:CD17"/>
    <mergeCell ref="BS14:BT14"/>
    <mergeCell ref="BU14:BV14"/>
    <mergeCell ref="BW14:BX14"/>
    <mergeCell ref="BY16:BZ16"/>
    <mergeCell ref="CA16:CB16"/>
    <mergeCell ref="CC15:CD15"/>
    <mergeCell ref="BW15:BX15"/>
    <mergeCell ref="BY15:BZ15"/>
    <mergeCell ref="BS15:BT15"/>
    <mergeCell ref="BU15:BV15"/>
    <mergeCell ref="BY18:BZ18"/>
    <mergeCell ref="BC12:BD12"/>
    <mergeCell ref="BE12:BF12"/>
    <mergeCell ref="BG12:BH12"/>
    <mergeCell ref="BI12:BJ12"/>
    <mergeCell ref="BO12:BP12"/>
    <mergeCell ref="BQ12:BR12"/>
    <mergeCell ref="CA15:CB15"/>
    <mergeCell ref="AU12:AV12"/>
    <mergeCell ref="AW12:AX12"/>
    <mergeCell ref="AY12:AZ12"/>
    <mergeCell ref="AY15:AZ15"/>
    <mergeCell ref="BS12:BT12"/>
    <mergeCell ref="BU12:BV12"/>
    <mergeCell ref="BW12:BX12"/>
    <mergeCell ref="BY13:BZ13"/>
    <mergeCell ref="BK13:BL13"/>
    <mergeCell ref="BW13:BX13"/>
    <mergeCell ref="BS13:BT13"/>
    <mergeCell ref="BU13:BV13"/>
    <mergeCell ref="BQ13:BR13"/>
    <mergeCell ref="BE14:BF14"/>
    <mergeCell ref="BY14:BZ14"/>
    <mergeCell ref="CA14:CB14"/>
    <mergeCell ref="BE15:BF15"/>
    <mergeCell ref="Y13:Z13"/>
    <mergeCell ref="AM13:AN13"/>
    <mergeCell ref="AO13:AP13"/>
    <mergeCell ref="AQ13:AR13"/>
    <mergeCell ref="AS13:AT13"/>
    <mergeCell ref="BA12:BB12"/>
    <mergeCell ref="BK12:BL12"/>
    <mergeCell ref="BM12:BN12"/>
    <mergeCell ref="AI12:AJ12"/>
    <mergeCell ref="AK12:AL12"/>
    <mergeCell ref="AM12:AN12"/>
    <mergeCell ref="AO12:AP12"/>
    <mergeCell ref="AQ12:AR12"/>
    <mergeCell ref="AS12:AT12"/>
    <mergeCell ref="AA12:AB12"/>
    <mergeCell ref="AC12:AD12"/>
    <mergeCell ref="AE12:AF12"/>
    <mergeCell ref="AG12:AH12"/>
    <mergeCell ref="AU13:AV13"/>
    <mergeCell ref="AW13:AX13"/>
    <mergeCell ref="AY13:AZ13"/>
    <mergeCell ref="BE13:BF13"/>
    <mergeCell ref="BG13:BH13"/>
    <mergeCell ref="BI13:BJ13"/>
    <mergeCell ref="G13:J13"/>
    <mergeCell ref="O13:P13"/>
    <mergeCell ref="Q13:R13"/>
    <mergeCell ref="S13:T13"/>
    <mergeCell ref="K13:N13"/>
    <mergeCell ref="AK13:AL13"/>
    <mergeCell ref="AK14:AL14"/>
    <mergeCell ref="AC14:AD14"/>
    <mergeCell ref="AA13:AB13"/>
    <mergeCell ref="AC13:AD13"/>
    <mergeCell ref="AE13:AF13"/>
    <mergeCell ref="AG13:AH13"/>
    <mergeCell ref="AI13:AJ13"/>
    <mergeCell ref="AA14:AB14"/>
    <mergeCell ref="AE14:AF14"/>
    <mergeCell ref="AG14:AH14"/>
    <mergeCell ref="AI14:AJ14"/>
    <mergeCell ref="G14:J14"/>
    <mergeCell ref="O14:P14"/>
    <mergeCell ref="Q14:R14"/>
    <mergeCell ref="S14:T14"/>
    <mergeCell ref="K14:N14"/>
    <mergeCell ref="U14:V14"/>
    <mergeCell ref="W14:X14"/>
    <mergeCell ref="BQ17:BR17"/>
    <mergeCell ref="BS17:BT17"/>
    <mergeCell ref="BU17:BV17"/>
    <mergeCell ref="BW17:BX17"/>
    <mergeCell ref="CC16:CD16"/>
    <mergeCell ref="BQ16:BR16"/>
    <mergeCell ref="BS16:BT16"/>
    <mergeCell ref="AM14:AN14"/>
    <mergeCell ref="AO14:AP14"/>
    <mergeCell ref="AQ14:AR14"/>
    <mergeCell ref="AS14:AT14"/>
    <mergeCell ref="AU14:AV14"/>
    <mergeCell ref="AW14:AX14"/>
    <mergeCell ref="BU16:BV16"/>
    <mergeCell ref="BW16:BX16"/>
    <mergeCell ref="CC14:CD14"/>
    <mergeCell ref="BG14:BH14"/>
    <mergeCell ref="BI14:BJ14"/>
    <mergeCell ref="BK14:BL14"/>
    <mergeCell ref="BM14:BN14"/>
    <mergeCell ref="BQ14:BR14"/>
    <mergeCell ref="AY14:AZ14"/>
    <mergeCell ref="BA14:BB14"/>
    <mergeCell ref="BC14:BD14"/>
    <mergeCell ref="Y14:Z14"/>
    <mergeCell ref="AC15:AD15"/>
    <mergeCell ref="G15:J15"/>
    <mergeCell ref="O15:P15"/>
    <mergeCell ref="Q15:R15"/>
    <mergeCell ref="W15:X15"/>
    <mergeCell ref="Y15:Z15"/>
    <mergeCell ref="AA15:AB15"/>
    <mergeCell ref="S15:T15"/>
    <mergeCell ref="BQ15:BR15"/>
    <mergeCell ref="BK15:BL15"/>
    <mergeCell ref="AI15:AJ15"/>
    <mergeCell ref="AK15:AL15"/>
    <mergeCell ref="AM15:AN15"/>
    <mergeCell ref="AO15:AP15"/>
    <mergeCell ref="AQ15:AR15"/>
    <mergeCell ref="AS15:AT15"/>
    <mergeCell ref="BO15:BP15"/>
    <mergeCell ref="BC15:BD15"/>
    <mergeCell ref="G16:J16"/>
    <mergeCell ref="O16:P16"/>
    <mergeCell ref="Q16:R16"/>
    <mergeCell ref="S16:T16"/>
    <mergeCell ref="U16:V16"/>
    <mergeCell ref="W16:X16"/>
    <mergeCell ref="AU15:AV15"/>
    <mergeCell ref="AW15:AX15"/>
    <mergeCell ref="BA15:BB15"/>
    <mergeCell ref="U15:V15"/>
    <mergeCell ref="AE15:AF15"/>
    <mergeCell ref="AG15:AH15"/>
    <mergeCell ref="AA16:AB16"/>
    <mergeCell ref="AC16:AD16"/>
    <mergeCell ref="AE16:AF16"/>
    <mergeCell ref="AG16:AH16"/>
    <mergeCell ref="AW16:AX16"/>
    <mergeCell ref="AY16:AZ16"/>
    <mergeCell ref="BA16:BB16"/>
    <mergeCell ref="B17:E17"/>
    <mergeCell ref="G17:J17"/>
    <mergeCell ref="O17:P17"/>
    <mergeCell ref="Q17:R17"/>
    <mergeCell ref="AC17:AD17"/>
    <mergeCell ref="AE17:AF17"/>
    <mergeCell ref="AA17:AB17"/>
    <mergeCell ref="K17:N17"/>
    <mergeCell ref="S17:T17"/>
    <mergeCell ref="U17:V17"/>
    <mergeCell ref="W17:X17"/>
    <mergeCell ref="Y17:Z17"/>
    <mergeCell ref="BG16:BH16"/>
    <mergeCell ref="BI16:BJ16"/>
    <mergeCell ref="BM15:BN15"/>
    <mergeCell ref="BM16:BN16"/>
    <mergeCell ref="BC16:BD16"/>
    <mergeCell ref="Y16:Z16"/>
    <mergeCell ref="AI16:AJ16"/>
    <mergeCell ref="AK16:AL16"/>
    <mergeCell ref="AM16:AN16"/>
    <mergeCell ref="AO16:AP16"/>
    <mergeCell ref="AQ16:AR16"/>
    <mergeCell ref="AS16:AT16"/>
    <mergeCell ref="AU16:AV16"/>
    <mergeCell ref="BG15:BH15"/>
    <mergeCell ref="BI15:BJ15"/>
    <mergeCell ref="G18:J18"/>
    <mergeCell ref="O18:P18"/>
    <mergeCell ref="Q18:R18"/>
    <mergeCell ref="S18:T18"/>
    <mergeCell ref="K18:N18"/>
    <mergeCell ref="AY18:AZ18"/>
    <mergeCell ref="BA18:BB18"/>
    <mergeCell ref="BC18:BD18"/>
    <mergeCell ref="BM17:BN17"/>
    <mergeCell ref="BE18:BF18"/>
    <mergeCell ref="AE18:AF18"/>
    <mergeCell ref="AG18:AH18"/>
    <mergeCell ref="AS18:AT18"/>
    <mergeCell ref="AU18:AV18"/>
    <mergeCell ref="AW18:AX18"/>
    <mergeCell ref="BE17:BF17"/>
    <mergeCell ref="BG17:BH17"/>
    <mergeCell ref="BI17:BJ17"/>
    <mergeCell ref="BK17:BL17"/>
    <mergeCell ref="BA17:BB17"/>
    <mergeCell ref="BC17:BD17"/>
    <mergeCell ref="CA18:CB18"/>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BO14:BP14"/>
    <mergeCell ref="BM13:BN13"/>
    <mergeCell ref="BO13:BP13"/>
    <mergeCell ref="BI19:BJ19"/>
    <mergeCell ref="BK19:BL19"/>
    <mergeCell ref="BM19:BN19"/>
    <mergeCell ref="BO19:BP19"/>
    <mergeCell ref="AG20:AH20"/>
    <mergeCell ref="AI20:AJ20"/>
    <mergeCell ref="BA13:BB13"/>
    <mergeCell ref="BC13:BD13"/>
    <mergeCell ref="BO17:BP17"/>
    <mergeCell ref="AO17:AP17"/>
    <mergeCell ref="AQ17:AR17"/>
    <mergeCell ref="AS17:AT17"/>
    <mergeCell ref="AU17:AV17"/>
    <mergeCell ref="AW17:AX17"/>
    <mergeCell ref="AY17:AZ17"/>
    <mergeCell ref="AG17:AH17"/>
    <mergeCell ref="AI17:AJ17"/>
    <mergeCell ref="AK17:AL17"/>
    <mergeCell ref="AM17:AN17"/>
    <mergeCell ref="BE16:BF16"/>
    <mergeCell ref="BK16:BL16"/>
    <mergeCell ref="BY19:BZ19"/>
    <mergeCell ref="CA19:CB19"/>
    <mergeCell ref="CC19:CD19"/>
    <mergeCell ref="B20:E20"/>
    <mergeCell ref="G20:J20"/>
    <mergeCell ref="O20:P20"/>
    <mergeCell ref="Q20:R20"/>
    <mergeCell ref="S20:T20"/>
    <mergeCell ref="U20:V20"/>
    <mergeCell ref="W20:X20"/>
    <mergeCell ref="BG19:BH19"/>
    <mergeCell ref="AU19:AV19"/>
    <mergeCell ref="AW19:AX19"/>
    <mergeCell ref="AY19:AZ19"/>
    <mergeCell ref="BA19:BB19"/>
    <mergeCell ref="BC19:BD19"/>
    <mergeCell ref="BE19:BF19"/>
    <mergeCell ref="U19:V19"/>
    <mergeCell ref="B19:E19"/>
    <mergeCell ref="G19:J19"/>
    <mergeCell ref="O19:P19"/>
    <mergeCell ref="Q19:R19"/>
    <mergeCell ref="BY20:BZ20"/>
    <mergeCell ref="CA20:CB20"/>
    <mergeCell ref="BS20:BT20"/>
    <mergeCell ref="BU20:BV20"/>
    <mergeCell ref="BW20:BX20"/>
    <mergeCell ref="AW20:AX20"/>
    <mergeCell ref="AY20:AZ20"/>
    <mergeCell ref="BA20:BB20"/>
    <mergeCell ref="BC20:BD20"/>
    <mergeCell ref="BE20:BF20"/>
    <mergeCell ref="BG20:BH20"/>
    <mergeCell ref="K20:N20"/>
    <mergeCell ref="BQ7:BR7"/>
    <mergeCell ref="K15:N15"/>
    <mergeCell ref="K16:N16"/>
    <mergeCell ref="AY7:AZ7"/>
    <mergeCell ref="BA7:BB7"/>
    <mergeCell ref="AM7:AN7"/>
    <mergeCell ref="AQ7:AR7"/>
    <mergeCell ref="BI20:BJ20"/>
    <mergeCell ref="BK20:BL20"/>
    <mergeCell ref="BM20:BN20"/>
    <mergeCell ref="BO20:BP20"/>
    <mergeCell ref="AK20:AL20"/>
    <mergeCell ref="AM20:AN20"/>
    <mergeCell ref="AO20:AP20"/>
    <mergeCell ref="AQ20:AR20"/>
    <mergeCell ref="AS20:AT20"/>
    <mergeCell ref="AU20:AV20"/>
    <mergeCell ref="Y20:Z20"/>
    <mergeCell ref="AA20:AB20"/>
    <mergeCell ref="AC20:AD20"/>
    <mergeCell ref="AE20:AF20"/>
    <mergeCell ref="BQ20:BR20"/>
    <mergeCell ref="BO16:BP16"/>
    <mergeCell ref="BS7:BT7"/>
    <mergeCell ref="BU7:BV7"/>
    <mergeCell ref="BO7:BP7"/>
    <mergeCell ref="K6:N9"/>
    <mergeCell ref="BO8:BP9"/>
    <mergeCell ref="BQ8:BR9"/>
    <mergeCell ref="BS8:BT9"/>
    <mergeCell ref="BU8:BV9"/>
    <mergeCell ref="AC8:AD9"/>
    <mergeCell ref="AK8:AL9"/>
    <mergeCell ref="AS7:AT7"/>
    <mergeCell ref="S7:T7"/>
    <mergeCell ref="AO7:AP7"/>
    <mergeCell ref="AK7:AL7"/>
    <mergeCell ref="AA7:AB7"/>
    <mergeCell ref="AC7:AD7"/>
    <mergeCell ref="AS8:AT9"/>
    <mergeCell ref="AO8:AP9"/>
    <mergeCell ref="BK8:BL9"/>
    <mergeCell ref="BM8:BN9"/>
    <mergeCell ref="BK7:BL7"/>
    <mergeCell ref="AU7:AV7"/>
    <mergeCell ref="AW7:AX7"/>
    <mergeCell ref="U7:V7"/>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Q3" sqref="Q3"/>
    </sheetView>
  </sheetViews>
  <sheetFormatPr defaultRowHeight="17.25" x14ac:dyDescent="0.15"/>
  <cols>
    <col min="1" max="1" width="1" style="150" customWidth="1"/>
    <col min="2" max="4" width="3" style="150" customWidth="1"/>
    <col min="5" max="5" width="4.875" style="150" customWidth="1"/>
    <col min="6" max="6" width="4.125" style="150" customWidth="1"/>
    <col min="7" max="9" width="3" style="150" customWidth="1"/>
    <col min="10" max="10" width="5.625" style="150" customWidth="1"/>
    <col min="11" max="13" width="3" style="150" customWidth="1"/>
    <col min="14" max="14" width="4.125" style="150" customWidth="1"/>
    <col min="15" max="41" width="3" style="150" customWidth="1"/>
    <col min="42" max="42" width="3" style="151" customWidth="1"/>
    <col min="43" max="55" width="3" style="150" customWidth="1"/>
    <col min="56" max="56" width="3" style="151" customWidth="1"/>
    <col min="57" max="82" width="3" style="150" customWidth="1"/>
    <col min="83" max="85" width="3.375" style="150" customWidth="1"/>
    <col min="86" max="16384" width="9" style="150"/>
  </cols>
  <sheetData>
    <row r="1" spans="1:82" ht="15.75" customHeight="1" x14ac:dyDescent="0.15">
      <c r="B1" s="150" t="s">
        <v>388</v>
      </c>
    </row>
    <row r="2" spans="1:82" ht="15.75" customHeight="1" x14ac:dyDescent="0.15"/>
    <row r="3" spans="1:82" ht="25.5" customHeight="1" x14ac:dyDescent="0.15">
      <c r="A3" s="152"/>
      <c r="B3" s="153"/>
      <c r="G3" s="151"/>
      <c r="H3" s="151"/>
      <c r="I3" s="154"/>
      <c r="J3" s="154"/>
      <c r="K3" s="155"/>
      <c r="L3" s="155"/>
      <c r="M3" s="155"/>
      <c r="N3" s="156"/>
      <c r="O3" s="156"/>
      <c r="U3" s="153" t="s">
        <v>389</v>
      </c>
      <c r="AB3" s="157" t="s">
        <v>390</v>
      </c>
      <c r="AC3" s="158"/>
      <c r="AD3" s="158"/>
      <c r="AE3" s="158"/>
      <c r="AF3" s="158"/>
      <c r="AG3" s="158"/>
      <c r="AH3" s="158"/>
      <c r="AI3" s="158"/>
      <c r="AJ3" s="158"/>
      <c r="AK3" s="158" t="s">
        <v>391</v>
      </c>
      <c r="AL3" s="158"/>
      <c r="AM3" s="158"/>
      <c r="AN3" s="158"/>
      <c r="AO3" s="158"/>
      <c r="AP3" s="158"/>
      <c r="AQ3" s="158"/>
      <c r="BD3" s="150"/>
      <c r="BL3" s="159"/>
      <c r="BM3" s="159"/>
      <c r="BN3" s="159"/>
      <c r="BO3" s="159"/>
      <c r="BP3" s="159"/>
      <c r="BQ3" s="159"/>
      <c r="BR3" s="159"/>
      <c r="BS3" s="159"/>
      <c r="BT3" s="159"/>
      <c r="BU3" s="159"/>
      <c r="BV3" s="159"/>
      <c r="BW3" s="159"/>
      <c r="BX3" s="159"/>
      <c r="BY3" s="159"/>
    </row>
    <row r="4" spans="1:82" ht="25.5" customHeight="1" x14ac:dyDescent="0.15">
      <c r="U4" s="153" t="s">
        <v>392</v>
      </c>
      <c r="AB4" s="157" t="s">
        <v>393</v>
      </c>
      <c r="AC4" s="158"/>
      <c r="AD4" s="158"/>
      <c r="AE4" s="158"/>
      <c r="AF4" s="158"/>
      <c r="AG4" s="158"/>
      <c r="AH4" s="158"/>
      <c r="AI4" s="158"/>
      <c r="AJ4" s="158"/>
      <c r="AK4" s="158" t="s">
        <v>394</v>
      </c>
      <c r="AL4" s="158"/>
      <c r="AM4" s="158"/>
      <c r="AN4" s="158"/>
      <c r="AO4" s="158"/>
      <c r="AP4" s="158"/>
      <c r="AQ4" s="158"/>
      <c r="BD4" s="150"/>
      <c r="BL4" s="159"/>
      <c r="BM4" s="159"/>
      <c r="BN4" s="159"/>
      <c r="BO4" s="159"/>
      <c r="BP4" s="159"/>
      <c r="BQ4" s="159"/>
      <c r="BR4" s="159"/>
      <c r="BS4" s="159"/>
      <c r="BT4" s="159"/>
      <c r="BU4" s="159"/>
      <c r="BV4" s="159"/>
      <c r="BW4" s="159"/>
      <c r="BX4" s="159"/>
      <c r="BY4" s="159"/>
    </row>
    <row r="5" spans="1:82" ht="25.5" customHeight="1" x14ac:dyDescent="0.15">
      <c r="B5" s="160" t="s">
        <v>395</v>
      </c>
      <c r="C5" s="160"/>
      <c r="D5" s="160"/>
      <c r="E5" s="160"/>
      <c r="F5" s="160"/>
      <c r="G5" s="160"/>
      <c r="H5" s="160"/>
      <c r="I5" s="160"/>
      <c r="J5" s="160"/>
      <c r="K5" s="160"/>
      <c r="L5" s="160"/>
      <c r="M5" s="160"/>
      <c r="N5" s="160"/>
      <c r="BD5" s="161"/>
      <c r="BE5" s="159"/>
      <c r="BF5" s="159"/>
      <c r="BG5" s="159"/>
      <c r="BH5" s="159"/>
      <c r="BI5" s="159"/>
      <c r="BJ5" s="159"/>
      <c r="BK5" s="159"/>
      <c r="BL5" s="159"/>
      <c r="BM5" s="159"/>
      <c r="BN5" s="159"/>
      <c r="BO5" s="159"/>
      <c r="BP5" s="159"/>
      <c r="BQ5" s="159"/>
      <c r="BR5" s="159"/>
      <c r="BS5" s="159"/>
      <c r="BT5" s="159"/>
      <c r="BU5" s="159"/>
      <c r="BV5" s="159"/>
      <c r="BW5" s="159"/>
      <c r="BX5" s="159"/>
      <c r="BY5" s="159"/>
      <c r="BZ5" s="159"/>
    </row>
    <row r="6" spans="1:82" ht="25.5" customHeight="1" x14ac:dyDescent="0.15">
      <c r="B6" s="762" t="s">
        <v>142</v>
      </c>
      <c r="C6" s="763"/>
      <c r="D6" s="763"/>
      <c r="E6" s="764"/>
      <c r="F6" s="798" t="s">
        <v>396</v>
      </c>
      <c r="G6" s="762" t="s">
        <v>143</v>
      </c>
      <c r="H6" s="763"/>
      <c r="I6" s="763"/>
      <c r="J6" s="764"/>
      <c r="K6" s="762" t="s">
        <v>397</v>
      </c>
      <c r="L6" s="763"/>
      <c r="M6" s="763"/>
      <c r="N6" s="764"/>
      <c r="O6" s="804" t="s">
        <v>501</v>
      </c>
      <c r="P6" s="805"/>
      <c r="Q6" s="805"/>
      <c r="R6" s="805"/>
      <c r="S6" s="805"/>
      <c r="T6" s="805"/>
      <c r="U6" s="805"/>
      <c r="V6" s="805"/>
      <c r="W6" s="805"/>
      <c r="X6" s="805"/>
      <c r="Y6" s="805"/>
      <c r="Z6" s="805"/>
      <c r="AA6" s="805"/>
      <c r="AB6" s="805"/>
      <c r="AC6" s="806"/>
      <c r="AD6" s="806"/>
      <c r="AE6" s="806"/>
      <c r="AF6" s="806"/>
      <c r="AG6" s="806"/>
      <c r="AH6" s="806"/>
      <c r="AI6" s="806"/>
      <c r="AJ6" s="806"/>
      <c r="AK6" s="806"/>
      <c r="AL6" s="806"/>
      <c r="AM6" s="806"/>
      <c r="AN6" s="806"/>
      <c r="AO6" s="806"/>
      <c r="AP6" s="806"/>
      <c r="AQ6" s="806"/>
      <c r="AR6" s="806"/>
      <c r="AS6" s="806"/>
      <c r="AT6" s="806"/>
      <c r="AU6" s="806"/>
      <c r="AV6" s="806"/>
      <c r="AW6" s="806"/>
      <c r="AX6" s="806"/>
      <c r="AY6" s="806"/>
      <c r="AZ6" s="806"/>
      <c r="BA6" s="806"/>
      <c r="BB6" s="806"/>
      <c r="BC6" s="806"/>
      <c r="BD6" s="806"/>
      <c r="BE6" s="806"/>
      <c r="BF6" s="806"/>
      <c r="BG6" s="806"/>
      <c r="BH6" s="806"/>
      <c r="BI6" s="806"/>
      <c r="BJ6" s="806"/>
      <c r="BK6" s="806"/>
      <c r="BL6" s="806"/>
      <c r="BM6" s="806"/>
      <c r="BN6" s="806"/>
      <c r="BO6" s="806"/>
      <c r="BP6" s="806"/>
      <c r="BQ6" s="806"/>
      <c r="BR6" s="806"/>
      <c r="BS6" s="806"/>
      <c r="BT6" s="806"/>
      <c r="BU6" s="806"/>
      <c r="BV6" s="806"/>
      <c r="BW6" s="806"/>
      <c r="BX6" s="807"/>
      <c r="BY6" s="800" t="s">
        <v>398</v>
      </c>
      <c r="BZ6" s="801"/>
      <c r="CA6" s="800" t="s">
        <v>399</v>
      </c>
      <c r="CB6" s="801"/>
      <c r="CC6" s="800" t="s">
        <v>400</v>
      </c>
      <c r="CD6" s="801"/>
    </row>
    <row r="7" spans="1:82" ht="25.5" customHeight="1" x14ac:dyDescent="0.15">
      <c r="B7" s="765"/>
      <c r="C7" s="766"/>
      <c r="D7" s="766"/>
      <c r="E7" s="767"/>
      <c r="F7" s="799"/>
      <c r="G7" s="765"/>
      <c r="H7" s="766"/>
      <c r="I7" s="766"/>
      <c r="J7" s="767"/>
      <c r="K7" s="765"/>
      <c r="L7" s="766"/>
      <c r="M7" s="766"/>
      <c r="N7" s="767"/>
      <c r="O7" s="760">
        <v>1</v>
      </c>
      <c r="P7" s="761"/>
      <c r="Q7" s="760">
        <v>2</v>
      </c>
      <c r="R7" s="761"/>
      <c r="S7" s="760">
        <v>3</v>
      </c>
      <c r="T7" s="761"/>
      <c r="U7" s="760">
        <v>4</v>
      </c>
      <c r="V7" s="761"/>
      <c r="W7" s="760">
        <v>5</v>
      </c>
      <c r="X7" s="761"/>
      <c r="Y7" s="760">
        <v>6</v>
      </c>
      <c r="Z7" s="761"/>
      <c r="AA7" s="760">
        <v>7</v>
      </c>
      <c r="AB7" s="761"/>
      <c r="AC7" s="760">
        <v>8</v>
      </c>
      <c r="AD7" s="761"/>
      <c r="AE7" s="760">
        <v>9</v>
      </c>
      <c r="AF7" s="761"/>
      <c r="AG7" s="760">
        <v>10</v>
      </c>
      <c r="AH7" s="761"/>
      <c r="AI7" s="760">
        <v>11</v>
      </c>
      <c r="AJ7" s="761"/>
      <c r="AK7" s="760">
        <v>12</v>
      </c>
      <c r="AL7" s="761"/>
      <c r="AM7" s="760">
        <v>13</v>
      </c>
      <c r="AN7" s="761"/>
      <c r="AO7" s="760">
        <v>14</v>
      </c>
      <c r="AP7" s="761"/>
      <c r="AQ7" s="760">
        <v>15</v>
      </c>
      <c r="AR7" s="761"/>
      <c r="AS7" s="760">
        <v>16</v>
      </c>
      <c r="AT7" s="761"/>
      <c r="AU7" s="760">
        <v>17</v>
      </c>
      <c r="AV7" s="761"/>
      <c r="AW7" s="760">
        <v>18</v>
      </c>
      <c r="AX7" s="761"/>
      <c r="AY7" s="760">
        <v>19</v>
      </c>
      <c r="AZ7" s="761"/>
      <c r="BA7" s="760">
        <v>20</v>
      </c>
      <c r="BB7" s="761"/>
      <c r="BC7" s="760">
        <v>21</v>
      </c>
      <c r="BD7" s="761"/>
      <c r="BE7" s="760">
        <v>22</v>
      </c>
      <c r="BF7" s="761"/>
      <c r="BG7" s="760">
        <v>23</v>
      </c>
      <c r="BH7" s="761"/>
      <c r="BI7" s="760">
        <v>24</v>
      </c>
      <c r="BJ7" s="761"/>
      <c r="BK7" s="760">
        <v>25</v>
      </c>
      <c r="BL7" s="761"/>
      <c r="BM7" s="760">
        <v>26</v>
      </c>
      <c r="BN7" s="761"/>
      <c r="BO7" s="760">
        <v>27</v>
      </c>
      <c r="BP7" s="761"/>
      <c r="BQ7" s="759">
        <v>28</v>
      </c>
      <c r="BR7" s="759"/>
      <c r="BS7" s="759">
        <v>29</v>
      </c>
      <c r="BT7" s="759"/>
      <c r="BU7" s="759">
        <v>30</v>
      </c>
      <c r="BV7" s="759"/>
      <c r="BW7" s="759">
        <v>31</v>
      </c>
      <c r="BX7" s="759"/>
      <c r="BY7" s="802"/>
      <c r="BZ7" s="803"/>
      <c r="CA7" s="802"/>
      <c r="CB7" s="803"/>
      <c r="CC7" s="802"/>
      <c r="CD7" s="803"/>
    </row>
    <row r="8" spans="1:82" ht="15.75" customHeight="1" x14ac:dyDescent="0.15">
      <c r="B8" s="765"/>
      <c r="C8" s="766"/>
      <c r="D8" s="766"/>
      <c r="E8" s="767"/>
      <c r="F8" s="799"/>
      <c r="G8" s="765"/>
      <c r="H8" s="766"/>
      <c r="I8" s="766"/>
      <c r="J8" s="767"/>
      <c r="K8" s="765"/>
      <c r="L8" s="766"/>
      <c r="M8" s="766"/>
      <c r="N8" s="767"/>
      <c r="O8" s="762" t="s">
        <v>401</v>
      </c>
      <c r="P8" s="768"/>
      <c r="Q8" s="762" t="s">
        <v>402</v>
      </c>
      <c r="R8" s="768"/>
      <c r="S8" s="762" t="s">
        <v>403</v>
      </c>
      <c r="T8" s="768"/>
      <c r="U8" s="762" t="s">
        <v>404</v>
      </c>
      <c r="V8" s="768"/>
      <c r="W8" s="762" t="s">
        <v>405</v>
      </c>
      <c r="X8" s="768"/>
      <c r="Y8" s="762" t="s">
        <v>406</v>
      </c>
      <c r="Z8" s="768"/>
      <c r="AA8" s="762" t="s">
        <v>205</v>
      </c>
      <c r="AB8" s="768"/>
      <c r="AC8" s="762" t="s">
        <v>401</v>
      </c>
      <c r="AD8" s="768"/>
      <c r="AE8" s="762" t="s">
        <v>402</v>
      </c>
      <c r="AF8" s="768"/>
      <c r="AG8" s="762" t="s">
        <v>403</v>
      </c>
      <c r="AH8" s="768"/>
      <c r="AI8" s="762" t="s">
        <v>404</v>
      </c>
      <c r="AJ8" s="768"/>
      <c r="AK8" s="762" t="s">
        <v>405</v>
      </c>
      <c r="AL8" s="768"/>
      <c r="AM8" s="762" t="s">
        <v>406</v>
      </c>
      <c r="AN8" s="768"/>
      <c r="AO8" s="762" t="s">
        <v>205</v>
      </c>
      <c r="AP8" s="768"/>
      <c r="AQ8" s="762" t="s">
        <v>401</v>
      </c>
      <c r="AR8" s="768"/>
      <c r="AS8" s="762" t="s">
        <v>402</v>
      </c>
      <c r="AT8" s="768"/>
      <c r="AU8" s="762" t="s">
        <v>403</v>
      </c>
      <c r="AV8" s="768"/>
      <c r="AW8" s="762" t="s">
        <v>404</v>
      </c>
      <c r="AX8" s="768"/>
      <c r="AY8" s="762" t="s">
        <v>405</v>
      </c>
      <c r="AZ8" s="768"/>
      <c r="BA8" s="762" t="s">
        <v>406</v>
      </c>
      <c r="BB8" s="768"/>
      <c r="BC8" s="762" t="s">
        <v>205</v>
      </c>
      <c r="BD8" s="768"/>
      <c r="BE8" s="762" t="s">
        <v>401</v>
      </c>
      <c r="BF8" s="768"/>
      <c r="BG8" s="762" t="s">
        <v>402</v>
      </c>
      <c r="BH8" s="768"/>
      <c r="BI8" s="762" t="s">
        <v>403</v>
      </c>
      <c r="BJ8" s="768"/>
      <c r="BK8" s="762" t="s">
        <v>404</v>
      </c>
      <c r="BL8" s="768"/>
      <c r="BM8" s="762" t="s">
        <v>405</v>
      </c>
      <c r="BN8" s="768"/>
      <c r="BO8" s="762" t="s">
        <v>406</v>
      </c>
      <c r="BP8" s="768"/>
      <c r="BQ8" s="762" t="s">
        <v>205</v>
      </c>
      <c r="BR8" s="768"/>
      <c r="BS8" s="771" t="s">
        <v>401</v>
      </c>
      <c r="BT8" s="768"/>
      <c r="BU8" s="771" t="s">
        <v>402</v>
      </c>
      <c r="BV8" s="768"/>
      <c r="BW8" s="771" t="s">
        <v>403</v>
      </c>
      <c r="BX8" s="768"/>
      <c r="BY8" s="802"/>
      <c r="BZ8" s="803"/>
      <c r="CA8" s="802"/>
      <c r="CB8" s="803"/>
      <c r="CC8" s="802"/>
      <c r="CD8" s="803"/>
    </row>
    <row r="9" spans="1:82" ht="30.75" customHeight="1" thickBot="1" x14ac:dyDescent="0.2">
      <c r="B9" s="765"/>
      <c r="C9" s="766"/>
      <c r="D9" s="766"/>
      <c r="E9" s="767"/>
      <c r="F9" s="799"/>
      <c r="G9" s="765"/>
      <c r="H9" s="766"/>
      <c r="I9" s="766"/>
      <c r="J9" s="767"/>
      <c r="K9" s="765"/>
      <c r="L9" s="766"/>
      <c r="M9" s="766"/>
      <c r="N9" s="767"/>
      <c r="O9" s="769"/>
      <c r="P9" s="770"/>
      <c r="Q9" s="769"/>
      <c r="R9" s="770"/>
      <c r="S9" s="769"/>
      <c r="T9" s="770"/>
      <c r="U9" s="769"/>
      <c r="V9" s="770"/>
      <c r="W9" s="769"/>
      <c r="X9" s="770"/>
      <c r="Y9" s="769"/>
      <c r="Z9" s="770"/>
      <c r="AA9" s="769"/>
      <c r="AB9" s="770"/>
      <c r="AC9" s="769"/>
      <c r="AD9" s="770"/>
      <c r="AE9" s="769"/>
      <c r="AF9" s="770"/>
      <c r="AG9" s="769"/>
      <c r="AH9" s="770"/>
      <c r="AI9" s="769"/>
      <c r="AJ9" s="770"/>
      <c r="AK9" s="769"/>
      <c r="AL9" s="770"/>
      <c r="AM9" s="769"/>
      <c r="AN9" s="770"/>
      <c r="AO9" s="769"/>
      <c r="AP9" s="770"/>
      <c r="AQ9" s="769"/>
      <c r="AR9" s="770"/>
      <c r="AS9" s="769"/>
      <c r="AT9" s="770"/>
      <c r="AU9" s="769"/>
      <c r="AV9" s="770"/>
      <c r="AW9" s="769"/>
      <c r="AX9" s="770"/>
      <c r="AY9" s="769"/>
      <c r="AZ9" s="770"/>
      <c r="BA9" s="769"/>
      <c r="BB9" s="770"/>
      <c r="BC9" s="769"/>
      <c r="BD9" s="770"/>
      <c r="BE9" s="769"/>
      <c r="BF9" s="770"/>
      <c r="BG9" s="769"/>
      <c r="BH9" s="770"/>
      <c r="BI9" s="769"/>
      <c r="BJ9" s="770"/>
      <c r="BK9" s="769"/>
      <c r="BL9" s="770"/>
      <c r="BM9" s="769"/>
      <c r="BN9" s="770"/>
      <c r="BO9" s="769"/>
      <c r="BP9" s="770"/>
      <c r="BQ9" s="769"/>
      <c r="BR9" s="770"/>
      <c r="BS9" s="769"/>
      <c r="BT9" s="770"/>
      <c r="BU9" s="769"/>
      <c r="BV9" s="770"/>
      <c r="BW9" s="769"/>
      <c r="BX9" s="770"/>
      <c r="BY9" s="802"/>
      <c r="BZ9" s="803"/>
      <c r="CA9" s="802"/>
      <c r="CB9" s="803"/>
      <c r="CC9" s="802"/>
      <c r="CD9" s="803"/>
    </row>
    <row r="10" spans="1:82" ht="33.75" customHeight="1" x14ac:dyDescent="0.15">
      <c r="B10" s="811" t="s">
        <v>421</v>
      </c>
      <c r="C10" s="812"/>
      <c r="D10" s="812"/>
      <c r="E10" s="813"/>
      <c r="F10" s="809" t="s">
        <v>422</v>
      </c>
      <c r="G10" s="821" t="s">
        <v>423</v>
      </c>
      <c r="H10" s="822"/>
      <c r="I10" s="822"/>
      <c r="J10" s="823"/>
      <c r="K10" s="827" t="s">
        <v>424</v>
      </c>
      <c r="L10" s="828"/>
      <c r="M10" s="828"/>
      <c r="N10" s="829"/>
      <c r="O10" s="817">
        <v>1</v>
      </c>
      <c r="P10" s="818"/>
      <c r="Q10" s="817">
        <v>2</v>
      </c>
      <c r="R10" s="818"/>
      <c r="S10" s="817">
        <v>8</v>
      </c>
      <c r="T10" s="818"/>
      <c r="U10" s="817">
        <v>4</v>
      </c>
      <c r="V10" s="818"/>
      <c r="W10" s="817"/>
      <c r="X10" s="818"/>
      <c r="Y10" s="817"/>
      <c r="Z10" s="818"/>
      <c r="AA10" s="817"/>
      <c r="AB10" s="818"/>
      <c r="AC10" s="817"/>
      <c r="AD10" s="818"/>
      <c r="AE10" s="817"/>
      <c r="AF10" s="818"/>
      <c r="AG10" s="817"/>
      <c r="AH10" s="818"/>
      <c r="AI10" s="817"/>
      <c r="AJ10" s="818"/>
      <c r="AK10" s="817"/>
      <c r="AL10" s="818"/>
      <c r="AM10" s="817"/>
      <c r="AN10" s="818"/>
      <c r="AO10" s="817"/>
      <c r="AP10" s="818"/>
      <c r="AQ10" s="817"/>
      <c r="AR10" s="818"/>
      <c r="AS10" s="817"/>
      <c r="AT10" s="818"/>
      <c r="AU10" s="817"/>
      <c r="AV10" s="818"/>
      <c r="AW10" s="817"/>
      <c r="AX10" s="818"/>
      <c r="AY10" s="817"/>
      <c r="AZ10" s="818"/>
      <c r="BA10" s="817"/>
      <c r="BB10" s="818"/>
      <c r="BC10" s="817"/>
      <c r="BD10" s="818"/>
      <c r="BE10" s="817"/>
      <c r="BF10" s="818"/>
      <c r="BG10" s="817"/>
      <c r="BH10" s="818"/>
      <c r="BI10" s="817"/>
      <c r="BJ10" s="818"/>
      <c r="BK10" s="817"/>
      <c r="BL10" s="818"/>
      <c r="BM10" s="817"/>
      <c r="BN10" s="818"/>
      <c r="BO10" s="817"/>
      <c r="BP10" s="818"/>
      <c r="BQ10" s="817"/>
      <c r="BR10" s="856"/>
      <c r="BS10" s="817"/>
      <c r="BT10" s="856"/>
      <c r="BU10" s="817"/>
      <c r="BV10" s="856"/>
      <c r="BW10" s="817"/>
      <c r="BX10" s="856"/>
      <c r="BY10" s="854"/>
      <c r="BZ10" s="855"/>
      <c r="CA10" s="854"/>
      <c r="CB10" s="855"/>
      <c r="CC10" s="854"/>
      <c r="CD10" s="855"/>
    </row>
    <row r="11" spans="1:82" ht="33.75" customHeight="1" thickBot="1" x14ac:dyDescent="0.2">
      <c r="B11" s="814"/>
      <c r="C11" s="815"/>
      <c r="D11" s="815"/>
      <c r="E11" s="816"/>
      <c r="F11" s="810"/>
      <c r="G11" s="838" t="s">
        <v>239</v>
      </c>
      <c r="H11" s="839"/>
      <c r="I11" s="839"/>
      <c r="J11" s="840"/>
      <c r="K11" s="830" t="s">
        <v>425</v>
      </c>
      <c r="L11" s="831"/>
      <c r="M11" s="831"/>
      <c r="N11" s="832"/>
      <c r="O11" s="819">
        <v>7</v>
      </c>
      <c r="P11" s="820"/>
      <c r="Q11" s="819">
        <v>6</v>
      </c>
      <c r="R11" s="820"/>
      <c r="S11" s="819">
        <v>0</v>
      </c>
      <c r="T11" s="820"/>
      <c r="U11" s="819">
        <v>4</v>
      </c>
      <c r="V11" s="820"/>
      <c r="W11" s="819"/>
      <c r="X11" s="820"/>
      <c r="Y11" s="819"/>
      <c r="Z11" s="820"/>
      <c r="AA11" s="819"/>
      <c r="AB11" s="820"/>
      <c r="AC11" s="819"/>
      <c r="AD11" s="820"/>
      <c r="AE11" s="819"/>
      <c r="AF11" s="820"/>
      <c r="AG11" s="819"/>
      <c r="AH11" s="820"/>
      <c r="AI11" s="819"/>
      <c r="AJ11" s="820"/>
      <c r="AK11" s="819"/>
      <c r="AL11" s="820"/>
      <c r="AM11" s="819"/>
      <c r="AN11" s="820"/>
      <c r="AO11" s="819"/>
      <c r="AP11" s="820"/>
      <c r="AQ11" s="819"/>
      <c r="AR11" s="820"/>
      <c r="AS11" s="819"/>
      <c r="AT11" s="820"/>
      <c r="AU11" s="819"/>
      <c r="AV11" s="820"/>
      <c r="AW11" s="819"/>
      <c r="AX11" s="820"/>
      <c r="AY11" s="819"/>
      <c r="AZ11" s="820"/>
      <c r="BA11" s="819"/>
      <c r="BB11" s="820"/>
      <c r="BC11" s="819"/>
      <c r="BD11" s="820"/>
      <c r="BE11" s="819"/>
      <c r="BF11" s="820"/>
      <c r="BG11" s="819"/>
      <c r="BH11" s="820"/>
      <c r="BI11" s="819"/>
      <c r="BJ11" s="820"/>
      <c r="BK11" s="819"/>
      <c r="BL11" s="820"/>
      <c r="BM11" s="819"/>
      <c r="BN11" s="820"/>
      <c r="BO11" s="819"/>
      <c r="BP11" s="820"/>
      <c r="BQ11" s="819"/>
      <c r="BR11" s="857"/>
      <c r="BS11" s="819"/>
      <c r="BT11" s="857"/>
      <c r="BU11" s="819"/>
      <c r="BV11" s="857"/>
      <c r="BW11" s="819"/>
      <c r="BX11" s="857"/>
      <c r="BY11" s="833"/>
      <c r="BZ11" s="834"/>
      <c r="CA11" s="833"/>
      <c r="CB11" s="834"/>
      <c r="CC11" s="833"/>
      <c r="CD11" s="834"/>
    </row>
    <row r="12" spans="1:82" ht="33.75" customHeight="1" x14ac:dyDescent="0.15">
      <c r="B12" s="787" t="s">
        <v>426</v>
      </c>
      <c r="C12" s="790"/>
      <c r="D12" s="790"/>
      <c r="E12" s="791"/>
      <c r="F12" s="808" t="s">
        <v>427</v>
      </c>
      <c r="G12" s="846" t="s">
        <v>240</v>
      </c>
      <c r="H12" s="847"/>
      <c r="I12" s="847"/>
      <c r="J12" s="848"/>
      <c r="K12" s="849" t="s">
        <v>424</v>
      </c>
      <c r="L12" s="850"/>
      <c r="M12" s="850"/>
      <c r="N12" s="851"/>
      <c r="O12" s="836">
        <v>8</v>
      </c>
      <c r="P12" s="837"/>
      <c r="Q12" s="836">
        <v>8</v>
      </c>
      <c r="R12" s="837"/>
      <c r="S12" s="852"/>
      <c r="T12" s="853"/>
      <c r="U12" s="836">
        <v>4</v>
      </c>
      <c r="V12" s="837"/>
      <c r="W12" s="836"/>
      <c r="X12" s="837"/>
      <c r="Y12" s="836"/>
      <c r="Z12" s="837"/>
      <c r="AA12" s="836"/>
      <c r="AB12" s="837"/>
      <c r="AC12" s="836"/>
      <c r="AD12" s="837"/>
      <c r="AE12" s="836"/>
      <c r="AF12" s="837"/>
      <c r="AG12" s="836"/>
      <c r="AH12" s="837"/>
      <c r="AI12" s="836"/>
      <c r="AJ12" s="837"/>
      <c r="AK12" s="836"/>
      <c r="AL12" s="837"/>
      <c r="AM12" s="836"/>
      <c r="AN12" s="837"/>
      <c r="AO12" s="836"/>
      <c r="AP12" s="837"/>
      <c r="AQ12" s="836"/>
      <c r="AR12" s="837"/>
      <c r="AS12" s="836"/>
      <c r="AT12" s="837"/>
      <c r="AU12" s="836"/>
      <c r="AV12" s="837"/>
      <c r="AW12" s="836"/>
      <c r="AX12" s="837"/>
      <c r="AY12" s="836"/>
      <c r="AZ12" s="837"/>
      <c r="BA12" s="836"/>
      <c r="BB12" s="837"/>
      <c r="BC12" s="836"/>
      <c r="BD12" s="837"/>
      <c r="BE12" s="836"/>
      <c r="BF12" s="837"/>
      <c r="BG12" s="836"/>
      <c r="BH12" s="837"/>
      <c r="BI12" s="836"/>
      <c r="BJ12" s="837"/>
      <c r="BK12" s="836"/>
      <c r="BL12" s="837"/>
      <c r="BM12" s="836"/>
      <c r="BN12" s="837"/>
      <c r="BO12" s="836"/>
      <c r="BP12" s="837"/>
      <c r="BQ12" s="836"/>
      <c r="BR12" s="866"/>
      <c r="BS12" s="836"/>
      <c r="BT12" s="866"/>
      <c r="BU12" s="836"/>
      <c r="BV12" s="866"/>
      <c r="BW12" s="836"/>
      <c r="BX12" s="866"/>
      <c r="BY12" s="861"/>
      <c r="BZ12" s="862"/>
      <c r="CA12" s="861"/>
      <c r="CB12" s="862"/>
      <c r="CC12" s="861"/>
      <c r="CD12" s="862"/>
    </row>
    <row r="13" spans="1:82" ht="33.75" customHeight="1" thickBot="1" x14ac:dyDescent="0.2">
      <c r="B13" s="787"/>
      <c r="C13" s="790"/>
      <c r="D13" s="790"/>
      <c r="E13" s="791"/>
      <c r="F13" s="808"/>
      <c r="G13" s="858" t="s">
        <v>239</v>
      </c>
      <c r="H13" s="859"/>
      <c r="I13" s="859"/>
      <c r="J13" s="860"/>
      <c r="K13" s="841" t="s">
        <v>428</v>
      </c>
      <c r="L13" s="842"/>
      <c r="M13" s="842"/>
      <c r="N13" s="843"/>
      <c r="O13" s="771">
        <v>0</v>
      </c>
      <c r="P13" s="835"/>
      <c r="Q13" s="771">
        <v>0</v>
      </c>
      <c r="R13" s="835"/>
      <c r="S13" s="844"/>
      <c r="T13" s="845"/>
      <c r="U13" s="771">
        <v>4</v>
      </c>
      <c r="V13" s="835"/>
      <c r="W13" s="771"/>
      <c r="X13" s="835"/>
      <c r="Y13" s="771"/>
      <c r="Z13" s="835"/>
      <c r="AA13" s="771"/>
      <c r="AB13" s="835"/>
      <c r="AC13" s="771"/>
      <c r="AD13" s="835"/>
      <c r="AE13" s="771"/>
      <c r="AF13" s="835"/>
      <c r="AG13" s="771"/>
      <c r="AH13" s="835"/>
      <c r="AI13" s="771"/>
      <c r="AJ13" s="835"/>
      <c r="AK13" s="771"/>
      <c r="AL13" s="835"/>
      <c r="AM13" s="771"/>
      <c r="AN13" s="835"/>
      <c r="AO13" s="771"/>
      <c r="AP13" s="835"/>
      <c r="AQ13" s="771"/>
      <c r="AR13" s="835"/>
      <c r="AS13" s="771"/>
      <c r="AT13" s="835"/>
      <c r="AU13" s="771"/>
      <c r="AV13" s="835"/>
      <c r="AW13" s="771"/>
      <c r="AX13" s="835"/>
      <c r="AY13" s="771"/>
      <c r="AZ13" s="835"/>
      <c r="BA13" s="771"/>
      <c r="BB13" s="835"/>
      <c r="BC13" s="771"/>
      <c r="BD13" s="835"/>
      <c r="BE13" s="771"/>
      <c r="BF13" s="835"/>
      <c r="BG13" s="771"/>
      <c r="BH13" s="835"/>
      <c r="BI13" s="771"/>
      <c r="BJ13" s="835"/>
      <c r="BK13" s="771"/>
      <c r="BL13" s="835"/>
      <c r="BM13" s="771"/>
      <c r="BN13" s="835"/>
      <c r="BO13" s="771"/>
      <c r="BP13" s="835"/>
      <c r="BQ13" s="771"/>
      <c r="BR13" s="865"/>
      <c r="BS13" s="771"/>
      <c r="BT13" s="865"/>
      <c r="BU13" s="771"/>
      <c r="BV13" s="865"/>
      <c r="BW13" s="771"/>
      <c r="BX13" s="865"/>
      <c r="BY13" s="863"/>
      <c r="BZ13" s="864"/>
      <c r="CA13" s="863"/>
      <c r="CB13" s="864"/>
      <c r="CC13" s="863"/>
      <c r="CD13" s="864"/>
    </row>
    <row r="14" spans="1:82" ht="33.75" customHeight="1" x14ac:dyDescent="0.15">
      <c r="B14" s="811" t="s">
        <v>429</v>
      </c>
      <c r="C14" s="812"/>
      <c r="D14" s="812"/>
      <c r="E14" s="813"/>
      <c r="F14" s="809" t="s">
        <v>430</v>
      </c>
      <c r="G14" s="821" t="s">
        <v>239</v>
      </c>
      <c r="H14" s="822"/>
      <c r="I14" s="822"/>
      <c r="J14" s="823"/>
      <c r="K14" s="827" t="s">
        <v>425</v>
      </c>
      <c r="L14" s="828"/>
      <c r="M14" s="828"/>
      <c r="N14" s="829"/>
      <c r="O14" s="817">
        <v>8</v>
      </c>
      <c r="P14" s="818"/>
      <c r="Q14" s="817">
        <v>0</v>
      </c>
      <c r="R14" s="818"/>
      <c r="S14" s="817">
        <v>8</v>
      </c>
      <c r="T14" s="818"/>
      <c r="U14" s="817">
        <v>4</v>
      </c>
      <c r="V14" s="818"/>
      <c r="W14" s="817"/>
      <c r="X14" s="818"/>
      <c r="Y14" s="817"/>
      <c r="Z14" s="818"/>
      <c r="AA14" s="817"/>
      <c r="AB14" s="818"/>
      <c r="AC14" s="817"/>
      <c r="AD14" s="818"/>
      <c r="AE14" s="817"/>
      <c r="AF14" s="818"/>
      <c r="AG14" s="817"/>
      <c r="AH14" s="818"/>
      <c r="AI14" s="817"/>
      <c r="AJ14" s="818"/>
      <c r="AK14" s="817"/>
      <c r="AL14" s="818"/>
      <c r="AM14" s="817"/>
      <c r="AN14" s="818"/>
      <c r="AO14" s="817"/>
      <c r="AP14" s="818"/>
      <c r="AQ14" s="817"/>
      <c r="AR14" s="818"/>
      <c r="AS14" s="817"/>
      <c r="AT14" s="818"/>
      <c r="AU14" s="817"/>
      <c r="AV14" s="818"/>
      <c r="AW14" s="817"/>
      <c r="AX14" s="818"/>
      <c r="AY14" s="817"/>
      <c r="AZ14" s="818"/>
      <c r="BA14" s="817"/>
      <c r="BB14" s="818"/>
      <c r="BC14" s="817"/>
      <c r="BD14" s="818"/>
      <c r="BE14" s="817"/>
      <c r="BF14" s="818"/>
      <c r="BG14" s="817"/>
      <c r="BH14" s="818"/>
      <c r="BI14" s="817"/>
      <c r="BJ14" s="818"/>
      <c r="BK14" s="817"/>
      <c r="BL14" s="818"/>
      <c r="BM14" s="817"/>
      <c r="BN14" s="818"/>
      <c r="BO14" s="817"/>
      <c r="BP14" s="818"/>
      <c r="BQ14" s="817"/>
      <c r="BR14" s="856"/>
      <c r="BS14" s="817"/>
      <c r="BT14" s="856"/>
      <c r="BU14" s="817"/>
      <c r="BV14" s="856"/>
      <c r="BW14" s="817"/>
      <c r="BX14" s="856"/>
      <c r="BY14" s="854"/>
      <c r="BZ14" s="855"/>
      <c r="CA14" s="854"/>
      <c r="CB14" s="855"/>
      <c r="CC14" s="854"/>
      <c r="CD14" s="855"/>
    </row>
    <row r="15" spans="1:82" ht="33.75" customHeight="1" thickBot="1" x14ac:dyDescent="0.2">
      <c r="B15" s="814"/>
      <c r="C15" s="815"/>
      <c r="D15" s="815"/>
      <c r="E15" s="816"/>
      <c r="F15" s="810"/>
      <c r="G15" s="838" t="s">
        <v>240</v>
      </c>
      <c r="H15" s="839"/>
      <c r="I15" s="839"/>
      <c r="J15" s="840"/>
      <c r="K15" s="830" t="s">
        <v>431</v>
      </c>
      <c r="L15" s="831"/>
      <c r="M15" s="831"/>
      <c r="N15" s="832"/>
      <c r="O15" s="819">
        <v>0</v>
      </c>
      <c r="P15" s="820"/>
      <c r="Q15" s="819">
        <v>8</v>
      </c>
      <c r="R15" s="820"/>
      <c r="S15" s="819">
        <v>0</v>
      </c>
      <c r="T15" s="820"/>
      <c r="U15" s="819">
        <v>4</v>
      </c>
      <c r="V15" s="820"/>
      <c r="W15" s="819"/>
      <c r="X15" s="820"/>
      <c r="Y15" s="819"/>
      <c r="Z15" s="820"/>
      <c r="AA15" s="819"/>
      <c r="AB15" s="820"/>
      <c r="AC15" s="819"/>
      <c r="AD15" s="820"/>
      <c r="AE15" s="819"/>
      <c r="AF15" s="820"/>
      <c r="AG15" s="819"/>
      <c r="AH15" s="820"/>
      <c r="AI15" s="819"/>
      <c r="AJ15" s="820"/>
      <c r="AK15" s="819"/>
      <c r="AL15" s="820"/>
      <c r="AM15" s="819"/>
      <c r="AN15" s="820"/>
      <c r="AO15" s="819"/>
      <c r="AP15" s="820"/>
      <c r="AQ15" s="819"/>
      <c r="AR15" s="820"/>
      <c r="AS15" s="819"/>
      <c r="AT15" s="820"/>
      <c r="AU15" s="819"/>
      <c r="AV15" s="820"/>
      <c r="AW15" s="819"/>
      <c r="AX15" s="820"/>
      <c r="AY15" s="819"/>
      <c r="AZ15" s="820"/>
      <c r="BA15" s="819"/>
      <c r="BB15" s="820"/>
      <c r="BC15" s="819"/>
      <c r="BD15" s="820"/>
      <c r="BE15" s="819"/>
      <c r="BF15" s="820"/>
      <c r="BG15" s="819"/>
      <c r="BH15" s="820"/>
      <c r="BI15" s="819"/>
      <c r="BJ15" s="820"/>
      <c r="BK15" s="819"/>
      <c r="BL15" s="820"/>
      <c r="BM15" s="819"/>
      <c r="BN15" s="820"/>
      <c r="BO15" s="819"/>
      <c r="BP15" s="820"/>
      <c r="BQ15" s="819"/>
      <c r="BR15" s="857"/>
      <c r="BS15" s="819"/>
      <c r="BT15" s="857"/>
      <c r="BU15" s="819"/>
      <c r="BV15" s="857"/>
      <c r="BW15" s="819"/>
      <c r="BX15" s="857"/>
      <c r="BY15" s="833"/>
      <c r="BZ15" s="834"/>
      <c r="CA15" s="833"/>
      <c r="CB15" s="834"/>
      <c r="CC15" s="833"/>
      <c r="CD15" s="834"/>
    </row>
    <row r="16" spans="1:82" ht="33.75" customHeight="1" x14ac:dyDescent="0.15">
      <c r="B16" s="787" t="s">
        <v>432</v>
      </c>
      <c r="C16" s="790"/>
      <c r="D16" s="790"/>
      <c r="E16" s="791"/>
      <c r="F16" s="808" t="s">
        <v>433</v>
      </c>
      <c r="G16" s="846" t="s">
        <v>238</v>
      </c>
      <c r="H16" s="847"/>
      <c r="I16" s="847"/>
      <c r="J16" s="848"/>
      <c r="K16" s="849" t="s">
        <v>434</v>
      </c>
      <c r="L16" s="850"/>
      <c r="M16" s="850"/>
      <c r="N16" s="851"/>
      <c r="O16" s="836">
        <v>3</v>
      </c>
      <c r="P16" s="837"/>
      <c r="Q16" s="836">
        <v>3</v>
      </c>
      <c r="R16" s="837"/>
      <c r="S16" s="852"/>
      <c r="T16" s="853"/>
      <c r="U16" s="836">
        <v>3</v>
      </c>
      <c r="V16" s="837"/>
      <c r="W16" s="836"/>
      <c r="X16" s="837"/>
      <c r="Y16" s="836"/>
      <c r="Z16" s="837"/>
      <c r="AA16" s="836"/>
      <c r="AB16" s="837"/>
      <c r="AC16" s="836"/>
      <c r="AD16" s="837"/>
      <c r="AE16" s="836"/>
      <c r="AF16" s="837"/>
      <c r="AG16" s="836"/>
      <c r="AH16" s="837"/>
      <c r="AI16" s="836"/>
      <c r="AJ16" s="837"/>
      <c r="AK16" s="836"/>
      <c r="AL16" s="837"/>
      <c r="AM16" s="836"/>
      <c r="AN16" s="837"/>
      <c r="AO16" s="836"/>
      <c r="AP16" s="837"/>
      <c r="AQ16" s="836"/>
      <c r="AR16" s="837"/>
      <c r="AS16" s="836"/>
      <c r="AT16" s="837"/>
      <c r="AU16" s="836"/>
      <c r="AV16" s="837"/>
      <c r="AW16" s="836"/>
      <c r="AX16" s="837"/>
      <c r="AY16" s="836"/>
      <c r="AZ16" s="837"/>
      <c r="BA16" s="836"/>
      <c r="BB16" s="837"/>
      <c r="BC16" s="836"/>
      <c r="BD16" s="837"/>
      <c r="BE16" s="836"/>
      <c r="BF16" s="837"/>
      <c r="BG16" s="836"/>
      <c r="BH16" s="837"/>
      <c r="BI16" s="836"/>
      <c r="BJ16" s="837"/>
      <c r="BK16" s="836"/>
      <c r="BL16" s="837"/>
      <c r="BM16" s="836"/>
      <c r="BN16" s="837"/>
      <c r="BO16" s="836"/>
      <c r="BP16" s="837"/>
      <c r="BQ16" s="836"/>
      <c r="BR16" s="866"/>
      <c r="BS16" s="836"/>
      <c r="BT16" s="866"/>
      <c r="BU16" s="836"/>
      <c r="BV16" s="866"/>
      <c r="BW16" s="836"/>
      <c r="BX16" s="866"/>
      <c r="BY16" s="861"/>
      <c r="BZ16" s="862"/>
      <c r="CA16" s="861"/>
      <c r="CB16" s="862"/>
      <c r="CC16" s="861"/>
      <c r="CD16" s="862"/>
    </row>
    <row r="17" spans="2:82" ht="33.75" customHeight="1" thickBot="1" x14ac:dyDescent="0.2">
      <c r="B17" s="787"/>
      <c r="C17" s="790"/>
      <c r="D17" s="790"/>
      <c r="E17" s="791"/>
      <c r="F17" s="808"/>
      <c r="G17" s="867" t="s">
        <v>241</v>
      </c>
      <c r="H17" s="868"/>
      <c r="I17" s="868"/>
      <c r="J17" s="869"/>
      <c r="K17" s="841" t="s">
        <v>434</v>
      </c>
      <c r="L17" s="842"/>
      <c r="M17" s="842"/>
      <c r="N17" s="843"/>
      <c r="O17" s="771">
        <v>0</v>
      </c>
      <c r="P17" s="835"/>
      <c r="Q17" s="771">
        <v>2</v>
      </c>
      <c r="R17" s="835"/>
      <c r="S17" s="771">
        <v>2</v>
      </c>
      <c r="T17" s="835"/>
      <c r="U17" s="771">
        <v>2</v>
      </c>
      <c r="V17" s="835"/>
      <c r="W17" s="771"/>
      <c r="X17" s="835"/>
      <c r="Y17" s="771"/>
      <c r="Z17" s="835"/>
      <c r="AA17" s="771"/>
      <c r="AB17" s="835"/>
      <c r="AC17" s="771"/>
      <c r="AD17" s="835"/>
      <c r="AE17" s="771"/>
      <c r="AF17" s="835"/>
      <c r="AG17" s="771"/>
      <c r="AH17" s="835"/>
      <c r="AI17" s="771"/>
      <c r="AJ17" s="835"/>
      <c r="AK17" s="771"/>
      <c r="AL17" s="835"/>
      <c r="AM17" s="771"/>
      <c r="AN17" s="835"/>
      <c r="AO17" s="771"/>
      <c r="AP17" s="835"/>
      <c r="AQ17" s="771"/>
      <c r="AR17" s="835"/>
      <c r="AS17" s="771"/>
      <c r="AT17" s="835"/>
      <c r="AU17" s="771"/>
      <c r="AV17" s="835"/>
      <c r="AW17" s="771"/>
      <c r="AX17" s="835"/>
      <c r="AY17" s="771"/>
      <c r="AZ17" s="835"/>
      <c r="BA17" s="771"/>
      <c r="BB17" s="835"/>
      <c r="BC17" s="771"/>
      <c r="BD17" s="835"/>
      <c r="BE17" s="771"/>
      <c r="BF17" s="835"/>
      <c r="BG17" s="771"/>
      <c r="BH17" s="835"/>
      <c r="BI17" s="771"/>
      <c r="BJ17" s="835"/>
      <c r="BK17" s="771"/>
      <c r="BL17" s="835"/>
      <c r="BM17" s="771"/>
      <c r="BN17" s="835"/>
      <c r="BO17" s="771"/>
      <c r="BP17" s="835"/>
      <c r="BQ17" s="771"/>
      <c r="BR17" s="865"/>
      <c r="BS17" s="771"/>
      <c r="BT17" s="865"/>
      <c r="BU17" s="771"/>
      <c r="BV17" s="865"/>
      <c r="BW17" s="771"/>
      <c r="BX17" s="865"/>
      <c r="BY17" s="863"/>
      <c r="BZ17" s="864"/>
      <c r="CA17" s="863"/>
      <c r="CB17" s="864"/>
      <c r="CC17" s="863"/>
      <c r="CD17" s="864"/>
    </row>
    <row r="18" spans="2:82" ht="33.75" customHeight="1" x14ac:dyDescent="0.15">
      <c r="B18" s="811" t="s">
        <v>435</v>
      </c>
      <c r="C18" s="812"/>
      <c r="D18" s="812"/>
      <c r="E18" s="813"/>
      <c r="F18" s="809" t="s">
        <v>436</v>
      </c>
      <c r="G18" s="821" t="s">
        <v>238</v>
      </c>
      <c r="H18" s="822"/>
      <c r="I18" s="822"/>
      <c r="J18" s="823"/>
      <c r="K18" s="827" t="s">
        <v>437</v>
      </c>
      <c r="L18" s="828"/>
      <c r="M18" s="828"/>
      <c r="N18" s="829"/>
      <c r="O18" s="817">
        <v>3</v>
      </c>
      <c r="P18" s="818"/>
      <c r="Q18" s="817">
        <v>5</v>
      </c>
      <c r="R18" s="818"/>
      <c r="S18" s="817">
        <v>5</v>
      </c>
      <c r="T18" s="818"/>
      <c r="U18" s="817">
        <v>5</v>
      </c>
      <c r="V18" s="818"/>
      <c r="W18" s="817"/>
      <c r="X18" s="818"/>
      <c r="Y18" s="817"/>
      <c r="Z18" s="818"/>
      <c r="AA18" s="817"/>
      <c r="AB18" s="818"/>
      <c r="AC18" s="817"/>
      <c r="AD18" s="818"/>
      <c r="AE18" s="817"/>
      <c r="AF18" s="818"/>
      <c r="AG18" s="817"/>
      <c r="AH18" s="818"/>
      <c r="AI18" s="817"/>
      <c r="AJ18" s="818"/>
      <c r="AK18" s="817"/>
      <c r="AL18" s="818"/>
      <c r="AM18" s="817"/>
      <c r="AN18" s="818"/>
      <c r="AO18" s="817"/>
      <c r="AP18" s="818"/>
      <c r="AQ18" s="817"/>
      <c r="AR18" s="818"/>
      <c r="AS18" s="817"/>
      <c r="AT18" s="818"/>
      <c r="AU18" s="817"/>
      <c r="AV18" s="818"/>
      <c r="AW18" s="817"/>
      <c r="AX18" s="818"/>
      <c r="AY18" s="817"/>
      <c r="AZ18" s="818"/>
      <c r="BA18" s="817"/>
      <c r="BB18" s="818"/>
      <c r="BC18" s="817"/>
      <c r="BD18" s="818"/>
      <c r="BE18" s="817"/>
      <c r="BF18" s="818"/>
      <c r="BG18" s="817"/>
      <c r="BH18" s="818"/>
      <c r="BI18" s="817"/>
      <c r="BJ18" s="818"/>
      <c r="BK18" s="817"/>
      <c r="BL18" s="818"/>
      <c r="BM18" s="817"/>
      <c r="BN18" s="818"/>
      <c r="BO18" s="817"/>
      <c r="BP18" s="818"/>
      <c r="BQ18" s="817"/>
      <c r="BR18" s="856"/>
      <c r="BS18" s="817"/>
      <c r="BT18" s="856"/>
      <c r="BU18" s="817"/>
      <c r="BV18" s="856"/>
      <c r="BW18" s="817"/>
      <c r="BX18" s="856"/>
      <c r="BY18" s="854"/>
      <c r="BZ18" s="855"/>
      <c r="CA18" s="854"/>
      <c r="CB18" s="855"/>
      <c r="CC18" s="854"/>
      <c r="CD18" s="855"/>
    </row>
    <row r="19" spans="2:82" ht="33.75" customHeight="1" thickBot="1" x14ac:dyDescent="0.2">
      <c r="B19" s="814"/>
      <c r="C19" s="815"/>
      <c r="D19" s="815"/>
      <c r="E19" s="816"/>
      <c r="F19" s="810"/>
      <c r="G19" s="824" t="s">
        <v>241</v>
      </c>
      <c r="H19" s="825"/>
      <c r="I19" s="825"/>
      <c r="J19" s="826"/>
      <c r="K19" s="830" t="s">
        <v>437</v>
      </c>
      <c r="L19" s="831"/>
      <c r="M19" s="831"/>
      <c r="N19" s="832"/>
      <c r="O19" s="819">
        <v>2</v>
      </c>
      <c r="P19" s="820"/>
      <c r="Q19" s="819">
        <v>0</v>
      </c>
      <c r="R19" s="820"/>
      <c r="S19" s="819">
        <v>0</v>
      </c>
      <c r="T19" s="820"/>
      <c r="U19" s="819">
        <v>0</v>
      </c>
      <c r="V19" s="820"/>
      <c r="W19" s="819"/>
      <c r="X19" s="820"/>
      <c r="Y19" s="819"/>
      <c r="Z19" s="820"/>
      <c r="AA19" s="819"/>
      <c r="AB19" s="820"/>
      <c r="AC19" s="819"/>
      <c r="AD19" s="820"/>
      <c r="AE19" s="819"/>
      <c r="AF19" s="820"/>
      <c r="AG19" s="819"/>
      <c r="AH19" s="820"/>
      <c r="AI19" s="819"/>
      <c r="AJ19" s="820"/>
      <c r="AK19" s="819"/>
      <c r="AL19" s="820"/>
      <c r="AM19" s="819"/>
      <c r="AN19" s="820"/>
      <c r="AO19" s="819"/>
      <c r="AP19" s="820"/>
      <c r="AQ19" s="819"/>
      <c r="AR19" s="820"/>
      <c r="AS19" s="819"/>
      <c r="AT19" s="820"/>
      <c r="AU19" s="819"/>
      <c r="AV19" s="820"/>
      <c r="AW19" s="819"/>
      <c r="AX19" s="820"/>
      <c r="AY19" s="819"/>
      <c r="AZ19" s="820"/>
      <c r="BA19" s="819"/>
      <c r="BB19" s="820"/>
      <c r="BC19" s="819"/>
      <c r="BD19" s="820"/>
      <c r="BE19" s="819"/>
      <c r="BF19" s="820"/>
      <c r="BG19" s="819"/>
      <c r="BH19" s="820"/>
      <c r="BI19" s="819"/>
      <c r="BJ19" s="820"/>
      <c r="BK19" s="819"/>
      <c r="BL19" s="820"/>
      <c r="BM19" s="819"/>
      <c r="BN19" s="820"/>
      <c r="BO19" s="819"/>
      <c r="BP19" s="820"/>
      <c r="BQ19" s="819"/>
      <c r="BR19" s="857"/>
      <c r="BS19" s="819"/>
      <c r="BT19" s="857"/>
      <c r="BU19" s="819"/>
      <c r="BV19" s="857"/>
      <c r="BW19" s="819"/>
      <c r="BX19" s="857"/>
      <c r="BY19" s="833"/>
      <c r="BZ19" s="834"/>
      <c r="CA19" s="833"/>
      <c r="CB19" s="834"/>
      <c r="CC19" s="833"/>
      <c r="CD19" s="834"/>
    </row>
    <row r="20" spans="2:82" ht="33.75" customHeight="1" thickBot="1" x14ac:dyDescent="0.2">
      <c r="B20" s="787" t="s">
        <v>438</v>
      </c>
      <c r="C20" s="788"/>
      <c r="D20" s="788"/>
      <c r="E20" s="789"/>
      <c r="F20" s="163" t="s">
        <v>439</v>
      </c>
      <c r="G20" s="787" t="s">
        <v>239</v>
      </c>
      <c r="H20" s="790"/>
      <c r="I20" s="790"/>
      <c r="J20" s="791"/>
      <c r="K20" s="792" t="s">
        <v>425</v>
      </c>
      <c r="L20" s="793"/>
      <c r="M20" s="793"/>
      <c r="N20" s="794"/>
      <c r="O20" s="785">
        <v>8</v>
      </c>
      <c r="P20" s="786"/>
      <c r="Q20" s="785">
        <v>8</v>
      </c>
      <c r="R20" s="786"/>
      <c r="S20" s="785">
        <v>8</v>
      </c>
      <c r="T20" s="786"/>
      <c r="U20" s="785">
        <v>8</v>
      </c>
      <c r="V20" s="786"/>
      <c r="W20" s="785"/>
      <c r="X20" s="786"/>
      <c r="Y20" s="785"/>
      <c r="Z20" s="786"/>
      <c r="AA20" s="785"/>
      <c r="AB20" s="786"/>
      <c r="AC20" s="785"/>
      <c r="AD20" s="786"/>
      <c r="AE20" s="785"/>
      <c r="AF20" s="786"/>
      <c r="AG20" s="785"/>
      <c r="AH20" s="786"/>
      <c r="AI20" s="785"/>
      <c r="AJ20" s="786"/>
      <c r="AK20" s="785"/>
      <c r="AL20" s="786"/>
      <c r="AM20" s="785"/>
      <c r="AN20" s="786"/>
      <c r="AO20" s="785"/>
      <c r="AP20" s="786"/>
      <c r="AQ20" s="785"/>
      <c r="AR20" s="786"/>
      <c r="AS20" s="785"/>
      <c r="AT20" s="786"/>
      <c r="AU20" s="785"/>
      <c r="AV20" s="786"/>
      <c r="AW20" s="785"/>
      <c r="AX20" s="786"/>
      <c r="AY20" s="785"/>
      <c r="AZ20" s="786"/>
      <c r="BA20" s="785"/>
      <c r="BB20" s="786"/>
      <c r="BC20" s="785"/>
      <c r="BD20" s="786"/>
      <c r="BE20" s="785"/>
      <c r="BF20" s="786"/>
      <c r="BG20" s="785"/>
      <c r="BH20" s="786"/>
      <c r="BI20" s="785"/>
      <c r="BJ20" s="786"/>
      <c r="BK20" s="785"/>
      <c r="BL20" s="786"/>
      <c r="BM20" s="785"/>
      <c r="BN20" s="786"/>
      <c r="BO20" s="785"/>
      <c r="BP20" s="786"/>
      <c r="BQ20" s="785"/>
      <c r="BR20" s="795"/>
      <c r="BS20" s="785"/>
      <c r="BT20" s="795"/>
      <c r="BU20" s="785"/>
      <c r="BV20" s="795"/>
      <c r="BW20" s="785"/>
      <c r="BX20" s="795"/>
      <c r="BY20" s="796"/>
      <c r="BZ20" s="797"/>
      <c r="CA20" s="796"/>
      <c r="CB20" s="797"/>
      <c r="CC20" s="796"/>
      <c r="CD20" s="797"/>
    </row>
    <row r="21" spans="2:82" ht="33.75" customHeight="1" thickBot="1" x14ac:dyDescent="0.2">
      <c r="B21" s="780" t="s">
        <v>440</v>
      </c>
      <c r="C21" s="781"/>
      <c r="D21" s="781"/>
      <c r="E21" s="782"/>
      <c r="F21" s="162" t="s">
        <v>441</v>
      </c>
      <c r="G21" s="780" t="s">
        <v>239</v>
      </c>
      <c r="H21" s="783"/>
      <c r="I21" s="783"/>
      <c r="J21" s="784"/>
      <c r="K21" s="772" t="s">
        <v>428</v>
      </c>
      <c r="L21" s="773"/>
      <c r="M21" s="773"/>
      <c r="N21" s="774"/>
      <c r="O21" s="775">
        <v>8</v>
      </c>
      <c r="P21" s="776"/>
      <c r="Q21" s="775">
        <v>8</v>
      </c>
      <c r="R21" s="776"/>
      <c r="S21" s="870"/>
      <c r="T21" s="871"/>
      <c r="U21" s="775">
        <v>8</v>
      </c>
      <c r="V21" s="776"/>
      <c r="W21" s="775"/>
      <c r="X21" s="776"/>
      <c r="Y21" s="775"/>
      <c r="Z21" s="776"/>
      <c r="AA21" s="775"/>
      <c r="AB21" s="776"/>
      <c r="AC21" s="775"/>
      <c r="AD21" s="776"/>
      <c r="AE21" s="775"/>
      <c r="AF21" s="776"/>
      <c r="AG21" s="775"/>
      <c r="AH21" s="776"/>
      <c r="AI21" s="775"/>
      <c r="AJ21" s="776"/>
      <c r="AK21" s="775"/>
      <c r="AL21" s="776"/>
      <c r="AM21" s="775"/>
      <c r="AN21" s="776"/>
      <c r="AO21" s="775"/>
      <c r="AP21" s="776"/>
      <c r="AQ21" s="775"/>
      <c r="AR21" s="776"/>
      <c r="AS21" s="775"/>
      <c r="AT21" s="776"/>
      <c r="AU21" s="775"/>
      <c r="AV21" s="776"/>
      <c r="AW21" s="775"/>
      <c r="AX21" s="776"/>
      <c r="AY21" s="775"/>
      <c r="AZ21" s="776"/>
      <c r="BA21" s="775"/>
      <c r="BB21" s="776"/>
      <c r="BC21" s="775"/>
      <c r="BD21" s="776"/>
      <c r="BE21" s="775"/>
      <c r="BF21" s="776"/>
      <c r="BG21" s="775"/>
      <c r="BH21" s="776"/>
      <c r="BI21" s="775"/>
      <c r="BJ21" s="776"/>
      <c r="BK21" s="775"/>
      <c r="BL21" s="776"/>
      <c r="BM21" s="775"/>
      <c r="BN21" s="776"/>
      <c r="BO21" s="775"/>
      <c r="BP21" s="776"/>
      <c r="BQ21" s="775"/>
      <c r="BR21" s="777"/>
      <c r="BS21" s="775"/>
      <c r="BT21" s="777"/>
      <c r="BU21" s="775"/>
      <c r="BV21" s="777"/>
      <c r="BW21" s="775"/>
      <c r="BX21" s="777"/>
      <c r="BY21" s="778"/>
      <c r="BZ21" s="779"/>
      <c r="CA21" s="778"/>
      <c r="CB21" s="779"/>
      <c r="CC21" s="778"/>
      <c r="CD21" s="779"/>
    </row>
    <row r="22" spans="2:82" ht="33.75" customHeight="1" thickBot="1" x14ac:dyDescent="0.2">
      <c r="B22" s="780" t="s">
        <v>442</v>
      </c>
      <c r="C22" s="781"/>
      <c r="D22" s="781"/>
      <c r="E22" s="782"/>
      <c r="F22" s="162" t="s">
        <v>443</v>
      </c>
      <c r="G22" s="780" t="s">
        <v>239</v>
      </c>
      <c r="H22" s="783"/>
      <c r="I22" s="783"/>
      <c r="J22" s="784"/>
      <c r="K22" s="772" t="s">
        <v>428</v>
      </c>
      <c r="L22" s="773"/>
      <c r="M22" s="773"/>
      <c r="N22" s="774"/>
      <c r="O22" s="775">
        <v>6</v>
      </c>
      <c r="P22" s="776"/>
      <c r="Q22" s="775">
        <v>6</v>
      </c>
      <c r="R22" s="776"/>
      <c r="S22" s="775">
        <v>6</v>
      </c>
      <c r="T22" s="776"/>
      <c r="U22" s="775">
        <v>6</v>
      </c>
      <c r="V22" s="776"/>
      <c r="W22" s="775"/>
      <c r="X22" s="776"/>
      <c r="Y22" s="775"/>
      <c r="Z22" s="776"/>
      <c r="AA22" s="775"/>
      <c r="AB22" s="776"/>
      <c r="AC22" s="775"/>
      <c r="AD22" s="776"/>
      <c r="AE22" s="775"/>
      <c r="AF22" s="776"/>
      <c r="AG22" s="775"/>
      <c r="AH22" s="776"/>
      <c r="AI22" s="775"/>
      <c r="AJ22" s="776"/>
      <c r="AK22" s="775"/>
      <c r="AL22" s="776"/>
      <c r="AM22" s="775"/>
      <c r="AN22" s="776"/>
      <c r="AO22" s="775"/>
      <c r="AP22" s="776"/>
      <c r="AQ22" s="775"/>
      <c r="AR22" s="776"/>
      <c r="AS22" s="775"/>
      <c r="AT22" s="776"/>
      <c r="AU22" s="775"/>
      <c r="AV22" s="776"/>
      <c r="AW22" s="775"/>
      <c r="AX22" s="776"/>
      <c r="AY22" s="775"/>
      <c r="AZ22" s="776"/>
      <c r="BA22" s="775"/>
      <c r="BB22" s="776"/>
      <c r="BC22" s="775"/>
      <c r="BD22" s="776"/>
      <c r="BE22" s="775"/>
      <c r="BF22" s="776"/>
      <c r="BG22" s="775"/>
      <c r="BH22" s="776"/>
      <c r="BI22" s="775"/>
      <c r="BJ22" s="776"/>
      <c r="BK22" s="775"/>
      <c r="BL22" s="776"/>
      <c r="BM22" s="775"/>
      <c r="BN22" s="776"/>
      <c r="BO22" s="775"/>
      <c r="BP22" s="776"/>
      <c r="BQ22" s="775"/>
      <c r="BR22" s="777"/>
      <c r="BS22" s="775"/>
      <c r="BT22" s="777"/>
      <c r="BU22" s="775"/>
      <c r="BV22" s="777"/>
      <c r="BW22" s="775"/>
      <c r="BX22" s="777"/>
      <c r="BY22" s="778"/>
      <c r="BZ22" s="779"/>
      <c r="CA22" s="778"/>
      <c r="CB22" s="779"/>
      <c r="CC22" s="778"/>
      <c r="CD22" s="779"/>
    </row>
    <row r="23" spans="2:82" ht="33.75" customHeight="1" thickBot="1" x14ac:dyDescent="0.2">
      <c r="B23" s="780" t="s">
        <v>444</v>
      </c>
      <c r="C23" s="781"/>
      <c r="D23" s="781"/>
      <c r="E23" s="782"/>
      <c r="F23" s="162" t="s">
        <v>443</v>
      </c>
      <c r="G23" s="780" t="s">
        <v>238</v>
      </c>
      <c r="H23" s="783"/>
      <c r="I23" s="783"/>
      <c r="J23" s="784"/>
      <c r="K23" s="772" t="s">
        <v>437</v>
      </c>
      <c r="L23" s="773"/>
      <c r="M23" s="773"/>
      <c r="N23" s="774"/>
      <c r="O23" s="775">
        <v>5</v>
      </c>
      <c r="P23" s="776"/>
      <c r="Q23" s="775">
        <v>5</v>
      </c>
      <c r="R23" s="776"/>
      <c r="S23" s="775">
        <v>5</v>
      </c>
      <c r="T23" s="776"/>
      <c r="U23" s="775">
        <v>5</v>
      </c>
      <c r="V23" s="776"/>
      <c r="W23" s="775"/>
      <c r="X23" s="776"/>
      <c r="Y23" s="775"/>
      <c r="Z23" s="776"/>
      <c r="AA23" s="775"/>
      <c r="AB23" s="776"/>
      <c r="AC23" s="775"/>
      <c r="AD23" s="776"/>
      <c r="AE23" s="775"/>
      <c r="AF23" s="776"/>
      <c r="AG23" s="775"/>
      <c r="AH23" s="776"/>
      <c r="AI23" s="775"/>
      <c r="AJ23" s="776"/>
      <c r="AK23" s="775"/>
      <c r="AL23" s="776"/>
      <c r="AM23" s="775"/>
      <c r="AN23" s="776"/>
      <c r="AO23" s="775"/>
      <c r="AP23" s="776"/>
      <c r="AQ23" s="775"/>
      <c r="AR23" s="776"/>
      <c r="AS23" s="775"/>
      <c r="AT23" s="776"/>
      <c r="AU23" s="775"/>
      <c r="AV23" s="776"/>
      <c r="AW23" s="775"/>
      <c r="AX23" s="776"/>
      <c r="AY23" s="775"/>
      <c r="AZ23" s="776"/>
      <c r="BA23" s="775"/>
      <c r="BB23" s="776"/>
      <c r="BC23" s="775"/>
      <c r="BD23" s="776"/>
      <c r="BE23" s="775"/>
      <c r="BF23" s="776"/>
      <c r="BG23" s="775"/>
      <c r="BH23" s="776"/>
      <c r="BI23" s="775"/>
      <c r="BJ23" s="776"/>
      <c r="BK23" s="775"/>
      <c r="BL23" s="776"/>
      <c r="BM23" s="775"/>
      <c r="BN23" s="776"/>
      <c r="BO23" s="775"/>
      <c r="BP23" s="776"/>
      <c r="BQ23" s="775"/>
      <c r="BR23" s="777"/>
      <c r="BS23" s="775"/>
      <c r="BT23" s="777"/>
      <c r="BU23" s="775"/>
      <c r="BV23" s="777"/>
      <c r="BW23" s="775"/>
      <c r="BX23" s="777"/>
      <c r="BY23" s="778"/>
      <c r="BZ23" s="779"/>
      <c r="CA23" s="778"/>
      <c r="CB23" s="779"/>
      <c r="CC23" s="778"/>
      <c r="CD23" s="779"/>
    </row>
    <row r="24" spans="2:82" ht="21" customHeight="1" x14ac:dyDescent="0.15">
      <c r="B24" s="156"/>
      <c r="C24" s="156"/>
      <c r="D24" s="156"/>
      <c r="E24" s="156"/>
      <c r="F24" s="151"/>
      <c r="G24" s="156"/>
      <c r="H24" s="156"/>
      <c r="I24" s="156"/>
      <c r="J24" s="156"/>
      <c r="K24" s="156"/>
      <c r="L24" s="156"/>
      <c r="M24" s="156"/>
      <c r="N24" s="156"/>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row>
    <row r="25" spans="2:82" ht="21.75" customHeight="1" x14ac:dyDescent="0.15">
      <c r="C25" s="165">
        <v>1</v>
      </c>
      <c r="D25" s="150" t="s">
        <v>407</v>
      </c>
      <c r="BD25" s="161"/>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row>
    <row r="26" spans="2:82" ht="21.75" customHeight="1" x14ac:dyDescent="0.15">
      <c r="C26" s="165">
        <v>2</v>
      </c>
      <c r="D26" s="150" t="s">
        <v>408</v>
      </c>
      <c r="BD26" s="161"/>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row>
    <row r="27" spans="2:82" ht="21.75" customHeight="1" x14ac:dyDescent="0.15">
      <c r="C27" s="165"/>
      <c r="E27" s="150" t="s">
        <v>409</v>
      </c>
      <c r="J27" s="150" t="s">
        <v>410</v>
      </c>
      <c r="K27" s="150" t="s">
        <v>411</v>
      </c>
      <c r="P27" s="150" t="s">
        <v>412</v>
      </c>
      <c r="Q27" s="150" t="s">
        <v>413</v>
      </c>
      <c r="V27" s="150" t="s">
        <v>414</v>
      </c>
      <c r="W27" s="150" t="s">
        <v>415</v>
      </c>
      <c r="AD27" s="150" t="s">
        <v>416</v>
      </c>
      <c r="AE27" s="150" t="s">
        <v>417</v>
      </c>
      <c r="BD27" s="161"/>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row>
    <row r="28" spans="2:82" ht="21.75" customHeight="1" x14ac:dyDescent="0.15">
      <c r="C28" s="165">
        <v>3</v>
      </c>
      <c r="D28" s="150" t="s">
        <v>418</v>
      </c>
      <c r="BD28" s="161"/>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row>
    <row r="29" spans="2:82" ht="21.75" customHeight="1" x14ac:dyDescent="0.15">
      <c r="C29" s="165">
        <v>4</v>
      </c>
      <c r="D29" s="150" t="s">
        <v>419</v>
      </c>
      <c r="BD29" s="161"/>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row>
    <row r="30" spans="2:82" ht="21.75" customHeight="1" x14ac:dyDescent="0.15">
      <c r="C30" s="165">
        <v>5</v>
      </c>
      <c r="D30" s="150" t="s">
        <v>420</v>
      </c>
      <c r="BD30" s="161"/>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6:N9"/>
    <mergeCell ref="K10:N10"/>
    <mergeCell ref="O6:BX6"/>
    <mergeCell ref="BK7:BL7"/>
    <mergeCell ref="BC23:BD23"/>
    <mergeCell ref="BU10:BV10"/>
    <mergeCell ref="BM23:BN23"/>
    <mergeCell ref="BO23:BP23"/>
    <mergeCell ref="BY23:BZ23"/>
    <mergeCell ref="BO13:BP13"/>
    <mergeCell ref="BW10:BX10"/>
    <mergeCell ref="BQ11:BR11"/>
    <mergeCell ref="BS11:BT11"/>
    <mergeCell ref="BU11:BV11"/>
    <mergeCell ref="BS10:BT10"/>
    <mergeCell ref="BC13:BD13"/>
    <mergeCell ref="AQ23:AR23"/>
    <mergeCell ref="AG23:AH23"/>
    <mergeCell ref="AI23:AJ23"/>
    <mergeCell ref="AK23:AL23"/>
    <mergeCell ref="AM23:AN23"/>
    <mergeCell ref="BM22:BN22"/>
    <mergeCell ref="BO22:BP22"/>
    <mergeCell ref="AS22:AT22"/>
    <mergeCell ref="CA23:CB23"/>
    <mergeCell ref="BQ23:BR23"/>
    <mergeCell ref="BS23:BT23"/>
    <mergeCell ref="BU23:BV23"/>
    <mergeCell ref="BW23:BX23"/>
    <mergeCell ref="BW12:BX12"/>
    <mergeCell ref="BQ12:BR12"/>
    <mergeCell ref="BS12:BT12"/>
    <mergeCell ref="BU12:BV12"/>
    <mergeCell ref="BS13:BT13"/>
    <mergeCell ref="BY22:BZ22"/>
    <mergeCell ref="CA22:CB22"/>
    <mergeCell ref="BG22:BH22"/>
    <mergeCell ref="BI22:BJ22"/>
    <mergeCell ref="BK22:BL22"/>
    <mergeCell ref="BE23:BF23"/>
    <mergeCell ref="BG23:BH23"/>
    <mergeCell ref="AS23:AT23"/>
    <mergeCell ref="AU23:AV23"/>
    <mergeCell ref="BI23:BJ23"/>
    <mergeCell ref="BK23:BL23"/>
    <mergeCell ref="AW23:AX23"/>
    <mergeCell ref="AY23:AZ23"/>
    <mergeCell ref="BA23:BB23"/>
    <mergeCell ref="B23:E23"/>
    <mergeCell ref="G23:J23"/>
    <mergeCell ref="O23:P23"/>
    <mergeCell ref="Q23:R23"/>
    <mergeCell ref="S23:T23"/>
    <mergeCell ref="U23:V23"/>
    <mergeCell ref="AM22:AN22"/>
    <mergeCell ref="AO22:AP22"/>
    <mergeCell ref="W23:X23"/>
    <mergeCell ref="Y23:Z23"/>
    <mergeCell ref="AA23:AB23"/>
    <mergeCell ref="AC23:AD23"/>
    <mergeCell ref="AE23:AF23"/>
    <mergeCell ref="AO23:AP23"/>
    <mergeCell ref="K23:N23"/>
    <mergeCell ref="CC21:CD21"/>
    <mergeCell ref="BG21:BH21"/>
    <mergeCell ref="BI21:BJ21"/>
    <mergeCell ref="BK21:BL21"/>
    <mergeCell ref="BM21:BN21"/>
    <mergeCell ref="BO21:BP21"/>
    <mergeCell ref="BQ21:BR21"/>
    <mergeCell ref="BS21:BT21"/>
    <mergeCell ref="AE22:AF22"/>
    <mergeCell ref="AG22:AH22"/>
    <mergeCell ref="AI22:AJ22"/>
    <mergeCell ref="BY21:BZ21"/>
    <mergeCell ref="CA21:CB21"/>
    <mergeCell ref="AE21:AF21"/>
    <mergeCell ref="AG21:AH21"/>
    <mergeCell ref="AW22:AX22"/>
    <mergeCell ref="AY22:AZ22"/>
    <mergeCell ref="AK22:AL22"/>
    <mergeCell ref="AQ22:AR22"/>
    <mergeCell ref="BA22:BB22"/>
    <mergeCell ref="BC22:BD22"/>
    <mergeCell ref="CC22:CD22"/>
    <mergeCell ref="AU22:AV22"/>
    <mergeCell ref="BE22:BF22"/>
    <mergeCell ref="G21:J21"/>
    <mergeCell ref="O21:P21"/>
    <mergeCell ref="Q21:R21"/>
    <mergeCell ref="S21:T21"/>
    <mergeCell ref="K21:N21"/>
    <mergeCell ref="BY20:BZ20"/>
    <mergeCell ref="BI20:BJ20"/>
    <mergeCell ref="BK20:BL20"/>
    <mergeCell ref="BW13:BX13"/>
    <mergeCell ref="BQ14:BR14"/>
    <mergeCell ref="BS14:BT14"/>
    <mergeCell ref="BU14:BV14"/>
    <mergeCell ref="BW14:BX14"/>
    <mergeCell ref="AY21:AZ21"/>
    <mergeCell ref="BA21:BB21"/>
    <mergeCell ref="BC21:BD21"/>
    <mergeCell ref="BE21:BF21"/>
    <mergeCell ref="BA20:BB20"/>
    <mergeCell ref="BU13:BV13"/>
    <mergeCell ref="BQ15:BR15"/>
    <mergeCell ref="BQ16:BR16"/>
    <mergeCell ref="BM19:BN19"/>
    <mergeCell ref="BO19:BP19"/>
    <mergeCell ref="BS15:BT15"/>
    <mergeCell ref="B20:E20"/>
    <mergeCell ref="G20:J20"/>
    <mergeCell ref="O20:P20"/>
    <mergeCell ref="Q20:R20"/>
    <mergeCell ref="S20:T20"/>
    <mergeCell ref="BM18:BN18"/>
    <mergeCell ref="W20:X20"/>
    <mergeCell ref="Y20:Z20"/>
    <mergeCell ref="BK19:BL19"/>
    <mergeCell ref="BG19:BH19"/>
    <mergeCell ref="AE20:AF20"/>
    <mergeCell ref="AG20:AH20"/>
    <mergeCell ref="AI20:AJ20"/>
    <mergeCell ref="AY19:AZ19"/>
    <mergeCell ref="BA19:BB19"/>
    <mergeCell ref="BC19:BD19"/>
    <mergeCell ref="BE19:BF19"/>
    <mergeCell ref="BM20:BN20"/>
    <mergeCell ref="U20:V20"/>
    <mergeCell ref="AK20:AL20"/>
    <mergeCell ref="AM20:AN20"/>
    <mergeCell ref="AO20:AP20"/>
    <mergeCell ref="AQ20:AR20"/>
    <mergeCell ref="AC20:AD20"/>
    <mergeCell ref="BG20:BH20"/>
    <mergeCell ref="AQ19:AR19"/>
    <mergeCell ref="AS19:AT19"/>
    <mergeCell ref="AU19:AV19"/>
    <mergeCell ref="AW19:AX19"/>
    <mergeCell ref="AI19:AJ19"/>
    <mergeCell ref="AK19:AL19"/>
    <mergeCell ref="AM19:AN19"/>
    <mergeCell ref="AO19:AP19"/>
    <mergeCell ref="BC20:BD20"/>
    <mergeCell ref="AS20:AT20"/>
    <mergeCell ref="AU20:AV20"/>
    <mergeCell ref="AW20:AX20"/>
    <mergeCell ref="AY20:AZ20"/>
    <mergeCell ref="BE20:BF20"/>
    <mergeCell ref="AO18:AP18"/>
    <mergeCell ref="BA18:BB18"/>
    <mergeCell ref="AY18:AZ18"/>
    <mergeCell ref="BC18:BD18"/>
    <mergeCell ref="BE18:BF18"/>
    <mergeCell ref="BG18:BH18"/>
    <mergeCell ref="BI18:BJ18"/>
    <mergeCell ref="BQ18:BR18"/>
    <mergeCell ref="BS18:BT18"/>
    <mergeCell ref="BK18:BL18"/>
    <mergeCell ref="BO18:BP18"/>
    <mergeCell ref="BK17:BL17"/>
    <mergeCell ref="BM17:BN17"/>
    <mergeCell ref="BW17:BX17"/>
    <mergeCell ref="BU17:BV17"/>
    <mergeCell ref="BO17:BP17"/>
    <mergeCell ref="AQ18:AR18"/>
    <mergeCell ref="AS18:AT18"/>
    <mergeCell ref="AU18:AV18"/>
    <mergeCell ref="AW18:AX18"/>
    <mergeCell ref="BU18:BV18"/>
    <mergeCell ref="BW18:BX18"/>
    <mergeCell ref="BI19:BJ19"/>
    <mergeCell ref="G17:J17"/>
    <mergeCell ref="O17:P17"/>
    <mergeCell ref="Q17:R17"/>
    <mergeCell ref="S17:T17"/>
    <mergeCell ref="U17:V17"/>
    <mergeCell ref="W17:X17"/>
    <mergeCell ref="Y17:Z17"/>
    <mergeCell ref="AM17:AN17"/>
    <mergeCell ref="AO17:AP17"/>
    <mergeCell ref="K17:N17"/>
    <mergeCell ref="AY17:AZ17"/>
    <mergeCell ref="BA17:BB17"/>
    <mergeCell ref="BC17:BD17"/>
    <mergeCell ref="BE17:BF17"/>
    <mergeCell ref="AQ17:AR17"/>
    <mergeCell ref="AS17:AT17"/>
    <mergeCell ref="AU17:AV17"/>
    <mergeCell ref="AW17:AX17"/>
    <mergeCell ref="BG17:BH17"/>
    <mergeCell ref="BI17:BJ17"/>
    <mergeCell ref="AI18:AJ18"/>
    <mergeCell ref="AK18:AL18"/>
    <mergeCell ref="AM18:AN18"/>
    <mergeCell ref="BK16:BL16"/>
    <mergeCell ref="CA16:CB16"/>
    <mergeCell ref="CC16:CD16"/>
    <mergeCell ref="BQ20:BR20"/>
    <mergeCell ref="BS20:BT20"/>
    <mergeCell ref="BU20:BV20"/>
    <mergeCell ref="BW20:BX20"/>
    <mergeCell ref="CC19:CD19"/>
    <mergeCell ref="BQ19:BR19"/>
    <mergeCell ref="BS19:BT19"/>
    <mergeCell ref="BU19:BV19"/>
    <mergeCell ref="BW19:BX19"/>
    <mergeCell ref="CA17:CB17"/>
    <mergeCell ref="CC17:CD17"/>
    <mergeCell ref="BY18:BZ18"/>
    <mergeCell ref="CC18:CD18"/>
    <mergeCell ref="CA20:CB20"/>
    <mergeCell ref="CC20:CD20"/>
    <mergeCell ref="BO20:BP20"/>
    <mergeCell ref="BS16:BT16"/>
    <mergeCell ref="BU16:BV16"/>
    <mergeCell ref="BW16:BX16"/>
    <mergeCell ref="BY17:BZ17"/>
    <mergeCell ref="BQ17:BR17"/>
    <mergeCell ref="G16:J16"/>
    <mergeCell ref="O16:P16"/>
    <mergeCell ref="Q16:R16"/>
    <mergeCell ref="S16:T16"/>
    <mergeCell ref="U16:V16"/>
    <mergeCell ref="W16:X16"/>
    <mergeCell ref="AA16:AB16"/>
    <mergeCell ref="AC16:AD16"/>
    <mergeCell ref="AE16:AF16"/>
    <mergeCell ref="K16:N16"/>
    <mergeCell ref="BK14:BL14"/>
    <mergeCell ref="BM14:BN14"/>
    <mergeCell ref="CC14:CD14"/>
    <mergeCell ref="S15:T15"/>
    <mergeCell ref="U15:V15"/>
    <mergeCell ref="W15:X15"/>
    <mergeCell ref="Y15:Z15"/>
    <mergeCell ref="AE15:AF15"/>
    <mergeCell ref="Y16:Z16"/>
    <mergeCell ref="BG15:BH15"/>
    <mergeCell ref="BI15:BJ15"/>
    <mergeCell ref="BK15:BL15"/>
    <mergeCell ref="BM15:BN15"/>
    <mergeCell ref="BA15:BB15"/>
    <mergeCell ref="BC15:BD15"/>
    <mergeCell ref="BE15:BF15"/>
    <mergeCell ref="AS15:AT15"/>
    <mergeCell ref="AU15:AV15"/>
    <mergeCell ref="AG16:AH16"/>
    <mergeCell ref="BY15:BZ15"/>
    <mergeCell ref="CA15:CB15"/>
    <mergeCell ref="AW15:AX15"/>
    <mergeCell ref="AY15:AZ15"/>
    <mergeCell ref="AK15:AL15"/>
    <mergeCell ref="BC14:BD14"/>
    <mergeCell ref="BE14:BF14"/>
    <mergeCell ref="BG14:BH14"/>
    <mergeCell ref="BI14:BJ14"/>
    <mergeCell ref="AU14:AV14"/>
    <mergeCell ref="AW14:AX14"/>
    <mergeCell ref="AY14:AZ14"/>
    <mergeCell ref="BA14:BB14"/>
    <mergeCell ref="AO15:AP15"/>
    <mergeCell ref="AQ15:AR15"/>
    <mergeCell ref="AM14:AN14"/>
    <mergeCell ref="AO14:AP14"/>
    <mergeCell ref="AQ14:AR14"/>
    <mergeCell ref="AS14:AT14"/>
    <mergeCell ref="AE14:AF14"/>
    <mergeCell ref="AG14:AH14"/>
    <mergeCell ref="AI14:AJ14"/>
    <mergeCell ref="AK14:AL14"/>
    <mergeCell ref="AG15:AH15"/>
    <mergeCell ref="AI15:AJ15"/>
    <mergeCell ref="AM15:AN15"/>
    <mergeCell ref="BO14:BP14"/>
    <mergeCell ref="BQ22:BR22"/>
    <mergeCell ref="BY14:BZ14"/>
    <mergeCell ref="CA14:CB14"/>
    <mergeCell ref="BU22:BV22"/>
    <mergeCell ref="BW22:BX22"/>
    <mergeCell ref="BS22:BT22"/>
    <mergeCell ref="BU21:BV21"/>
    <mergeCell ref="BW21:BX21"/>
    <mergeCell ref="BO15:BP15"/>
    <mergeCell ref="BO16:BP16"/>
    <mergeCell ref="BY16:BZ16"/>
    <mergeCell ref="BW15:BX15"/>
    <mergeCell ref="BY19:BZ19"/>
    <mergeCell ref="CA19:CB19"/>
    <mergeCell ref="BU15:BV15"/>
    <mergeCell ref="BS17:BT17"/>
    <mergeCell ref="CA18:CB18"/>
    <mergeCell ref="AU13:AV13"/>
    <mergeCell ref="AW13:AX13"/>
    <mergeCell ref="CA12:CB12"/>
    <mergeCell ref="CC12:CD12"/>
    <mergeCell ref="BM12:BN12"/>
    <mergeCell ref="BO12:BP12"/>
    <mergeCell ref="BY13:BZ13"/>
    <mergeCell ref="CA13:CB13"/>
    <mergeCell ref="CC13:CD13"/>
    <mergeCell ref="BQ13:BR13"/>
    <mergeCell ref="BM13:BN13"/>
    <mergeCell ref="BY12:BZ12"/>
    <mergeCell ref="BA13:BB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BK8:BL9"/>
    <mergeCell ref="BM8:BN9"/>
    <mergeCell ref="BO8:BP9"/>
    <mergeCell ref="BO10:BP10"/>
    <mergeCell ref="AY12:AZ12"/>
    <mergeCell ref="BA12:BB12"/>
    <mergeCell ref="BO11:BP11"/>
    <mergeCell ref="AY11:AZ11"/>
    <mergeCell ref="BK10:BL10"/>
    <mergeCell ref="BM10:BN10"/>
    <mergeCell ref="AY10:AZ10"/>
    <mergeCell ref="BA10:BB10"/>
    <mergeCell ref="BC10:BD10"/>
    <mergeCell ref="BE10:BF10"/>
    <mergeCell ref="U12:V12"/>
    <mergeCell ref="G13:J13"/>
    <mergeCell ref="O13:P13"/>
    <mergeCell ref="AM12:AN12"/>
    <mergeCell ref="AO12:AP12"/>
    <mergeCell ref="AQ12:AR12"/>
    <mergeCell ref="AS12:AT12"/>
    <mergeCell ref="AE12:AF12"/>
    <mergeCell ref="AG12:AH12"/>
    <mergeCell ref="AI12:AJ12"/>
    <mergeCell ref="AK12:AL12"/>
    <mergeCell ref="AM13:AN13"/>
    <mergeCell ref="AO13:AP13"/>
    <mergeCell ref="AQ13:AR13"/>
    <mergeCell ref="AS13:AT13"/>
    <mergeCell ref="AE11:AF11"/>
    <mergeCell ref="AG11:AH11"/>
    <mergeCell ref="AU11:AV11"/>
    <mergeCell ref="AW11:AX11"/>
    <mergeCell ref="AI11:AJ11"/>
    <mergeCell ref="AK11:AL11"/>
    <mergeCell ref="AM11:AN11"/>
    <mergeCell ref="AO11:AP11"/>
    <mergeCell ref="CA11:CB11"/>
    <mergeCell ref="BG11:BH11"/>
    <mergeCell ref="BI11:BJ11"/>
    <mergeCell ref="BK11:BL11"/>
    <mergeCell ref="BM11:BN11"/>
    <mergeCell ref="BW11:BX11"/>
    <mergeCell ref="BA11:BB11"/>
    <mergeCell ref="BC11:BD11"/>
    <mergeCell ref="BE11:BF11"/>
    <mergeCell ref="AQ11:AR11"/>
    <mergeCell ref="AS11:AT11"/>
    <mergeCell ref="BY11:BZ11"/>
    <mergeCell ref="BY10:BZ10"/>
    <mergeCell ref="CA10:CB10"/>
    <mergeCell ref="BQ8:BR9"/>
    <mergeCell ref="BS8:BT9"/>
    <mergeCell ref="BU8:BV9"/>
    <mergeCell ref="BY6:BZ9"/>
    <mergeCell ref="CA6:CB9"/>
    <mergeCell ref="BW7:BX7"/>
    <mergeCell ref="BW8:BX9"/>
    <mergeCell ref="BQ10:BR10"/>
    <mergeCell ref="BQ7:BR7"/>
    <mergeCell ref="AY7:AZ7"/>
    <mergeCell ref="BA7:BB7"/>
    <mergeCell ref="BS7:BT7"/>
    <mergeCell ref="BU7:BV7"/>
    <mergeCell ref="AS10:AT10"/>
    <mergeCell ref="AU10:AV10"/>
    <mergeCell ref="AW10:AX10"/>
    <mergeCell ref="AI10:AJ10"/>
    <mergeCell ref="AK10:AL10"/>
    <mergeCell ref="AM10:AN10"/>
    <mergeCell ref="AO10:AP10"/>
    <mergeCell ref="BG10:BH10"/>
    <mergeCell ref="BI10:BJ10"/>
    <mergeCell ref="BG7:BH7"/>
    <mergeCell ref="BI7:BJ7"/>
    <mergeCell ref="AI7:AJ7"/>
    <mergeCell ref="BO7:BP7"/>
    <mergeCell ref="BC7:BD7"/>
    <mergeCell ref="BE7:BF7"/>
    <mergeCell ref="AA10:AB10"/>
    <mergeCell ref="AC10:AD10"/>
    <mergeCell ref="AE10:AF10"/>
    <mergeCell ref="AG10:AH10"/>
    <mergeCell ref="S10:T10"/>
    <mergeCell ref="U10:V10"/>
    <mergeCell ref="W10:X10"/>
    <mergeCell ref="Y10:Z10"/>
    <mergeCell ref="AQ10:AR10"/>
    <mergeCell ref="G10:J10"/>
    <mergeCell ref="O10:P10"/>
    <mergeCell ref="Q10:R10"/>
    <mergeCell ref="B10:E11"/>
    <mergeCell ref="F10:F11"/>
    <mergeCell ref="G11:J11"/>
    <mergeCell ref="O11:P11"/>
    <mergeCell ref="Q11:R11"/>
    <mergeCell ref="K11:N11"/>
    <mergeCell ref="B6:E9"/>
    <mergeCell ref="F6:F9"/>
    <mergeCell ref="G6:J9"/>
    <mergeCell ref="Y7:Z7"/>
    <mergeCell ref="W8:X9"/>
    <mergeCell ref="BC8:BD9"/>
    <mergeCell ref="AM8:AN9"/>
    <mergeCell ref="AO8:AP9"/>
    <mergeCell ref="AQ8:AR9"/>
    <mergeCell ref="AS8:AT9"/>
    <mergeCell ref="AC8:AD9"/>
    <mergeCell ref="AK8:AL9"/>
    <mergeCell ref="AE8:AF9"/>
    <mergeCell ref="AG8:AH9"/>
    <mergeCell ref="AM7:AN7"/>
    <mergeCell ref="AQ7:AR7"/>
    <mergeCell ref="AU7:AV7"/>
    <mergeCell ref="AW7:AX7"/>
    <mergeCell ref="U7:V7"/>
    <mergeCell ref="W7:X7"/>
    <mergeCell ref="AO7:AP7"/>
    <mergeCell ref="AK7:AL7"/>
    <mergeCell ref="AA7:AB7"/>
    <mergeCell ref="AC7:AD7"/>
    <mergeCell ref="Y8:Z9"/>
    <mergeCell ref="O8:P9"/>
    <mergeCell ref="Q8:R9"/>
    <mergeCell ref="S8:T9"/>
    <mergeCell ref="U8:V9"/>
    <mergeCell ref="AI8:AJ9"/>
    <mergeCell ref="AA8:AB9"/>
    <mergeCell ref="BI8:BJ9"/>
    <mergeCell ref="AU8:AV9"/>
    <mergeCell ref="AW8:AX9"/>
    <mergeCell ref="AY8:AZ9"/>
    <mergeCell ref="BA8:BB9"/>
    <mergeCell ref="AG7:AH7"/>
    <mergeCell ref="AS7:AT7"/>
    <mergeCell ref="S7:T7"/>
    <mergeCell ref="Q7:R7"/>
    <mergeCell ref="Q15:R15"/>
    <mergeCell ref="K14:N14"/>
    <mergeCell ref="K15:N15"/>
    <mergeCell ref="CC11:CD11"/>
    <mergeCell ref="S11:T11"/>
    <mergeCell ref="U11:V11"/>
    <mergeCell ref="W11:X11"/>
    <mergeCell ref="Y11:Z11"/>
    <mergeCell ref="AA11:AB11"/>
    <mergeCell ref="BE8:BF9"/>
    <mergeCell ref="BG8:BH9"/>
    <mergeCell ref="CC10:CD10"/>
    <mergeCell ref="AI13:AJ13"/>
    <mergeCell ref="AK13:AL13"/>
    <mergeCell ref="O7:P7"/>
    <mergeCell ref="CC6:CD9"/>
    <mergeCell ref="AE13:AF13"/>
    <mergeCell ref="AG13:AH13"/>
    <mergeCell ref="AE7:AF7"/>
    <mergeCell ref="BM7:BN7"/>
    <mergeCell ref="AC11:AD11"/>
    <mergeCell ref="B14:E15"/>
    <mergeCell ref="F14:F15"/>
    <mergeCell ref="G15:J15"/>
    <mergeCell ref="O15:P15"/>
    <mergeCell ref="Y13:Z13"/>
    <mergeCell ref="G14:J14"/>
    <mergeCell ref="O14:P14"/>
    <mergeCell ref="Q14:R14"/>
    <mergeCell ref="K13:N13"/>
    <mergeCell ref="Q13:R13"/>
    <mergeCell ref="S13:T13"/>
    <mergeCell ref="U13:V13"/>
    <mergeCell ref="G12:J12"/>
    <mergeCell ref="O12:P12"/>
    <mergeCell ref="Q12:R12"/>
    <mergeCell ref="K12:N12"/>
    <mergeCell ref="W12:X12"/>
    <mergeCell ref="Y12:Z12"/>
    <mergeCell ref="AA12:AB12"/>
    <mergeCell ref="AC12:AD12"/>
    <mergeCell ref="B12:E13"/>
    <mergeCell ref="F12:F13"/>
    <mergeCell ref="S12:T12"/>
    <mergeCell ref="S14:T14"/>
    <mergeCell ref="U14:V14"/>
    <mergeCell ref="AA13:AB13"/>
    <mergeCell ref="AC13:AD13"/>
    <mergeCell ref="W14:X14"/>
    <mergeCell ref="Y14:Z14"/>
    <mergeCell ref="AA14:AB14"/>
    <mergeCell ref="AC14:AD14"/>
    <mergeCell ref="W13:X13"/>
    <mergeCell ref="CC15:CD15"/>
    <mergeCell ref="AA17:AB17"/>
    <mergeCell ref="AC17:AD17"/>
    <mergeCell ref="AE17:AF17"/>
    <mergeCell ref="AG17:AH17"/>
    <mergeCell ref="AI17:AJ17"/>
    <mergeCell ref="AK17:AL17"/>
    <mergeCell ref="AA15:AB15"/>
    <mergeCell ref="AC15:AD15"/>
    <mergeCell ref="AQ16:AR16"/>
    <mergeCell ref="AS16:AT16"/>
    <mergeCell ref="AU16:AV16"/>
    <mergeCell ref="AW16:AX16"/>
    <mergeCell ref="AI16:AJ16"/>
    <mergeCell ref="AK16:AL16"/>
    <mergeCell ref="AM16:AN16"/>
    <mergeCell ref="AO16:AP16"/>
    <mergeCell ref="AY16:AZ16"/>
    <mergeCell ref="BM16:BN16"/>
    <mergeCell ref="BA16:BB16"/>
    <mergeCell ref="BC16:BD16"/>
    <mergeCell ref="BE16:BF16"/>
    <mergeCell ref="BG16:BH16"/>
    <mergeCell ref="BI16:BJ16"/>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K18:N18"/>
    <mergeCell ref="K19:N19"/>
    <mergeCell ref="W21:X21"/>
    <mergeCell ref="Y21:Z21"/>
    <mergeCell ref="W22:X22"/>
    <mergeCell ref="Y22:Z22"/>
    <mergeCell ref="AA22:AB22"/>
    <mergeCell ref="AC22:AD22"/>
    <mergeCell ref="AE18:AF18"/>
    <mergeCell ref="AG18:AH18"/>
    <mergeCell ref="AA19:AB19"/>
    <mergeCell ref="AC19:AD19"/>
    <mergeCell ref="AE19:AF19"/>
    <mergeCell ref="AG19:AH19"/>
    <mergeCell ref="AC18:AD18"/>
    <mergeCell ref="AA20:AB20"/>
    <mergeCell ref="F16:F17"/>
    <mergeCell ref="F18:F19"/>
    <mergeCell ref="B16:E17"/>
    <mergeCell ref="B18:E19"/>
    <mergeCell ref="CC23:CD23"/>
    <mergeCell ref="AI21:AJ21"/>
    <mergeCell ref="AK21:AL21"/>
    <mergeCell ref="AM21:AN21"/>
    <mergeCell ref="AO21:AP21"/>
    <mergeCell ref="AQ21:AR21"/>
    <mergeCell ref="AS21:AT21"/>
    <mergeCell ref="AU21:AV21"/>
    <mergeCell ref="AW21:AX21"/>
    <mergeCell ref="B22:E22"/>
    <mergeCell ref="G22:J22"/>
    <mergeCell ref="O22:P22"/>
    <mergeCell ref="Q22:R22"/>
    <mergeCell ref="K22:N22"/>
    <mergeCell ref="B21:E21"/>
    <mergeCell ref="S22:T22"/>
    <mergeCell ref="U22:V22"/>
    <mergeCell ref="AA21:AB21"/>
    <mergeCell ref="AC21:AD21"/>
    <mergeCell ref="U21:V21"/>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9749-DEF9-48A8-A942-6E46B9CEF08D}">
  <dimension ref="A1:G382"/>
  <sheetViews>
    <sheetView view="pageBreakPreview" topLeftCell="A208" zoomScaleNormal="100" zoomScaleSheetLayoutView="100" workbookViewId="0">
      <selection activeCell="B9" sqref="B9:B14"/>
    </sheetView>
  </sheetViews>
  <sheetFormatPr defaultRowHeight="13.5" x14ac:dyDescent="0.15"/>
  <cols>
    <col min="1" max="1" width="16.875" style="326" customWidth="1"/>
    <col min="2" max="2" width="21.25" style="326" customWidth="1"/>
    <col min="3" max="3" width="56.875" style="326" customWidth="1"/>
    <col min="4" max="4" width="3.625" style="326" customWidth="1"/>
    <col min="5" max="5" width="12.625" style="326" customWidth="1"/>
    <col min="6" max="6" width="22.125" style="326" customWidth="1"/>
    <col min="7" max="16384" width="9" style="326"/>
  </cols>
  <sheetData>
    <row r="1" spans="1:6" s="245" customFormat="1" ht="30" customHeight="1" x14ac:dyDescent="0.15">
      <c r="A1" s="879" t="s">
        <v>570</v>
      </c>
      <c r="B1" s="879"/>
      <c r="C1" s="879"/>
      <c r="D1" s="879"/>
      <c r="E1" s="879"/>
      <c r="F1" s="879"/>
    </row>
    <row r="2" spans="1:6" s="245" customFormat="1" ht="39" customHeight="1" x14ac:dyDescent="0.15">
      <c r="A2" s="876" t="s">
        <v>571</v>
      </c>
      <c r="B2" s="876"/>
      <c r="C2" s="876"/>
      <c r="D2" s="876"/>
      <c r="E2" s="876"/>
      <c r="F2" s="876"/>
    </row>
    <row r="3" spans="1:6" s="245" customFormat="1" ht="21.75" customHeight="1" x14ac:dyDescent="0.15">
      <c r="A3" s="246" t="s">
        <v>572</v>
      </c>
      <c r="B3" s="247"/>
      <c r="C3" s="247"/>
    </row>
    <row r="4" spans="1:6" s="245" customFormat="1" ht="27.75" customHeight="1" x14ac:dyDescent="0.15">
      <c r="A4" s="981" t="s">
        <v>993</v>
      </c>
      <c r="B4" s="249" t="s">
        <v>520</v>
      </c>
      <c r="C4" s="248" t="s">
        <v>521</v>
      </c>
      <c r="D4" s="877" t="s">
        <v>574</v>
      </c>
      <c r="E4" s="878"/>
      <c r="F4" s="498" t="s">
        <v>575</v>
      </c>
    </row>
    <row r="5" spans="1:6" s="253" customFormat="1" ht="28.5" x14ac:dyDescent="0.15">
      <c r="A5" s="393"/>
      <c r="B5" s="250" t="s">
        <v>576</v>
      </c>
      <c r="C5" s="352"/>
      <c r="D5" s="251"/>
      <c r="E5" s="252"/>
      <c r="F5" s="499"/>
    </row>
    <row r="6" spans="1:6" s="253" customFormat="1" ht="14.25" x14ac:dyDescent="0.15">
      <c r="A6" s="254" t="s">
        <v>577</v>
      </c>
      <c r="B6" s="402" t="s">
        <v>578</v>
      </c>
      <c r="C6" s="291" t="s">
        <v>579</v>
      </c>
      <c r="D6" s="255" t="s">
        <v>522</v>
      </c>
      <c r="E6" s="256" t="s">
        <v>580</v>
      </c>
      <c r="F6" s="500"/>
    </row>
    <row r="7" spans="1:6" s="245" customFormat="1" ht="14.25" x14ac:dyDescent="0.15">
      <c r="A7" s="254" t="s">
        <v>577</v>
      </c>
      <c r="B7" s="403" t="s">
        <v>582</v>
      </c>
      <c r="C7" s="291" t="s">
        <v>583</v>
      </c>
      <c r="D7" s="255" t="s">
        <v>522</v>
      </c>
      <c r="E7" s="256" t="s">
        <v>584</v>
      </c>
      <c r="F7" s="500" t="s">
        <v>581</v>
      </c>
    </row>
    <row r="8" spans="1:6" s="253" customFormat="1" ht="14.25" x14ac:dyDescent="0.15">
      <c r="A8" s="286" t="s">
        <v>577</v>
      </c>
      <c r="B8" s="404" t="s">
        <v>585</v>
      </c>
      <c r="C8" s="294" t="s">
        <v>583</v>
      </c>
      <c r="D8" s="257" t="s">
        <v>522</v>
      </c>
      <c r="E8" s="258" t="s">
        <v>586</v>
      </c>
      <c r="F8" s="501"/>
    </row>
    <row r="9" spans="1:6" s="253" customFormat="1" ht="27" x14ac:dyDescent="0.15">
      <c r="A9" s="880" t="s">
        <v>587</v>
      </c>
      <c r="B9" s="883" t="s">
        <v>588</v>
      </c>
      <c r="C9" s="293" t="s">
        <v>589</v>
      </c>
      <c r="D9" s="251" t="s">
        <v>522</v>
      </c>
      <c r="E9" s="252" t="s">
        <v>523</v>
      </c>
      <c r="F9" s="502"/>
    </row>
    <row r="10" spans="1:6" s="253" customFormat="1" ht="27" x14ac:dyDescent="0.15">
      <c r="A10" s="881"/>
      <c r="B10" s="884"/>
      <c r="C10" s="353" t="s">
        <v>590</v>
      </c>
      <c r="D10" s="259" t="s">
        <v>522</v>
      </c>
      <c r="E10" s="260" t="s">
        <v>523</v>
      </c>
      <c r="F10" s="503"/>
    </row>
    <row r="11" spans="1:6" s="253" customFormat="1" x14ac:dyDescent="0.15">
      <c r="A11" s="881"/>
      <c r="B11" s="884"/>
      <c r="C11" s="291" t="s">
        <v>591</v>
      </c>
      <c r="D11" s="255" t="s">
        <v>522</v>
      </c>
      <c r="E11" s="261" t="s">
        <v>523</v>
      </c>
      <c r="F11" s="254"/>
    </row>
    <row r="12" spans="1:6" s="253" customFormat="1" x14ac:dyDescent="0.15">
      <c r="A12" s="881"/>
      <c r="B12" s="884"/>
      <c r="C12" s="291" t="s">
        <v>592</v>
      </c>
      <c r="D12" s="255" t="s">
        <v>522</v>
      </c>
      <c r="E12" s="261" t="s">
        <v>523</v>
      </c>
      <c r="F12" s="283"/>
    </row>
    <row r="13" spans="1:6" s="253" customFormat="1" x14ac:dyDescent="0.15">
      <c r="A13" s="881"/>
      <c r="B13" s="884"/>
      <c r="C13" s="352" t="s">
        <v>593</v>
      </c>
      <c r="D13" s="262" t="s">
        <v>522</v>
      </c>
      <c r="E13" s="263" t="s">
        <v>523</v>
      </c>
      <c r="F13" s="503"/>
    </row>
    <row r="14" spans="1:6" s="253" customFormat="1" ht="27" x14ac:dyDescent="0.15">
      <c r="A14" s="882"/>
      <c r="B14" s="885"/>
      <c r="C14" s="294" t="s">
        <v>594</v>
      </c>
      <c r="D14" s="264" t="s">
        <v>522</v>
      </c>
      <c r="E14" s="265" t="s">
        <v>523</v>
      </c>
      <c r="F14" s="394"/>
    </row>
    <row r="15" spans="1:6" s="253" customFormat="1" ht="14.25" x14ac:dyDescent="0.15">
      <c r="A15" s="266" t="s">
        <v>595</v>
      </c>
      <c r="B15" s="284" t="s">
        <v>525</v>
      </c>
      <c r="C15" s="354"/>
      <c r="D15" s="267" t="s">
        <v>522</v>
      </c>
      <c r="E15" s="268" t="s">
        <v>523</v>
      </c>
      <c r="F15" s="266"/>
    </row>
    <row r="16" spans="1:6" s="253" customFormat="1" ht="14.25" x14ac:dyDescent="0.15">
      <c r="A16" s="266" t="s">
        <v>595</v>
      </c>
      <c r="B16" s="284" t="s">
        <v>596</v>
      </c>
      <c r="C16" s="354"/>
      <c r="D16" s="251" t="s">
        <v>522</v>
      </c>
      <c r="E16" s="268" t="s">
        <v>523</v>
      </c>
      <c r="F16" s="504"/>
    </row>
    <row r="17" spans="1:6" s="599" customFormat="1" x14ac:dyDescent="0.15">
      <c r="A17" s="886" t="s">
        <v>975</v>
      </c>
      <c r="B17" s="890" t="s">
        <v>976</v>
      </c>
      <c r="C17" s="595" t="s">
        <v>977</v>
      </c>
      <c r="D17" s="596" t="s">
        <v>978</v>
      </c>
      <c r="E17" s="597" t="s">
        <v>979</v>
      </c>
      <c r="F17" s="598" t="s">
        <v>980</v>
      </c>
    </row>
    <row r="18" spans="1:6" s="599" customFormat="1" ht="27" x14ac:dyDescent="0.15">
      <c r="A18" s="887"/>
      <c r="B18" s="891"/>
      <c r="C18" s="600" t="s">
        <v>981</v>
      </c>
      <c r="D18" s="601" t="s">
        <v>978</v>
      </c>
      <c r="E18" s="602" t="s">
        <v>979</v>
      </c>
      <c r="F18" s="603" t="s">
        <v>982</v>
      </c>
    </row>
    <row r="19" spans="1:6" s="599" customFormat="1" x14ac:dyDescent="0.15">
      <c r="A19" s="888"/>
      <c r="B19" s="892"/>
      <c r="C19" s="600" t="s">
        <v>983</v>
      </c>
      <c r="D19" s="601" t="s">
        <v>978</v>
      </c>
      <c r="E19" s="602" t="s">
        <v>979</v>
      </c>
      <c r="F19" s="603" t="s">
        <v>984</v>
      </c>
    </row>
    <row r="20" spans="1:6" s="599" customFormat="1" x14ac:dyDescent="0.15">
      <c r="A20" s="888"/>
      <c r="B20" s="892"/>
      <c r="C20" s="600" t="s">
        <v>985</v>
      </c>
      <c r="D20" s="601" t="s">
        <v>978</v>
      </c>
      <c r="E20" s="602" t="s">
        <v>979</v>
      </c>
      <c r="F20" s="603" t="s">
        <v>986</v>
      </c>
    </row>
    <row r="21" spans="1:6" s="599" customFormat="1" ht="27" x14ac:dyDescent="0.15">
      <c r="A21" s="889"/>
      <c r="B21" s="893"/>
      <c r="C21" s="604" t="s">
        <v>987</v>
      </c>
      <c r="D21" s="605" t="s">
        <v>978</v>
      </c>
      <c r="E21" s="606" t="s">
        <v>979</v>
      </c>
      <c r="F21" s="607"/>
    </row>
    <row r="22" spans="1:6" s="599" customFormat="1" ht="28.5" customHeight="1" x14ac:dyDescent="0.15">
      <c r="A22" s="608" t="s">
        <v>988</v>
      </c>
      <c r="B22" s="609" t="s">
        <v>989</v>
      </c>
      <c r="C22" s="595" t="s">
        <v>990</v>
      </c>
      <c r="D22" s="251" t="s">
        <v>522</v>
      </c>
      <c r="E22" s="252" t="s">
        <v>599</v>
      </c>
      <c r="F22" s="894" t="s">
        <v>991</v>
      </c>
    </row>
    <row r="23" spans="1:6" s="599" customFormat="1" ht="28.5" customHeight="1" x14ac:dyDescent="0.15">
      <c r="A23" s="610"/>
      <c r="B23" s="611"/>
      <c r="C23" s="604" t="s">
        <v>992</v>
      </c>
      <c r="D23" s="264" t="s">
        <v>522</v>
      </c>
      <c r="E23" s="265" t="s">
        <v>599</v>
      </c>
      <c r="F23" s="895"/>
    </row>
    <row r="24" spans="1:6" s="274" customFormat="1" ht="42.75" x14ac:dyDescent="0.15">
      <c r="A24" s="266" t="s">
        <v>597</v>
      </c>
      <c r="B24" s="273" t="s">
        <v>610</v>
      </c>
      <c r="C24" s="356" t="s">
        <v>611</v>
      </c>
      <c r="D24" s="267" t="s">
        <v>522</v>
      </c>
      <c r="E24" s="268" t="s">
        <v>523</v>
      </c>
      <c r="F24" s="506"/>
    </row>
    <row r="25" spans="1:6" s="274" customFormat="1" ht="42.75" x14ac:dyDescent="0.15">
      <c r="A25" s="266" t="s">
        <v>597</v>
      </c>
      <c r="B25" s="273" t="s">
        <v>612</v>
      </c>
      <c r="C25" s="356" t="s">
        <v>613</v>
      </c>
      <c r="D25" s="267" t="s">
        <v>522</v>
      </c>
      <c r="E25" s="268" t="s">
        <v>523</v>
      </c>
      <c r="F25" s="506"/>
    </row>
    <row r="26" spans="1:6" s="271" customFormat="1" ht="28.5" x14ac:dyDescent="0.15">
      <c r="A26" s="266" t="s">
        <v>587</v>
      </c>
      <c r="B26" s="273" t="s">
        <v>614</v>
      </c>
      <c r="C26" s="354"/>
      <c r="D26" s="267" t="s">
        <v>522</v>
      </c>
      <c r="E26" s="268" t="s">
        <v>523</v>
      </c>
      <c r="F26" s="612"/>
    </row>
    <row r="27" spans="1:6" s="253" customFormat="1" ht="57" x14ac:dyDescent="0.15">
      <c r="A27" s="285" t="s">
        <v>615</v>
      </c>
      <c r="B27" s="508" t="s">
        <v>616</v>
      </c>
      <c r="C27" s="357" t="s">
        <v>617</v>
      </c>
      <c r="D27" s="275" t="s">
        <v>387</v>
      </c>
      <c r="E27" s="276" t="s">
        <v>523</v>
      </c>
      <c r="F27" s="509"/>
    </row>
    <row r="28" spans="1:6" s="253" customFormat="1" x14ac:dyDescent="0.15">
      <c r="A28" s="880" t="s">
        <v>577</v>
      </c>
      <c r="B28" s="883" t="s">
        <v>618</v>
      </c>
      <c r="C28" s="293" t="s">
        <v>619</v>
      </c>
      <c r="D28" s="277" t="s">
        <v>522</v>
      </c>
      <c r="E28" s="278" t="s">
        <v>534</v>
      </c>
      <c r="F28" s="898" t="s">
        <v>620</v>
      </c>
    </row>
    <row r="29" spans="1:6" s="253" customFormat="1" x14ac:dyDescent="0.15">
      <c r="A29" s="881"/>
      <c r="B29" s="884"/>
      <c r="C29" s="291" t="s">
        <v>621</v>
      </c>
      <c r="D29" s="255" t="s">
        <v>522</v>
      </c>
      <c r="E29" s="256" t="s">
        <v>523</v>
      </c>
      <c r="F29" s="899"/>
    </row>
    <row r="30" spans="1:6" s="253" customFormat="1" x14ac:dyDescent="0.15">
      <c r="A30" s="881"/>
      <c r="B30" s="884"/>
      <c r="C30" s="291" t="s">
        <v>622</v>
      </c>
      <c r="D30" s="255" t="s">
        <v>522</v>
      </c>
      <c r="E30" s="279" t="s">
        <v>524</v>
      </c>
      <c r="F30" s="899"/>
    </row>
    <row r="31" spans="1:6" s="253" customFormat="1" x14ac:dyDescent="0.15">
      <c r="A31" s="881"/>
      <c r="B31" s="884"/>
      <c r="C31" s="291" t="s">
        <v>623</v>
      </c>
      <c r="D31" s="255" t="s">
        <v>522</v>
      </c>
      <c r="E31" s="256" t="s">
        <v>524</v>
      </c>
      <c r="F31" s="899"/>
    </row>
    <row r="32" spans="1:6" s="253" customFormat="1" x14ac:dyDescent="0.15">
      <c r="A32" s="881"/>
      <c r="B32" s="884"/>
      <c r="C32" s="352" t="s">
        <v>624</v>
      </c>
      <c r="D32" s="280" t="s">
        <v>522</v>
      </c>
      <c r="E32" s="281" t="s">
        <v>524</v>
      </c>
      <c r="F32" s="899"/>
    </row>
    <row r="33" spans="1:6" s="253" customFormat="1" x14ac:dyDescent="0.15">
      <c r="A33" s="882"/>
      <c r="B33" s="885"/>
      <c r="C33" s="294" t="s">
        <v>625</v>
      </c>
      <c r="D33" s="264" t="s">
        <v>522</v>
      </c>
      <c r="E33" s="282" t="s">
        <v>524</v>
      </c>
      <c r="F33" s="900"/>
    </row>
    <row r="34" spans="1:6" s="253" customFormat="1" ht="14.25" x14ac:dyDescent="0.15">
      <c r="A34" s="393" t="s">
        <v>577</v>
      </c>
      <c r="B34" s="405" t="s">
        <v>626</v>
      </c>
      <c r="C34" s="355" t="s">
        <v>627</v>
      </c>
      <c r="D34" s="251" t="s">
        <v>387</v>
      </c>
      <c r="E34" s="252" t="s">
        <v>523</v>
      </c>
      <c r="F34" s="393"/>
    </row>
    <row r="35" spans="1:6" s="253" customFormat="1" ht="14.25" x14ac:dyDescent="0.15">
      <c r="A35" s="283" t="s">
        <v>577</v>
      </c>
      <c r="B35" s="406"/>
      <c r="C35" s="352" t="s">
        <v>628</v>
      </c>
      <c r="D35" s="255" t="s">
        <v>387</v>
      </c>
      <c r="E35" s="256" t="s">
        <v>523</v>
      </c>
      <c r="F35" s="283"/>
    </row>
    <row r="36" spans="1:6" s="253" customFormat="1" ht="14.25" x14ac:dyDescent="0.15">
      <c r="A36" s="394" t="s">
        <v>577</v>
      </c>
      <c r="B36" s="407"/>
      <c r="C36" s="294" t="s">
        <v>629</v>
      </c>
      <c r="D36" s="264" t="s">
        <v>387</v>
      </c>
      <c r="E36" s="282" t="s">
        <v>523</v>
      </c>
      <c r="F36" s="394"/>
    </row>
    <row r="37" spans="1:6" s="253" customFormat="1" ht="14.25" x14ac:dyDescent="0.15">
      <c r="A37" s="880" t="s">
        <v>577</v>
      </c>
      <c r="B37" s="408" t="s">
        <v>527</v>
      </c>
      <c r="C37" s="358" t="s">
        <v>630</v>
      </c>
      <c r="D37" s="277" t="s">
        <v>522</v>
      </c>
      <c r="E37" s="278" t="s">
        <v>523</v>
      </c>
      <c r="F37" s="502"/>
    </row>
    <row r="38" spans="1:6" s="253" customFormat="1" x14ac:dyDescent="0.15">
      <c r="A38" s="881"/>
      <c r="B38" s="884" t="s">
        <v>631</v>
      </c>
      <c r="C38" s="291" t="s">
        <v>632</v>
      </c>
      <c r="D38" s="255" t="s">
        <v>387</v>
      </c>
      <c r="E38" s="256" t="s">
        <v>538</v>
      </c>
      <c r="F38" s="254" t="s">
        <v>633</v>
      </c>
    </row>
    <row r="39" spans="1:6" s="253" customFormat="1" x14ac:dyDescent="0.15">
      <c r="A39" s="882"/>
      <c r="B39" s="901"/>
      <c r="C39" s="294" t="s">
        <v>634</v>
      </c>
      <c r="D39" s="257" t="s">
        <v>387</v>
      </c>
      <c r="E39" s="258" t="s">
        <v>534</v>
      </c>
      <c r="F39" s="394" t="s">
        <v>635</v>
      </c>
    </row>
    <row r="40" spans="1:6" s="245" customFormat="1" ht="42.75" x14ac:dyDescent="0.15">
      <c r="A40" s="266" t="s">
        <v>577</v>
      </c>
      <c r="B40" s="284" t="s">
        <v>528</v>
      </c>
      <c r="C40" s="359" t="s">
        <v>636</v>
      </c>
      <c r="D40" s="267" t="s">
        <v>522</v>
      </c>
      <c r="E40" s="268" t="s">
        <v>523</v>
      </c>
      <c r="F40" s="510"/>
    </row>
    <row r="41" spans="1:6" s="253" customFormat="1" x14ac:dyDescent="0.15">
      <c r="A41" s="880" t="s">
        <v>577</v>
      </c>
      <c r="B41" s="902" t="s">
        <v>529</v>
      </c>
      <c r="C41" s="355" t="s">
        <v>637</v>
      </c>
      <c r="D41" s="280" t="s">
        <v>522</v>
      </c>
      <c r="E41" s="281" t="s">
        <v>638</v>
      </c>
      <c r="F41" s="393" t="s">
        <v>633</v>
      </c>
    </row>
    <row r="42" spans="1:6" s="253" customFormat="1" x14ac:dyDescent="0.15">
      <c r="A42" s="881"/>
      <c r="B42" s="903"/>
      <c r="C42" s="291" t="s">
        <v>639</v>
      </c>
      <c r="D42" s="280" t="s">
        <v>522</v>
      </c>
      <c r="E42" s="281" t="s">
        <v>534</v>
      </c>
      <c r="F42" s="254" t="s">
        <v>640</v>
      </c>
    </row>
    <row r="43" spans="1:6" s="253" customFormat="1" x14ac:dyDescent="0.15">
      <c r="A43" s="881"/>
      <c r="B43" s="904"/>
      <c r="C43" s="291" t="s">
        <v>641</v>
      </c>
      <c r="D43" s="255" t="s">
        <v>522</v>
      </c>
      <c r="E43" s="256" t="s">
        <v>541</v>
      </c>
      <c r="F43" s="254" t="s">
        <v>642</v>
      </c>
    </row>
    <row r="44" spans="1:6" s="253" customFormat="1" x14ac:dyDescent="0.15">
      <c r="A44" s="881"/>
      <c r="B44" s="905"/>
      <c r="C44" s="352" t="s">
        <v>643</v>
      </c>
      <c r="D44" s="259" t="s">
        <v>522</v>
      </c>
      <c r="E44" s="279" t="s">
        <v>534</v>
      </c>
      <c r="F44" s="503" t="s">
        <v>644</v>
      </c>
    </row>
    <row r="45" spans="1:6" s="253" customFormat="1" ht="22.5" x14ac:dyDescent="0.15">
      <c r="A45" s="880" t="s">
        <v>577</v>
      </c>
      <c r="B45" s="902" t="s">
        <v>645</v>
      </c>
      <c r="C45" s="293" t="s">
        <v>646</v>
      </c>
      <c r="D45" s="251" t="s">
        <v>387</v>
      </c>
      <c r="E45" s="252" t="s">
        <v>647</v>
      </c>
      <c r="F45" s="511" t="s">
        <v>648</v>
      </c>
    </row>
    <row r="46" spans="1:6" s="253" customFormat="1" ht="135" x14ac:dyDescent="0.15">
      <c r="A46" s="881"/>
      <c r="B46" s="904"/>
      <c r="C46" s="291" t="s">
        <v>649</v>
      </c>
      <c r="D46" s="255" t="s">
        <v>387</v>
      </c>
      <c r="E46" s="256" t="s">
        <v>650</v>
      </c>
      <c r="F46" s="254" t="s">
        <v>651</v>
      </c>
    </row>
    <row r="47" spans="1:6" s="253" customFormat="1" ht="54" x14ac:dyDescent="0.15">
      <c r="A47" s="881"/>
      <c r="B47" s="904"/>
      <c r="C47" s="291" t="s">
        <v>652</v>
      </c>
      <c r="D47" s="255" t="s">
        <v>387</v>
      </c>
      <c r="E47" s="256" t="s">
        <v>650</v>
      </c>
      <c r="F47" s="254" t="s">
        <v>644</v>
      </c>
    </row>
    <row r="48" spans="1:6" s="253" customFormat="1" ht="67.5" x14ac:dyDescent="0.15">
      <c r="A48" s="881"/>
      <c r="B48" s="904"/>
      <c r="C48" s="291" t="s">
        <v>653</v>
      </c>
      <c r="D48" s="255" t="s">
        <v>387</v>
      </c>
      <c r="E48" s="256" t="s">
        <v>654</v>
      </c>
      <c r="F48" s="254" t="s">
        <v>655</v>
      </c>
    </row>
    <row r="49" spans="1:6" s="253" customFormat="1" ht="67.5" x14ac:dyDescent="0.15">
      <c r="A49" s="882"/>
      <c r="B49" s="905"/>
      <c r="C49" s="292" t="s">
        <v>656</v>
      </c>
      <c r="D49" s="257" t="s">
        <v>387</v>
      </c>
      <c r="E49" s="258" t="s">
        <v>650</v>
      </c>
      <c r="F49" s="504" t="s">
        <v>644</v>
      </c>
    </row>
    <row r="50" spans="1:6" s="253" customFormat="1" ht="27" x14ac:dyDescent="0.15">
      <c r="A50" s="881" t="s">
        <v>577</v>
      </c>
      <c r="B50" s="903" t="s">
        <v>657</v>
      </c>
      <c r="C50" s="352" t="s">
        <v>658</v>
      </c>
      <c r="D50" s="280" t="s">
        <v>522</v>
      </c>
      <c r="E50" s="281" t="s">
        <v>538</v>
      </c>
      <c r="F50" s="906" t="s">
        <v>659</v>
      </c>
    </row>
    <row r="51" spans="1:6" s="253" customFormat="1" ht="27" x14ac:dyDescent="0.15">
      <c r="A51" s="881"/>
      <c r="B51" s="904"/>
      <c r="C51" s="291" t="s">
        <v>660</v>
      </c>
      <c r="D51" s="255" t="s">
        <v>522</v>
      </c>
      <c r="E51" s="256" t="s">
        <v>523</v>
      </c>
      <c r="F51" s="904"/>
    </row>
    <row r="52" spans="1:6" s="253" customFormat="1" x14ac:dyDescent="0.15">
      <c r="A52" s="881"/>
      <c r="B52" s="904"/>
      <c r="C52" s="291" t="s">
        <v>661</v>
      </c>
      <c r="D52" s="255" t="s">
        <v>522</v>
      </c>
      <c r="E52" s="256" t="s">
        <v>538</v>
      </c>
      <c r="F52" s="285"/>
    </row>
    <row r="53" spans="1:6" s="253" customFormat="1" x14ac:dyDescent="0.15">
      <c r="A53" s="882"/>
      <c r="B53" s="905"/>
      <c r="C53" s="361" t="s">
        <v>662</v>
      </c>
      <c r="D53" s="264" t="s">
        <v>522</v>
      </c>
      <c r="E53" s="282" t="s">
        <v>523</v>
      </c>
      <c r="F53" s="286"/>
    </row>
    <row r="54" spans="1:6" s="253" customFormat="1" ht="121.5" x14ac:dyDescent="0.15">
      <c r="A54" s="287" t="s">
        <v>577</v>
      </c>
      <c r="B54" s="288" t="s">
        <v>663</v>
      </c>
      <c r="C54" s="358" t="s">
        <v>664</v>
      </c>
      <c r="D54" s="251" t="s">
        <v>387</v>
      </c>
      <c r="E54" s="252" t="s">
        <v>534</v>
      </c>
      <c r="F54" s="512" t="s">
        <v>665</v>
      </c>
    </row>
    <row r="55" spans="1:6" s="253" customFormat="1" ht="40.5" x14ac:dyDescent="0.15">
      <c r="A55" s="881"/>
      <c r="B55" s="903"/>
      <c r="C55" s="291" t="s">
        <v>666</v>
      </c>
      <c r="D55" s="255" t="s">
        <v>387</v>
      </c>
      <c r="E55" s="256" t="s">
        <v>534</v>
      </c>
      <c r="F55" s="254" t="s">
        <v>667</v>
      </c>
    </row>
    <row r="56" spans="1:6" s="253" customFormat="1" ht="27" x14ac:dyDescent="0.15">
      <c r="A56" s="881"/>
      <c r="B56" s="903"/>
      <c r="C56" s="291" t="s">
        <v>668</v>
      </c>
      <c r="D56" s="255" t="s">
        <v>387</v>
      </c>
      <c r="E56" s="256" t="s">
        <v>534</v>
      </c>
      <c r="F56" s="254"/>
    </row>
    <row r="57" spans="1:6" s="253" customFormat="1" ht="54" x14ac:dyDescent="0.15">
      <c r="A57" s="882"/>
      <c r="B57" s="905"/>
      <c r="C57" s="362" t="s">
        <v>669</v>
      </c>
      <c r="D57" s="289" t="s">
        <v>387</v>
      </c>
      <c r="E57" s="265" t="s">
        <v>534</v>
      </c>
      <c r="F57" s="394" t="s">
        <v>651</v>
      </c>
    </row>
    <row r="58" spans="1:6" s="253" customFormat="1" ht="67.5" x14ac:dyDescent="0.15">
      <c r="A58" s="880" t="s">
        <v>577</v>
      </c>
      <c r="B58" s="902" t="s">
        <v>670</v>
      </c>
      <c r="C58" s="293" t="s">
        <v>671</v>
      </c>
      <c r="D58" s="251" t="s">
        <v>387</v>
      </c>
      <c r="E58" s="290" t="s">
        <v>534</v>
      </c>
      <c r="F58" s="512" t="s">
        <v>665</v>
      </c>
    </row>
    <row r="59" spans="1:6" s="253" customFormat="1" ht="27" x14ac:dyDescent="0.15">
      <c r="A59" s="881"/>
      <c r="B59" s="904"/>
      <c r="C59" s="291" t="s">
        <v>672</v>
      </c>
      <c r="D59" s="255" t="s">
        <v>387</v>
      </c>
      <c r="E59" s="261" t="s">
        <v>534</v>
      </c>
      <c r="F59" s="254" t="s">
        <v>673</v>
      </c>
    </row>
    <row r="60" spans="1:6" s="253" customFormat="1" ht="40.5" x14ac:dyDescent="0.15">
      <c r="A60" s="881"/>
      <c r="B60" s="904"/>
      <c r="C60" s="291" t="s">
        <v>674</v>
      </c>
      <c r="D60" s="255" t="s">
        <v>387</v>
      </c>
      <c r="E60" s="256" t="s">
        <v>534</v>
      </c>
      <c r="F60" s="254" t="s">
        <v>667</v>
      </c>
    </row>
    <row r="61" spans="1:6" s="253" customFormat="1" ht="27" x14ac:dyDescent="0.15">
      <c r="A61" s="881"/>
      <c r="B61" s="904"/>
      <c r="C61" s="291" t="s">
        <v>668</v>
      </c>
      <c r="D61" s="255" t="s">
        <v>387</v>
      </c>
      <c r="E61" s="256" t="s">
        <v>534</v>
      </c>
      <c r="F61" s="254"/>
    </row>
    <row r="62" spans="1:6" s="253" customFormat="1" ht="54" x14ac:dyDescent="0.15">
      <c r="A62" s="882"/>
      <c r="B62" s="905"/>
      <c r="C62" s="292" t="s">
        <v>675</v>
      </c>
      <c r="D62" s="257" t="s">
        <v>387</v>
      </c>
      <c r="E62" s="258" t="s">
        <v>534</v>
      </c>
      <c r="F62" s="504" t="s">
        <v>676</v>
      </c>
    </row>
    <row r="63" spans="1:6" s="253" customFormat="1" ht="121.5" x14ac:dyDescent="0.15">
      <c r="A63" s="880" t="s">
        <v>577</v>
      </c>
      <c r="B63" s="902" t="s">
        <v>530</v>
      </c>
      <c r="C63" s="293" t="s">
        <v>677</v>
      </c>
      <c r="D63" s="251" t="s">
        <v>387</v>
      </c>
      <c r="E63" s="252" t="s">
        <v>538</v>
      </c>
      <c r="F63" s="512" t="s">
        <v>678</v>
      </c>
    </row>
    <row r="64" spans="1:6" s="253" customFormat="1" ht="54" x14ac:dyDescent="0.15">
      <c r="A64" s="881"/>
      <c r="B64" s="904"/>
      <c r="C64" s="291" t="s">
        <v>679</v>
      </c>
      <c r="D64" s="255" t="s">
        <v>387</v>
      </c>
      <c r="E64" s="256" t="s">
        <v>534</v>
      </c>
      <c r="F64" s="513" t="s">
        <v>680</v>
      </c>
    </row>
    <row r="65" spans="1:6" s="253" customFormat="1" ht="67.5" x14ac:dyDescent="0.15">
      <c r="A65" s="881"/>
      <c r="B65" s="904"/>
      <c r="C65" s="291" t="s">
        <v>681</v>
      </c>
      <c r="D65" s="255" t="s">
        <v>387</v>
      </c>
      <c r="E65" s="256" t="s">
        <v>534</v>
      </c>
      <c r="F65" s="513" t="s">
        <v>682</v>
      </c>
    </row>
    <row r="66" spans="1:6" s="253" customFormat="1" ht="94.5" x14ac:dyDescent="0.15">
      <c r="A66" s="881"/>
      <c r="B66" s="904"/>
      <c r="C66" s="291" t="s">
        <v>683</v>
      </c>
      <c r="D66" s="255" t="s">
        <v>387</v>
      </c>
      <c r="E66" s="256" t="s">
        <v>534</v>
      </c>
      <c r="F66" s="513" t="s">
        <v>684</v>
      </c>
    </row>
    <row r="67" spans="1:6" s="253" customFormat="1" x14ac:dyDescent="0.15">
      <c r="A67" s="881"/>
      <c r="B67" s="285"/>
      <c r="C67" s="291" t="s">
        <v>685</v>
      </c>
      <c r="D67" s="255" t="s">
        <v>522</v>
      </c>
      <c r="E67" s="256" t="s">
        <v>686</v>
      </c>
      <c r="F67" s="513"/>
    </row>
    <row r="68" spans="1:6" s="253" customFormat="1" ht="40.5" x14ac:dyDescent="0.15">
      <c r="A68" s="882"/>
      <c r="B68" s="286"/>
      <c r="C68" s="292" t="s">
        <v>687</v>
      </c>
      <c r="D68" s="257" t="s">
        <v>387</v>
      </c>
      <c r="E68" s="258" t="s">
        <v>534</v>
      </c>
      <c r="F68" s="286" t="s">
        <v>667</v>
      </c>
    </row>
    <row r="69" spans="1:6" s="253" customFormat="1" ht="40.5" x14ac:dyDescent="0.15">
      <c r="A69" s="880" t="s">
        <v>577</v>
      </c>
      <c r="B69" s="902" t="s">
        <v>688</v>
      </c>
      <c r="C69" s="293" t="s">
        <v>689</v>
      </c>
      <c r="D69" s="251" t="s">
        <v>387</v>
      </c>
      <c r="E69" s="252" t="s">
        <v>538</v>
      </c>
      <c r="F69" s="502" t="s">
        <v>633</v>
      </c>
    </row>
    <row r="70" spans="1:6" s="253" customFormat="1" ht="27" x14ac:dyDescent="0.15">
      <c r="A70" s="882"/>
      <c r="B70" s="905"/>
      <c r="C70" s="294" t="s">
        <v>690</v>
      </c>
      <c r="D70" s="264" t="s">
        <v>387</v>
      </c>
      <c r="E70" s="282" t="s">
        <v>638</v>
      </c>
      <c r="F70" s="394" t="s">
        <v>691</v>
      </c>
    </row>
    <row r="71" spans="1:6" s="253" customFormat="1" ht="27" x14ac:dyDescent="0.15">
      <c r="A71" s="880" t="s">
        <v>615</v>
      </c>
      <c r="B71" s="902" t="s">
        <v>531</v>
      </c>
      <c r="C71" s="293" t="s">
        <v>692</v>
      </c>
      <c r="D71" s="251" t="s">
        <v>387</v>
      </c>
      <c r="E71" s="252" t="s">
        <v>638</v>
      </c>
      <c r="F71" s="512" t="s">
        <v>693</v>
      </c>
    </row>
    <row r="72" spans="1:6" s="253" customFormat="1" ht="54" x14ac:dyDescent="0.15">
      <c r="A72" s="882"/>
      <c r="B72" s="905"/>
      <c r="C72" s="294" t="s">
        <v>694</v>
      </c>
      <c r="D72" s="264" t="s">
        <v>387</v>
      </c>
      <c r="E72" s="282" t="s">
        <v>534</v>
      </c>
      <c r="F72" s="514" t="s">
        <v>695</v>
      </c>
    </row>
    <row r="73" spans="1:6" s="253" customFormat="1" ht="40.5" x14ac:dyDescent="0.15">
      <c r="A73" s="881" t="s">
        <v>577</v>
      </c>
      <c r="B73" s="884" t="s">
        <v>532</v>
      </c>
      <c r="C73" s="363" t="s">
        <v>696</v>
      </c>
      <c r="D73" s="280" t="s">
        <v>387</v>
      </c>
      <c r="E73" s="281" t="s">
        <v>523</v>
      </c>
      <c r="F73" s="515"/>
    </row>
    <row r="74" spans="1:6" s="253" customFormat="1" ht="94.5" x14ac:dyDescent="0.15">
      <c r="A74" s="881"/>
      <c r="B74" s="884"/>
      <c r="C74" s="291" t="s">
        <v>697</v>
      </c>
      <c r="D74" s="255" t="s">
        <v>522</v>
      </c>
      <c r="E74" s="256" t="s">
        <v>523</v>
      </c>
      <c r="F74" s="254" t="s">
        <v>698</v>
      </c>
    </row>
    <row r="75" spans="1:6" s="253" customFormat="1" ht="54" x14ac:dyDescent="0.15">
      <c r="A75" s="881"/>
      <c r="B75" s="884"/>
      <c r="C75" s="291" t="s">
        <v>699</v>
      </c>
      <c r="D75" s="255" t="s">
        <v>522</v>
      </c>
      <c r="E75" s="256" t="s">
        <v>523</v>
      </c>
      <c r="F75" s="254" t="s">
        <v>700</v>
      </c>
    </row>
    <row r="76" spans="1:6" s="253" customFormat="1" ht="28.5" x14ac:dyDescent="0.15">
      <c r="A76" s="880" t="s">
        <v>577</v>
      </c>
      <c r="B76" s="295" t="s">
        <v>533</v>
      </c>
      <c r="C76" s="293" t="s">
        <v>701</v>
      </c>
      <c r="D76" s="277" t="s">
        <v>387</v>
      </c>
      <c r="E76" s="278" t="s">
        <v>638</v>
      </c>
      <c r="F76" s="502" t="s">
        <v>698</v>
      </c>
    </row>
    <row r="77" spans="1:6" s="253" customFormat="1" ht="14.25" x14ac:dyDescent="0.15">
      <c r="A77" s="882"/>
      <c r="B77" s="409"/>
      <c r="C77" s="294" t="s">
        <v>702</v>
      </c>
      <c r="D77" s="264" t="s">
        <v>522</v>
      </c>
      <c r="E77" s="282" t="s">
        <v>523</v>
      </c>
      <c r="F77" s="394" t="s">
        <v>703</v>
      </c>
    </row>
    <row r="78" spans="1:6" s="253" customFormat="1" ht="27" x14ac:dyDescent="0.15">
      <c r="A78" s="880" t="s">
        <v>577</v>
      </c>
      <c r="B78" s="902" t="s">
        <v>535</v>
      </c>
      <c r="C78" s="355" t="s">
        <v>704</v>
      </c>
      <c r="D78" s="277" t="s">
        <v>522</v>
      </c>
      <c r="E78" s="278" t="s">
        <v>638</v>
      </c>
      <c r="F78" s="393" t="s">
        <v>633</v>
      </c>
    </row>
    <row r="79" spans="1:6" s="253" customFormat="1" ht="40.5" x14ac:dyDescent="0.15">
      <c r="A79" s="881"/>
      <c r="B79" s="904"/>
      <c r="C79" s="291" t="s">
        <v>705</v>
      </c>
      <c r="D79" s="255" t="s">
        <v>522</v>
      </c>
      <c r="E79" s="256" t="s">
        <v>523</v>
      </c>
      <c r="F79" s="254" t="s">
        <v>706</v>
      </c>
    </row>
    <row r="80" spans="1:6" s="253" customFormat="1" ht="67.5" x14ac:dyDescent="0.15">
      <c r="A80" s="881"/>
      <c r="B80" s="904"/>
      <c r="C80" s="291" t="s">
        <v>707</v>
      </c>
      <c r="D80" s="255" t="s">
        <v>522</v>
      </c>
      <c r="E80" s="256" t="s">
        <v>538</v>
      </c>
      <c r="F80" s="505" t="s">
        <v>708</v>
      </c>
    </row>
    <row r="81" spans="1:6" s="253" customFormat="1" ht="27" x14ac:dyDescent="0.15">
      <c r="A81" s="881"/>
      <c r="B81" s="904"/>
      <c r="C81" s="353" t="s">
        <v>709</v>
      </c>
      <c r="D81" s="262" t="s">
        <v>522</v>
      </c>
      <c r="E81" s="261" t="s">
        <v>534</v>
      </c>
      <c r="F81" s="505" t="s">
        <v>710</v>
      </c>
    </row>
    <row r="82" spans="1:6" s="253" customFormat="1" x14ac:dyDescent="0.15">
      <c r="A82" s="882"/>
      <c r="B82" s="905"/>
      <c r="C82" s="294" t="s">
        <v>662</v>
      </c>
      <c r="D82" s="264" t="s">
        <v>522</v>
      </c>
      <c r="E82" s="258" t="s">
        <v>523</v>
      </c>
      <c r="F82" s="394"/>
    </row>
    <row r="83" spans="1:6" s="253" customFormat="1" x14ac:dyDescent="0.15">
      <c r="A83" s="907" t="s">
        <v>577</v>
      </c>
      <c r="B83" s="883" t="s">
        <v>536</v>
      </c>
      <c r="C83" s="355" t="s">
        <v>557</v>
      </c>
      <c r="D83" s="251" t="s">
        <v>522</v>
      </c>
      <c r="E83" s="252" t="s">
        <v>523</v>
      </c>
      <c r="F83" s="393"/>
    </row>
    <row r="84" spans="1:6" s="253" customFormat="1" x14ac:dyDescent="0.15">
      <c r="A84" s="908"/>
      <c r="B84" s="884"/>
      <c r="C84" s="291" t="s">
        <v>711</v>
      </c>
      <c r="D84" s="255" t="s">
        <v>522</v>
      </c>
      <c r="E84" s="261" t="s">
        <v>534</v>
      </c>
      <c r="F84" s="254" t="s">
        <v>644</v>
      </c>
    </row>
    <row r="85" spans="1:6" s="253" customFormat="1" x14ac:dyDescent="0.15">
      <c r="A85" s="909"/>
      <c r="B85" s="885"/>
      <c r="C85" s="361" t="s">
        <v>712</v>
      </c>
      <c r="D85" s="264" t="s">
        <v>522</v>
      </c>
      <c r="E85" s="282"/>
      <c r="F85" s="394"/>
    </row>
    <row r="86" spans="1:6" s="253" customFormat="1" ht="27" x14ac:dyDescent="0.15">
      <c r="A86" s="907" t="s">
        <v>615</v>
      </c>
      <c r="B86" s="883" t="s">
        <v>713</v>
      </c>
      <c r="C86" s="364" t="s">
        <v>714</v>
      </c>
      <c r="D86" s="269" t="s">
        <v>522</v>
      </c>
      <c r="E86" s="270" t="s">
        <v>538</v>
      </c>
      <c r="F86" s="516" t="s">
        <v>633</v>
      </c>
    </row>
    <row r="87" spans="1:6" s="253" customFormat="1" ht="54" x14ac:dyDescent="0.15">
      <c r="A87" s="908"/>
      <c r="B87" s="910"/>
      <c r="C87" s="365" t="s">
        <v>715</v>
      </c>
      <c r="D87" s="272" t="s">
        <v>522</v>
      </c>
      <c r="E87" s="296" t="s">
        <v>534</v>
      </c>
      <c r="F87" s="517" t="s">
        <v>716</v>
      </c>
    </row>
    <row r="88" spans="1:6" s="253" customFormat="1" ht="40.5" x14ac:dyDescent="0.15">
      <c r="A88" s="908"/>
      <c r="B88" s="910"/>
      <c r="C88" s="291" t="s">
        <v>717</v>
      </c>
      <c r="D88" s="255" t="s">
        <v>522</v>
      </c>
      <c r="E88" s="256" t="s">
        <v>534</v>
      </c>
      <c r="F88" s="513" t="s">
        <v>695</v>
      </c>
    </row>
    <row r="89" spans="1:6" s="253" customFormat="1" ht="81" x14ac:dyDescent="0.15">
      <c r="A89" s="908"/>
      <c r="B89" s="910"/>
      <c r="C89" s="291" t="s">
        <v>718</v>
      </c>
      <c r="D89" s="255" t="s">
        <v>522</v>
      </c>
      <c r="E89" s="256" t="s">
        <v>523</v>
      </c>
      <c r="F89" s="254"/>
    </row>
    <row r="90" spans="1:6" s="253" customFormat="1" x14ac:dyDescent="0.15">
      <c r="A90" s="909"/>
      <c r="B90" s="901"/>
      <c r="C90" s="292" t="s">
        <v>554</v>
      </c>
      <c r="D90" s="257" t="s">
        <v>522</v>
      </c>
      <c r="E90" s="256" t="s">
        <v>686</v>
      </c>
      <c r="F90" s="504"/>
    </row>
    <row r="91" spans="1:6" s="253" customFormat="1" ht="27" x14ac:dyDescent="0.15">
      <c r="A91" s="907" t="s">
        <v>577</v>
      </c>
      <c r="B91" s="883" t="s">
        <v>540</v>
      </c>
      <c r="C91" s="366" t="s">
        <v>719</v>
      </c>
      <c r="D91" s="297" t="s">
        <v>522</v>
      </c>
      <c r="E91" s="298" t="s">
        <v>538</v>
      </c>
      <c r="F91" s="502" t="s">
        <v>720</v>
      </c>
    </row>
    <row r="92" spans="1:6" s="253" customFormat="1" ht="27" x14ac:dyDescent="0.15">
      <c r="A92" s="908"/>
      <c r="B92" s="884"/>
      <c r="C92" s="367" t="s">
        <v>721</v>
      </c>
      <c r="D92" s="299" t="s">
        <v>522</v>
      </c>
      <c r="E92" s="261" t="s">
        <v>534</v>
      </c>
      <c r="F92" s="518" t="s">
        <v>722</v>
      </c>
    </row>
    <row r="93" spans="1:6" s="302" customFormat="1" x14ac:dyDescent="0.15">
      <c r="A93" s="908"/>
      <c r="B93" s="884"/>
      <c r="C93" s="368" t="s">
        <v>723</v>
      </c>
      <c r="D93" s="300" t="s">
        <v>522</v>
      </c>
      <c r="E93" s="301" t="s">
        <v>534</v>
      </c>
      <c r="F93" s="507"/>
    </row>
    <row r="94" spans="1:6" s="253" customFormat="1" ht="27" x14ac:dyDescent="0.15">
      <c r="A94" s="908"/>
      <c r="B94" s="884"/>
      <c r="C94" s="368" t="s">
        <v>724</v>
      </c>
      <c r="D94" s="303" t="s">
        <v>522</v>
      </c>
      <c r="E94" s="261" t="s">
        <v>534</v>
      </c>
      <c r="F94" s="519"/>
    </row>
    <row r="95" spans="1:6" s="253" customFormat="1" ht="27" x14ac:dyDescent="0.15">
      <c r="A95" s="908"/>
      <c r="B95" s="884"/>
      <c r="C95" s="368" t="s">
        <v>725</v>
      </c>
      <c r="D95" s="303" t="s">
        <v>522</v>
      </c>
      <c r="E95" s="261" t="s">
        <v>534</v>
      </c>
      <c r="F95" s="505" t="s">
        <v>726</v>
      </c>
    </row>
    <row r="96" spans="1:6" s="253" customFormat="1" x14ac:dyDescent="0.15">
      <c r="A96" s="908"/>
      <c r="B96" s="884"/>
      <c r="C96" s="368" t="s">
        <v>727</v>
      </c>
      <c r="D96" s="307" t="s">
        <v>522</v>
      </c>
      <c r="E96" s="256" t="s">
        <v>523</v>
      </c>
      <c r="F96" s="505"/>
    </row>
    <row r="97" spans="1:6" s="253" customFormat="1" x14ac:dyDescent="0.15">
      <c r="A97" s="909"/>
      <c r="B97" s="901"/>
      <c r="C97" s="292" t="s">
        <v>554</v>
      </c>
      <c r="D97" s="257" t="s">
        <v>522</v>
      </c>
      <c r="E97" s="281" t="s">
        <v>686</v>
      </c>
      <c r="F97" s="504"/>
    </row>
    <row r="98" spans="1:6" s="253" customFormat="1" ht="40.5" x14ac:dyDescent="0.15">
      <c r="A98" s="907" t="s">
        <v>577</v>
      </c>
      <c r="B98" s="911" t="s">
        <v>542</v>
      </c>
      <c r="C98" s="369" t="s">
        <v>728</v>
      </c>
      <c r="D98" s="277" t="s">
        <v>387</v>
      </c>
      <c r="E98" s="298" t="s">
        <v>534</v>
      </c>
      <c r="F98" s="520" t="s">
        <v>729</v>
      </c>
    </row>
    <row r="99" spans="1:6" s="253" customFormat="1" ht="40.5" x14ac:dyDescent="0.15">
      <c r="A99" s="908"/>
      <c r="B99" s="911"/>
      <c r="C99" s="291" t="s">
        <v>730</v>
      </c>
      <c r="D99" s="255" t="s">
        <v>387</v>
      </c>
      <c r="E99" s="256" t="s">
        <v>534</v>
      </c>
      <c r="F99" s="519"/>
    </row>
    <row r="100" spans="1:6" s="253" customFormat="1" x14ac:dyDescent="0.15">
      <c r="A100" s="908"/>
      <c r="B100" s="911"/>
      <c r="C100" s="291" t="s">
        <v>731</v>
      </c>
      <c r="D100" s="912" t="s">
        <v>483</v>
      </c>
      <c r="E100" s="913"/>
      <c r="F100" s="395"/>
    </row>
    <row r="101" spans="1:6" s="253" customFormat="1" ht="81" x14ac:dyDescent="0.15">
      <c r="A101" s="908"/>
      <c r="B101" s="911"/>
      <c r="C101" s="291" t="s">
        <v>732</v>
      </c>
      <c r="D101" s="255" t="s">
        <v>387</v>
      </c>
      <c r="E101" s="304" t="s">
        <v>733</v>
      </c>
      <c r="F101" s="254"/>
    </row>
    <row r="102" spans="1:6" s="253" customFormat="1" ht="81" x14ac:dyDescent="0.15">
      <c r="A102" s="908"/>
      <c r="B102" s="911"/>
      <c r="C102" s="291" t="s">
        <v>734</v>
      </c>
      <c r="D102" s="255" t="s">
        <v>387</v>
      </c>
      <c r="E102" s="304" t="s">
        <v>733</v>
      </c>
      <c r="F102" s="254"/>
    </row>
    <row r="103" spans="1:6" s="253" customFormat="1" x14ac:dyDescent="0.15">
      <c r="A103" s="908"/>
      <c r="B103" s="911"/>
      <c r="C103" s="291" t="s">
        <v>735</v>
      </c>
      <c r="D103" s="255" t="s">
        <v>522</v>
      </c>
      <c r="E103" s="256" t="s">
        <v>523</v>
      </c>
      <c r="F103" s="254"/>
    </row>
    <row r="104" spans="1:6" s="253" customFormat="1" ht="27" x14ac:dyDescent="0.15">
      <c r="A104" s="908"/>
      <c r="B104" s="911"/>
      <c r="C104" s="291" t="s">
        <v>736</v>
      </c>
      <c r="D104" s="255" t="s">
        <v>522</v>
      </c>
      <c r="E104" s="256" t="s">
        <v>523</v>
      </c>
      <c r="F104" s="254"/>
    </row>
    <row r="105" spans="1:6" s="253" customFormat="1" x14ac:dyDescent="0.15">
      <c r="A105" s="909"/>
      <c r="B105" s="911"/>
      <c r="C105" s="292" t="s">
        <v>554</v>
      </c>
      <c r="D105" s="257" t="s">
        <v>522</v>
      </c>
      <c r="E105" s="256" t="s">
        <v>686</v>
      </c>
      <c r="F105" s="504"/>
    </row>
    <row r="106" spans="1:6" s="253" customFormat="1" x14ac:dyDescent="0.15">
      <c r="A106" s="907" t="s">
        <v>577</v>
      </c>
      <c r="B106" s="883" t="s">
        <v>737</v>
      </c>
      <c r="C106" s="293" t="s">
        <v>738</v>
      </c>
      <c r="D106" s="914"/>
      <c r="E106" s="915"/>
      <c r="F106" s="521"/>
    </row>
    <row r="107" spans="1:6" s="253" customFormat="1" x14ac:dyDescent="0.15">
      <c r="A107" s="908"/>
      <c r="B107" s="910"/>
      <c r="C107" s="291" t="s">
        <v>739</v>
      </c>
      <c r="D107" s="912"/>
      <c r="E107" s="913"/>
      <c r="F107" s="522"/>
    </row>
    <row r="108" spans="1:6" s="253" customFormat="1" ht="40.5" x14ac:dyDescent="0.15">
      <c r="A108" s="908"/>
      <c r="B108" s="910"/>
      <c r="C108" s="291" t="s">
        <v>740</v>
      </c>
      <c r="D108" s="255" t="s">
        <v>387</v>
      </c>
      <c r="E108" s="256" t="s">
        <v>534</v>
      </c>
      <c r="F108" s="513" t="s">
        <v>729</v>
      </c>
    </row>
    <row r="109" spans="1:6" s="253" customFormat="1" ht="81" x14ac:dyDescent="0.15">
      <c r="A109" s="908"/>
      <c r="B109" s="910"/>
      <c r="C109" s="291" t="s">
        <v>741</v>
      </c>
      <c r="D109" s="255" t="s">
        <v>387</v>
      </c>
      <c r="E109" s="256" t="s">
        <v>523</v>
      </c>
      <c r="F109" s="513"/>
    </row>
    <row r="110" spans="1:6" s="253" customFormat="1" ht="40.5" x14ac:dyDescent="0.15">
      <c r="A110" s="908"/>
      <c r="B110" s="910"/>
      <c r="C110" s="291" t="s">
        <v>742</v>
      </c>
      <c r="D110" s="255" t="s">
        <v>387</v>
      </c>
      <c r="E110" s="256" t="s">
        <v>523</v>
      </c>
      <c r="F110" s="254"/>
    </row>
    <row r="111" spans="1:6" s="253" customFormat="1" x14ac:dyDescent="0.15">
      <c r="A111" s="908"/>
      <c r="B111" s="910"/>
      <c r="C111" s="291" t="s">
        <v>743</v>
      </c>
      <c r="D111" s="912"/>
      <c r="E111" s="913"/>
      <c r="F111" s="395"/>
    </row>
    <row r="112" spans="1:6" s="253" customFormat="1" ht="40.5" x14ac:dyDescent="0.15">
      <c r="A112" s="908"/>
      <c r="B112" s="910"/>
      <c r="C112" s="291" t="s">
        <v>744</v>
      </c>
      <c r="D112" s="255" t="s">
        <v>387</v>
      </c>
      <c r="E112" s="256" t="s">
        <v>523</v>
      </c>
      <c r="F112" s="513" t="s">
        <v>745</v>
      </c>
    </row>
    <row r="113" spans="1:6" s="253" customFormat="1" ht="54" x14ac:dyDescent="0.15">
      <c r="A113" s="908"/>
      <c r="B113" s="910"/>
      <c r="C113" s="291" t="s">
        <v>746</v>
      </c>
      <c r="D113" s="255" t="s">
        <v>387</v>
      </c>
      <c r="E113" s="256" t="s">
        <v>523</v>
      </c>
      <c r="F113" s="254"/>
    </row>
    <row r="114" spans="1:6" s="253" customFormat="1" ht="81" x14ac:dyDescent="0.15">
      <c r="A114" s="908"/>
      <c r="B114" s="910"/>
      <c r="C114" s="291" t="s">
        <v>747</v>
      </c>
      <c r="D114" s="255" t="s">
        <v>387</v>
      </c>
      <c r="E114" s="256" t="s">
        <v>523</v>
      </c>
      <c r="F114" s="254"/>
    </row>
    <row r="115" spans="1:6" s="253" customFormat="1" x14ac:dyDescent="0.15">
      <c r="A115" s="908"/>
      <c r="B115" s="910"/>
      <c r="C115" s="291" t="s">
        <v>735</v>
      </c>
      <c r="D115" s="255" t="s">
        <v>522</v>
      </c>
      <c r="E115" s="256" t="s">
        <v>523</v>
      </c>
      <c r="F115" s="254"/>
    </row>
    <row r="116" spans="1:6" s="253" customFormat="1" ht="27" x14ac:dyDescent="0.15">
      <c r="A116" s="908"/>
      <c r="B116" s="910"/>
      <c r="C116" s="291" t="s">
        <v>748</v>
      </c>
      <c r="D116" s="255" t="s">
        <v>522</v>
      </c>
      <c r="E116" s="256" t="s">
        <v>523</v>
      </c>
      <c r="F116" s="254"/>
    </row>
    <row r="117" spans="1:6" s="253" customFormat="1" x14ac:dyDescent="0.15">
      <c r="A117" s="909"/>
      <c r="B117" s="901"/>
      <c r="C117" s="292" t="s">
        <v>554</v>
      </c>
      <c r="D117" s="257" t="s">
        <v>522</v>
      </c>
      <c r="E117" s="282" t="s">
        <v>686</v>
      </c>
      <c r="F117" s="394"/>
    </row>
    <row r="118" spans="1:6" s="253" customFormat="1" x14ac:dyDescent="0.15">
      <c r="A118" s="880" t="s">
        <v>577</v>
      </c>
      <c r="B118" s="902" t="s">
        <v>543</v>
      </c>
      <c r="C118" s="370" t="s">
        <v>544</v>
      </c>
      <c r="D118" s="305" t="s">
        <v>522</v>
      </c>
      <c r="E118" s="306" t="s">
        <v>538</v>
      </c>
      <c r="F118" s="523" t="s">
        <v>749</v>
      </c>
    </row>
    <row r="119" spans="1:6" s="253" customFormat="1" ht="40.5" x14ac:dyDescent="0.15">
      <c r="A119" s="881"/>
      <c r="B119" s="904"/>
      <c r="C119" s="368" t="s">
        <v>750</v>
      </c>
      <c r="D119" s="307" t="s">
        <v>522</v>
      </c>
      <c r="E119" s="301" t="s">
        <v>534</v>
      </c>
      <c r="F119" s="399" t="s">
        <v>751</v>
      </c>
    </row>
    <row r="120" spans="1:6" s="253" customFormat="1" x14ac:dyDescent="0.15">
      <c r="A120" s="881"/>
      <c r="B120" s="904"/>
      <c r="C120" s="368" t="s">
        <v>752</v>
      </c>
      <c r="D120" s="307" t="s">
        <v>522</v>
      </c>
      <c r="E120" s="308" t="s">
        <v>534</v>
      </c>
      <c r="F120" s="399"/>
    </row>
    <row r="121" spans="1:6" s="253" customFormat="1" ht="94.5" x14ac:dyDescent="0.15">
      <c r="A121" s="881"/>
      <c r="B121" s="904"/>
      <c r="C121" s="368" t="s">
        <v>753</v>
      </c>
      <c r="D121" s="916" t="s">
        <v>522</v>
      </c>
      <c r="E121" s="917" t="s">
        <v>523</v>
      </c>
      <c r="F121" s="400"/>
    </row>
    <row r="122" spans="1:6" s="253" customFormat="1" x14ac:dyDescent="0.15">
      <c r="A122" s="881"/>
      <c r="B122" s="904"/>
      <c r="C122" s="368"/>
      <c r="D122" s="916"/>
      <c r="E122" s="917"/>
      <c r="F122" s="400"/>
    </row>
    <row r="123" spans="1:6" s="253" customFormat="1" ht="27" x14ac:dyDescent="0.15">
      <c r="A123" s="881"/>
      <c r="B123" s="904"/>
      <c r="C123" s="368" t="s">
        <v>754</v>
      </c>
      <c r="D123" s="307" t="s">
        <v>522</v>
      </c>
      <c r="E123" s="301" t="s">
        <v>523</v>
      </c>
      <c r="F123" s="399" t="s">
        <v>667</v>
      </c>
    </row>
    <row r="124" spans="1:6" s="253" customFormat="1" ht="27" x14ac:dyDescent="0.15">
      <c r="A124" s="881"/>
      <c r="B124" s="904"/>
      <c r="C124" s="367" t="s">
        <v>755</v>
      </c>
      <c r="D124" s="307" t="s">
        <v>522</v>
      </c>
      <c r="E124" s="309" t="s">
        <v>534</v>
      </c>
      <c r="F124" s="399" t="s">
        <v>726</v>
      </c>
    </row>
    <row r="125" spans="1:6" s="253" customFormat="1" x14ac:dyDescent="0.15">
      <c r="A125" s="881"/>
      <c r="B125" s="904"/>
      <c r="C125" s="371" t="s">
        <v>554</v>
      </c>
      <c r="D125" s="310" t="s">
        <v>522</v>
      </c>
      <c r="E125" s="311" t="s">
        <v>686</v>
      </c>
      <c r="F125" s="524"/>
    </row>
    <row r="126" spans="1:6" s="253" customFormat="1" x14ac:dyDescent="0.15">
      <c r="A126" s="882"/>
      <c r="B126" s="905"/>
      <c r="C126" s="372" t="s">
        <v>756</v>
      </c>
      <c r="D126" s="312" t="s">
        <v>522</v>
      </c>
      <c r="E126" s="313" t="s">
        <v>523</v>
      </c>
      <c r="F126" s="525"/>
    </row>
    <row r="127" spans="1:6" s="253" customFormat="1" ht="27" x14ac:dyDescent="0.15">
      <c r="A127" s="907" t="s">
        <v>577</v>
      </c>
      <c r="B127" s="902" t="s">
        <v>757</v>
      </c>
      <c r="C127" s="370" t="s">
        <v>758</v>
      </c>
      <c r="D127" s="305" t="s">
        <v>522</v>
      </c>
      <c r="E127" s="314" t="s">
        <v>638</v>
      </c>
      <c r="F127" s="398" t="s">
        <v>759</v>
      </c>
    </row>
    <row r="128" spans="1:6" s="253" customFormat="1" ht="27" x14ac:dyDescent="0.15">
      <c r="A128" s="909"/>
      <c r="B128" s="905"/>
      <c r="C128" s="373" t="s">
        <v>760</v>
      </c>
      <c r="D128" s="315" t="s">
        <v>522</v>
      </c>
      <c r="E128" s="316" t="s">
        <v>534</v>
      </c>
      <c r="F128" s="401" t="s">
        <v>761</v>
      </c>
    </row>
    <row r="129" spans="1:6" s="253" customFormat="1" ht="40.5" x14ac:dyDescent="0.15">
      <c r="A129" s="317" t="s">
        <v>577</v>
      </c>
      <c r="B129" s="318" t="s">
        <v>762</v>
      </c>
      <c r="C129" s="374" t="s">
        <v>763</v>
      </c>
      <c r="D129" s="319" t="s">
        <v>387</v>
      </c>
      <c r="E129" s="320" t="s">
        <v>534</v>
      </c>
      <c r="F129" s="526" t="s">
        <v>761</v>
      </c>
    </row>
    <row r="130" spans="1:6" s="271" customFormat="1" ht="28.5" x14ac:dyDescent="0.15">
      <c r="A130" s="321" t="s">
        <v>577</v>
      </c>
      <c r="B130" s="322" t="s">
        <v>764</v>
      </c>
      <c r="C130" s="370" t="s">
        <v>765</v>
      </c>
      <c r="D130" s="323" t="s">
        <v>387</v>
      </c>
      <c r="E130" s="324" t="s">
        <v>523</v>
      </c>
      <c r="F130" s="527"/>
    </row>
    <row r="131" spans="1:6" s="271" customFormat="1" ht="81" x14ac:dyDescent="0.15">
      <c r="A131" s="321"/>
      <c r="B131" s="528"/>
      <c r="C131" s="368" t="s">
        <v>766</v>
      </c>
      <c r="D131" s="325" t="s">
        <v>522</v>
      </c>
      <c r="E131" s="309" t="s">
        <v>523</v>
      </c>
      <c r="F131" s="529" t="s">
        <v>767</v>
      </c>
    </row>
    <row r="132" spans="1:6" s="271" customFormat="1" ht="27" x14ac:dyDescent="0.15">
      <c r="A132" s="321"/>
      <c r="B132" s="528"/>
      <c r="C132" s="373" t="s">
        <v>768</v>
      </c>
      <c r="D132" s="315" t="s">
        <v>522</v>
      </c>
      <c r="E132" s="324" t="s">
        <v>523</v>
      </c>
      <c r="F132" s="530"/>
    </row>
    <row r="133" spans="1:6" s="253" customFormat="1" ht="14.25" x14ac:dyDescent="0.15">
      <c r="A133" s="266" t="s">
        <v>595</v>
      </c>
      <c r="B133" s="250" t="s">
        <v>769</v>
      </c>
      <c r="C133" s="352"/>
      <c r="D133" s="251" t="s">
        <v>522</v>
      </c>
      <c r="E133" s="252" t="s">
        <v>523</v>
      </c>
      <c r="F133" s="266"/>
    </row>
    <row r="134" spans="1:6" s="253" customFormat="1" ht="14.25" x14ac:dyDescent="0.15">
      <c r="A134" s="266" t="s">
        <v>595</v>
      </c>
      <c r="B134" s="273" t="s">
        <v>770</v>
      </c>
      <c r="C134" s="354"/>
      <c r="D134" s="267" t="s">
        <v>522</v>
      </c>
      <c r="E134" s="268" t="s">
        <v>523</v>
      </c>
      <c r="F134" s="507" t="s">
        <v>771</v>
      </c>
    </row>
    <row r="135" spans="1:6" s="245" customFormat="1" ht="14.25" x14ac:dyDescent="0.15">
      <c r="A135" s="880" t="s">
        <v>577</v>
      </c>
      <c r="B135" s="918" t="s">
        <v>546</v>
      </c>
      <c r="C135" s="359" t="s">
        <v>772</v>
      </c>
      <c r="D135" s="912"/>
      <c r="E135" s="913"/>
      <c r="F135" s="395"/>
    </row>
    <row r="136" spans="1:6" s="245" customFormat="1" ht="14.25" x14ac:dyDescent="0.15">
      <c r="A136" s="881"/>
      <c r="B136" s="920"/>
      <c r="C136" s="375" t="s">
        <v>773</v>
      </c>
      <c r="D136" s="255" t="s">
        <v>522</v>
      </c>
      <c r="E136" s="256" t="s">
        <v>523</v>
      </c>
      <c r="F136" s="896" t="s">
        <v>774</v>
      </c>
    </row>
    <row r="137" spans="1:6" s="245" customFormat="1" ht="27" x14ac:dyDescent="0.15">
      <c r="A137" s="881"/>
      <c r="B137" s="920"/>
      <c r="C137" s="375" t="s">
        <v>775</v>
      </c>
      <c r="D137" s="255" t="s">
        <v>522</v>
      </c>
      <c r="E137" s="256" t="s">
        <v>523</v>
      </c>
      <c r="F137" s="897"/>
    </row>
    <row r="138" spans="1:6" s="245" customFormat="1" ht="14.25" x14ac:dyDescent="0.15">
      <c r="A138" s="882"/>
      <c r="B138" s="919"/>
      <c r="C138" s="294" t="s">
        <v>554</v>
      </c>
      <c r="D138" s="257" t="s">
        <v>522</v>
      </c>
      <c r="E138" s="282" t="s">
        <v>686</v>
      </c>
      <c r="F138" s="504"/>
    </row>
    <row r="139" spans="1:6" s="245" customFormat="1" ht="40.5" x14ac:dyDescent="0.15">
      <c r="A139" s="880" t="s">
        <v>577</v>
      </c>
      <c r="B139" s="918" t="s">
        <v>547</v>
      </c>
      <c r="C139" s="359" t="s">
        <v>776</v>
      </c>
      <c r="D139" s="251" t="s">
        <v>522</v>
      </c>
      <c r="E139" s="252" t="s">
        <v>523</v>
      </c>
      <c r="F139" s="512" t="s">
        <v>774</v>
      </c>
    </row>
    <row r="140" spans="1:6" s="245" customFormat="1" ht="14.25" x14ac:dyDescent="0.15">
      <c r="A140" s="882"/>
      <c r="B140" s="919"/>
      <c r="C140" s="294" t="s">
        <v>554</v>
      </c>
      <c r="D140" s="264" t="s">
        <v>522</v>
      </c>
      <c r="E140" s="282" t="s">
        <v>686</v>
      </c>
      <c r="F140" s="394"/>
    </row>
    <row r="141" spans="1:6" s="245" customFormat="1" ht="14.25" x14ac:dyDescent="0.15">
      <c r="A141" s="922" t="s">
        <v>577</v>
      </c>
      <c r="B141" s="921" t="s">
        <v>548</v>
      </c>
      <c r="C141" s="360" t="s">
        <v>772</v>
      </c>
      <c r="D141" s="912"/>
      <c r="E141" s="913"/>
      <c r="F141" s="395"/>
    </row>
    <row r="142" spans="1:6" s="245" customFormat="1" ht="40.5" x14ac:dyDescent="0.15">
      <c r="A142" s="923"/>
      <c r="B142" s="921"/>
      <c r="C142" s="375" t="s">
        <v>777</v>
      </c>
      <c r="D142" s="255" t="s">
        <v>387</v>
      </c>
      <c r="E142" s="256" t="s">
        <v>523</v>
      </c>
      <c r="F142" s="512" t="s">
        <v>774</v>
      </c>
    </row>
    <row r="143" spans="1:6" s="245" customFormat="1" ht="27" x14ac:dyDescent="0.15">
      <c r="A143" s="923"/>
      <c r="B143" s="921"/>
      <c r="C143" s="375" t="s">
        <v>778</v>
      </c>
      <c r="D143" s="255" t="s">
        <v>387</v>
      </c>
      <c r="E143" s="256" t="s">
        <v>523</v>
      </c>
      <c r="F143" s="519"/>
    </row>
    <row r="144" spans="1:6" s="245" customFormat="1" ht="14.25" x14ac:dyDescent="0.15">
      <c r="A144" s="924"/>
      <c r="B144" s="921"/>
      <c r="C144" s="352" t="s">
        <v>554</v>
      </c>
      <c r="D144" s="264" t="s">
        <v>522</v>
      </c>
      <c r="E144" s="282" t="s">
        <v>686</v>
      </c>
      <c r="F144" s="396"/>
    </row>
    <row r="145" spans="1:7" s="245" customFormat="1" ht="40.5" x14ac:dyDescent="0.15">
      <c r="A145" s="922" t="s">
        <v>577</v>
      </c>
      <c r="B145" s="921" t="s">
        <v>779</v>
      </c>
      <c r="C145" s="360" t="s">
        <v>780</v>
      </c>
      <c r="D145" s="280" t="s">
        <v>387</v>
      </c>
      <c r="E145" s="281" t="s">
        <v>523</v>
      </c>
      <c r="F145" s="512" t="s">
        <v>774</v>
      </c>
    </row>
    <row r="146" spans="1:7" s="245" customFormat="1" ht="14.25" x14ac:dyDescent="0.15">
      <c r="A146" s="923"/>
      <c r="B146" s="921"/>
      <c r="C146" s="375" t="s">
        <v>554</v>
      </c>
      <c r="D146" s="264" t="s">
        <v>387</v>
      </c>
      <c r="E146" s="282" t="s">
        <v>523</v>
      </c>
      <c r="F146" s="285"/>
    </row>
    <row r="147" spans="1:7" s="245" customFormat="1" ht="40.5" x14ac:dyDescent="0.15">
      <c r="A147" s="880" t="s">
        <v>577</v>
      </c>
      <c r="B147" s="921" t="s">
        <v>781</v>
      </c>
      <c r="C147" s="360" t="s">
        <v>782</v>
      </c>
      <c r="D147" s="280" t="s">
        <v>387</v>
      </c>
      <c r="E147" s="281" t="s">
        <v>523</v>
      </c>
      <c r="F147" s="512" t="s">
        <v>774</v>
      </c>
    </row>
    <row r="148" spans="1:7" s="245" customFormat="1" ht="14.25" x14ac:dyDescent="0.15">
      <c r="A148" s="882"/>
      <c r="B148" s="921"/>
      <c r="C148" s="376" t="s">
        <v>554</v>
      </c>
      <c r="D148" s="264" t="s">
        <v>387</v>
      </c>
      <c r="E148" s="265" t="s">
        <v>523</v>
      </c>
      <c r="F148" s="286"/>
      <c r="G148" s="497"/>
    </row>
    <row r="149" spans="1:7" s="24" customFormat="1" ht="14.25" x14ac:dyDescent="0.15">
      <c r="A149" s="925" t="s">
        <v>577</v>
      </c>
      <c r="B149" s="931" t="s">
        <v>783</v>
      </c>
      <c r="C149" s="240" t="s">
        <v>562</v>
      </c>
      <c r="D149" s="230" t="s">
        <v>387</v>
      </c>
      <c r="E149" s="226" t="s">
        <v>506</v>
      </c>
      <c r="F149" s="872" t="s">
        <v>784</v>
      </c>
    </row>
    <row r="150" spans="1:7" s="24" customFormat="1" ht="27" x14ac:dyDescent="0.15">
      <c r="A150" s="926"/>
      <c r="B150" s="932"/>
      <c r="C150" s="242" t="s">
        <v>563</v>
      </c>
      <c r="D150" s="228" t="s">
        <v>387</v>
      </c>
      <c r="E150" s="224" t="s">
        <v>506</v>
      </c>
      <c r="F150" s="873"/>
    </row>
    <row r="151" spans="1:7" s="24" customFormat="1" ht="40.5" x14ac:dyDescent="0.15">
      <c r="A151" s="926"/>
      <c r="B151" s="932"/>
      <c r="C151" s="242" t="s">
        <v>785</v>
      </c>
      <c r="D151" s="228" t="s">
        <v>387</v>
      </c>
      <c r="E151" s="224" t="s">
        <v>523</v>
      </c>
      <c r="F151" s="874" t="s">
        <v>786</v>
      </c>
    </row>
    <row r="152" spans="1:7" s="24" customFormat="1" ht="54" x14ac:dyDescent="0.15">
      <c r="A152" s="926"/>
      <c r="B152" s="932"/>
      <c r="C152" s="242" t="s">
        <v>787</v>
      </c>
      <c r="D152" s="228" t="s">
        <v>387</v>
      </c>
      <c r="E152" s="224" t="s">
        <v>523</v>
      </c>
      <c r="F152" s="875"/>
    </row>
    <row r="153" spans="1:7" s="24" customFormat="1" ht="14.25" x14ac:dyDescent="0.15">
      <c r="A153" s="926"/>
      <c r="B153" s="932"/>
      <c r="C153" s="242" t="s">
        <v>788</v>
      </c>
      <c r="D153" s="228" t="s">
        <v>387</v>
      </c>
      <c r="E153" s="233" t="s">
        <v>506</v>
      </c>
      <c r="F153" s="873"/>
    </row>
    <row r="154" spans="1:7" s="24" customFormat="1" ht="14.25" x14ac:dyDescent="0.15">
      <c r="A154" s="926"/>
      <c r="B154" s="932"/>
      <c r="C154" s="242" t="s">
        <v>789</v>
      </c>
      <c r="D154" s="228" t="s">
        <v>387</v>
      </c>
      <c r="E154" s="224" t="s">
        <v>506</v>
      </c>
      <c r="F154" s="531"/>
    </row>
    <row r="155" spans="1:7" s="24" customFormat="1" ht="14.25" x14ac:dyDescent="0.15">
      <c r="A155" s="926"/>
      <c r="B155" s="932"/>
      <c r="C155" s="242" t="s">
        <v>790</v>
      </c>
      <c r="D155" s="227" t="s">
        <v>387</v>
      </c>
      <c r="E155" s="233" t="s">
        <v>564</v>
      </c>
      <c r="F155" s="532"/>
    </row>
    <row r="156" spans="1:7" s="24" customFormat="1" ht="14.25" x14ac:dyDescent="0.15">
      <c r="A156" s="926"/>
      <c r="B156" s="932"/>
      <c r="C156" s="242" t="s">
        <v>791</v>
      </c>
      <c r="D156" s="228" t="s">
        <v>387</v>
      </c>
      <c r="E156" s="224" t="s">
        <v>565</v>
      </c>
      <c r="F156" s="532"/>
    </row>
    <row r="157" spans="1:7" s="24" customFormat="1" ht="14.25" x14ac:dyDescent="0.15">
      <c r="A157" s="926"/>
      <c r="B157" s="932"/>
      <c r="C157" s="242" t="s">
        <v>792</v>
      </c>
      <c r="D157" s="228"/>
      <c r="E157" s="224"/>
      <c r="F157" s="532"/>
    </row>
    <row r="158" spans="1:7" s="24" customFormat="1" ht="40.5" x14ac:dyDescent="0.15">
      <c r="A158" s="926"/>
      <c r="B158" s="932"/>
      <c r="C158" s="242" t="s">
        <v>793</v>
      </c>
      <c r="D158" s="228" t="s">
        <v>387</v>
      </c>
      <c r="E158" s="235" t="s">
        <v>506</v>
      </c>
      <c r="F158" s="531" t="s">
        <v>566</v>
      </c>
    </row>
    <row r="159" spans="1:7" s="24" customFormat="1" ht="27" x14ac:dyDescent="0.15">
      <c r="A159" s="926"/>
      <c r="B159" s="932"/>
      <c r="C159" s="242" t="s">
        <v>794</v>
      </c>
      <c r="D159" s="228" t="s">
        <v>387</v>
      </c>
      <c r="E159" s="224" t="s">
        <v>506</v>
      </c>
      <c r="F159" s="531" t="s">
        <v>567</v>
      </c>
    </row>
    <row r="160" spans="1:7" s="24" customFormat="1" ht="40.5" x14ac:dyDescent="0.15">
      <c r="A160" s="926"/>
      <c r="B160" s="932"/>
      <c r="C160" s="242" t="s">
        <v>795</v>
      </c>
      <c r="D160" s="228" t="s">
        <v>387</v>
      </c>
      <c r="E160" s="224" t="s">
        <v>506</v>
      </c>
      <c r="F160" s="531" t="s">
        <v>566</v>
      </c>
    </row>
    <row r="161" spans="1:6" s="24" customFormat="1" ht="27" x14ac:dyDescent="0.15">
      <c r="A161" s="926"/>
      <c r="B161" s="932"/>
      <c r="C161" s="242" t="s">
        <v>796</v>
      </c>
      <c r="D161" s="228" t="s">
        <v>387</v>
      </c>
      <c r="E161" s="224" t="s">
        <v>506</v>
      </c>
      <c r="F161" s="531" t="s">
        <v>568</v>
      </c>
    </row>
    <row r="162" spans="1:6" s="24" customFormat="1" ht="27" x14ac:dyDescent="0.15">
      <c r="A162" s="926"/>
      <c r="B162" s="932"/>
      <c r="C162" s="242" t="s">
        <v>797</v>
      </c>
      <c r="D162" s="231" t="s">
        <v>522</v>
      </c>
      <c r="E162" s="237" t="s">
        <v>541</v>
      </c>
      <c r="F162" s="532"/>
    </row>
    <row r="163" spans="1:6" s="24" customFormat="1" ht="14.25" x14ac:dyDescent="0.15">
      <c r="A163" s="927"/>
      <c r="B163" s="933"/>
      <c r="C163" s="377" t="s">
        <v>798</v>
      </c>
      <c r="D163" s="327" t="s">
        <v>522</v>
      </c>
      <c r="E163" s="239" t="s">
        <v>541</v>
      </c>
      <c r="F163" s="533"/>
    </row>
    <row r="164" spans="1:6" s="24" customFormat="1" ht="14.25" x14ac:dyDescent="0.15">
      <c r="A164" s="925" t="s">
        <v>577</v>
      </c>
      <c r="B164" s="931" t="s">
        <v>799</v>
      </c>
      <c r="C164" s="240" t="s">
        <v>562</v>
      </c>
      <c r="D164" s="230" t="s">
        <v>387</v>
      </c>
      <c r="E164" s="328" t="s">
        <v>506</v>
      </c>
      <c r="F164" s="872" t="s">
        <v>784</v>
      </c>
    </row>
    <row r="165" spans="1:6" s="24" customFormat="1" ht="27" x14ac:dyDescent="0.15">
      <c r="A165" s="926"/>
      <c r="B165" s="932"/>
      <c r="C165" s="242" t="s">
        <v>569</v>
      </c>
      <c r="D165" s="228" t="s">
        <v>387</v>
      </c>
      <c r="E165" s="329" t="s">
        <v>506</v>
      </c>
      <c r="F165" s="873"/>
    </row>
    <row r="166" spans="1:6" s="24" customFormat="1" ht="40.5" x14ac:dyDescent="0.15">
      <c r="A166" s="926"/>
      <c r="B166" s="932"/>
      <c r="C166" s="242" t="s">
        <v>785</v>
      </c>
      <c r="D166" s="228" t="s">
        <v>387</v>
      </c>
      <c r="E166" s="224" t="s">
        <v>523</v>
      </c>
      <c r="F166" s="874" t="s">
        <v>786</v>
      </c>
    </row>
    <row r="167" spans="1:6" s="24" customFormat="1" ht="54" x14ac:dyDescent="0.15">
      <c r="A167" s="926"/>
      <c r="B167" s="932"/>
      <c r="C167" s="242" t="s">
        <v>787</v>
      </c>
      <c r="D167" s="228" t="s">
        <v>387</v>
      </c>
      <c r="E167" s="224" t="s">
        <v>523</v>
      </c>
      <c r="F167" s="873"/>
    </row>
    <row r="168" spans="1:6" s="24" customFormat="1" ht="14.25" x14ac:dyDescent="0.15">
      <c r="A168" s="926"/>
      <c r="B168" s="932"/>
      <c r="C168" s="242" t="s">
        <v>788</v>
      </c>
      <c r="D168" s="228" t="s">
        <v>387</v>
      </c>
      <c r="E168" s="330" t="s">
        <v>506</v>
      </c>
      <c r="F168" s="531"/>
    </row>
    <row r="169" spans="1:6" s="24" customFormat="1" ht="14.25" x14ac:dyDescent="0.15">
      <c r="A169" s="926"/>
      <c r="B169" s="932"/>
      <c r="C169" s="242" t="s">
        <v>789</v>
      </c>
      <c r="D169" s="228" t="s">
        <v>387</v>
      </c>
      <c r="E169" s="224" t="s">
        <v>506</v>
      </c>
      <c r="F169" s="531"/>
    </row>
    <row r="170" spans="1:6" s="24" customFormat="1" ht="14.25" x14ac:dyDescent="0.15">
      <c r="A170" s="926"/>
      <c r="B170" s="932"/>
      <c r="C170" s="242" t="s">
        <v>790</v>
      </c>
      <c r="D170" s="228" t="s">
        <v>387</v>
      </c>
      <c r="E170" s="224" t="s">
        <v>564</v>
      </c>
      <c r="F170" s="532"/>
    </row>
    <row r="171" spans="1:6" s="24" customFormat="1" ht="14.25" x14ac:dyDescent="0.15">
      <c r="A171" s="926"/>
      <c r="B171" s="932"/>
      <c r="C171" s="242" t="s">
        <v>791</v>
      </c>
      <c r="D171" s="331" t="s">
        <v>387</v>
      </c>
      <c r="E171" s="237" t="s">
        <v>565</v>
      </c>
      <c r="F171" s="532"/>
    </row>
    <row r="172" spans="1:6" s="24" customFormat="1" ht="14.25" x14ac:dyDescent="0.15">
      <c r="A172" s="926"/>
      <c r="B172" s="932"/>
      <c r="C172" s="242" t="s">
        <v>792</v>
      </c>
      <c r="D172" s="228"/>
      <c r="E172" s="224"/>
      <c r="F172" s="532"/>
    </row>
    <row r="173" spans="1:6" s="24" customFormat="1" ht="40.5" x14ac:dyDescent="0.15">
      <c r="A173" s="926"/>
      <c r="B173" s="932"/>
      <c r="C173" s="242" t="s">
        <v>793</v>
      </c>
      <c r="D173" s="228" t="s">
        <v>387</v>
      </c>
      <c r="E173" s="235" t="s">
        <v>506</v>
      </c>
      <c r="F173" s="531" t="s">
        <v>566</v>
      </c>
    </row>
    <row r="174" spans="1:6" s="24" customFormat="1" ht="27" x14ac:dyDescent="0.15">
      <c r="A174" s="926"/>
      <c r="B174" s="932"/>
      <c r="C174" s="242" t="s">
        <v>794</v>
      </c>
      <c r="D174" s="228" t="s">
        <v>387</v>
      </c>
      <c r="E174" s="224" t="s">
        <v>506</v>
      </c>
      <c r="F174" s="531" t="s">
        <v>567</v>
      </c>
    </row>
    <row r="175" spans="1:6" s="24" customFormat="1" ht="40.5" x14ac:dyDescent="0.15">
      <c r="A175" s="926"/>
      <c r="B175" s="932"/>
      <c r="C175" s="378" t="s">
        <v>800</v>
      </c>
      <c r="D175" s="238" t="s">
        <v>387</v>
      </c>
      <c r="E175" s="332" t="s">
        <v>506</v>
      </c>
      <c r="F175" s="481" t="s">
        <v>801</v>
      </c>
    </row>
    <row r="176" spans="1:6" s="24" customFormat="1" ht="27" x14ac:dyDescent="0.15">
      <c r="A176" s="926"/>
      <c r="B176" s="932"/>
      <c r="C176" s="379" t="s">
        <v>796</v>
      </c>
      <c r="D176" s="238" t="s">
        <v>522</v>
      </c>
      <c r="E176" s="332" t="s">
        <v>541</v>
      </c>
      <c r="F176" s="481" t="s">
        <v>802</v>
      </c>
    </row>
    <row r="177" spans="1:6" s="24" customFormat="1" ht="27" x14ac:dyDescent="0.15">
      <c r="A177" s="927"/>
      <c r="B177" s="933"/>
      <c r="C177" s="380" t="s">
        <v>797</v>
      </c>
      <c r="D177" s="232" t="s">
        <v>387</v>
      </c>
      <c r="E177" s="236" t="s">
        <v>506</v>
      </c>
      <c r="F177" s="534"/>
    </row>
    <row r="178" spans="1:6" s="24" customFormat="1" ht="14.25" x14ac:dyDescent="0.15">
      <c r="A178" s="925" t="s">
        <v>577</v>
      </c>
      <c r="B178" s="931" t="s">
        <v>803</v>
      </c>
      <c r="C178" s="240" t="s">
        <v>562</v>
      </c>
      <c r="D178" s="230" t="s">
        <v>387</v>
      </c>
      <c r="E178" s="226" t="s">
        <v>506</v>
      </c>
      <c r="F178" s="872" t="s">
        <v>784</v>
      </c>
    </row>
    <row r="179" spans="1:6" s="24" customFormat="1" ht="27" x14ac:dyDescent="0.15">
      <c r="A179" s="926"/>
      <c r="B179" s="932"/>
      <c r="C179" s="242" t="s">
        <v>569</v>
      </c>
      <c r="D179" s="228" t="s">
        <v>387</v>
      </c>
      <c r="E179" s="224" t="s">
        <v>506</v>
      </c>
      <c r="F179" s="873"/>
    </row>
    <row r="180" spans="1:6" s="24" customFormat="1" ht="30" customHeight="1" x14ac:dyDescent="0.15">
      <c r="A180" s="926"/>
      <c r="B180" s="932"/>
      <c r="C180" s="242" t="s">
        <v>785</v>
      </c>
      <c r="D180" s="228" t="s">
        <v>387</v>
      </c>
      <c r="E180" s="224" t="s">
        <v>523</v>
      </c>
      <c r="F180" s="874" t="s">
        <v>786</v>
      </c>
    </row>
    <row r="181" spans="1:6" s="24" customFormat="1" ht="30" customHeight="1" x14ac:dyDescent="0.15">
      <c r="A181" s="926"/>
      <c r="B181" s="932"/>
      <c r="C181" s="242" t="s">
        <v>804</v>
      </c>
      <c r="D181" s="228" t="s">
        <v>387</v>
      </c>
      <c r="E181" s="233" t="s">
        <v>506</v>
      </c>
      <c r="F181" s="875"/>
    </row>
    <row r="182" spans="1:6" s="24" customFormat="1" ht="30" customHeight="1" x14ac:dyDescent="0.15">
      <c r="A182" s="926"/>
      <c r="B182" s="932"/>
      <c r="C182" s="242" t="s">
        <v>805</v>
      </c>
      <c r="D182" s="234" t="s">
        <v>387</v>
      </c>
      <c r="E182" s="224" t="s">
        <v>506</v>
      </c>
      <c r="F182" s="873"/>
    </row>
    <row r="183" spans="1:6" s="24" customFormat="1" ht="14.25" x14ac:dyDescent="0.15">
      <c r="A183" s="926"/>
      <c r="B183" s="932"/>
      <c r="C183" s="242" t="s">
        <v>806</v>
      </c>
      <c r="D183" s="234" t="s">
        <v>387</v>
      </c>
      <c r="E183" s="224" t="s">
        <v>564</v>
      </c>
      <c r="F183" s="532"/>
    </row>
    <row r="184" spans="1:6" s="24" customFormat="1" ht="14.25" x14ac:dyDescent="0.15">
      <c r="A184" s="926"/>
      <c r="B184" s="932"/>
      <c r="C184" s="242" t="s">
        <v>807</v>
      </c>
      <c r="D184" s="234" t="s">
        <v>387</v>
      </c>
      <c r="E184" s="224" t="s">
        <v>565</v>
      </c>
      <c r="F184" s="532"/>
    </row>
    <row r="185" spans="1:6" s="24" customFormat="1" ht="14.25" x14ac:dyDescent="0.15">
      <c r="A185" s="926"/>
      <c r="B185" s="932"/>
      <c r="C185" s="242" t="s">
        <v>808</v>
      </c>
      <c r="D185" s="228" t="s">
        <v>809</v>
      </c>
      <c r="E185" s="224"/>
      <c r="F185" s="532"/>
    </row>
    <row r="186" spans="1:6" s="24" customFormat="1" ht="40.5" x14ac:dyDescent="0.15">
      <c r="A186" s="926"/>
      <c r="B186" s="932"/>
      <c r="C186" s="242" t="s">
        <v>793</v>
      </c>
      <c r="D186" s="228" t="s">
        <v>387</v>
      </c>
      <c r="E186" s="235" t="s">
        <v>506</v>
      </c>
      <c r="F186" s="531" t="s">
        <v>566</v>
      </c>
    </row>
    <row r="187" spans="1:6" s="24" customFormat="1" ht="27" x14ac:dyDescent="0.15">
      <c r="A187" s="926"/>
      <c r="B187" s="932"/>
      <c r="C187" s="242" t="s">
        <v>794</v>
      </c>
      <c r="D187" s="228" t="s">
        <v>387</v>
      </c>
      <c r="E187" s="224" t="s">
        <v>506</v>
      </c>
      <c r="F187" s="531" t="s">
        <v>567</v>
      </c>
    </row>
    <row r="188" spans="1:6" s="24" customFormat="1" ht="40.5" x14ac:dyDescent="0.15">
      <c r="A188" s="926"/>
      <c r="B188" s="932"/>
      <c r="C188" s="243" t="s">
        <v>800</v>
      </c>
      <c r="D188" s="238" t="s">
        <v>387</v>
      </c>
      <c r="E188" s="332" t="s">
        <v>506</v>
      </c>
      <c r="F188" s="481" t="s">
        <v>801</v>
      </c>
    </row>
    <row r="189" spans="1:6" s="24" customFormat="1" ht="27" x14ac:dyDescent="0.15">
      <c r="A189" s="927"/>
      <c r="B189" s="933"/>
      <c r="C189" s="241" t="s">
        <v>810</v>
      </c>
      <c r="D189" s="229" t="s">
        <v>387</v>
      </c>
      <c r="E189" s="236" t="s">
        <v>506</v>
      </c>
      <c r="F189" s="534" t="s">
        <v>568</v>
      </c>
    </row>
    <row r="190" spans="1:6" s="24" customFormat="1" ht="14.25" x14ac:dyDescent="0.15">
      <c r="A190" s="925" t="s">
        <v>577</v>
      </c>
      <c r="B190" s="931" t="s">
        <v>811</v>
      </c>
      <c r="C190" s="244" t="s">
        <v>549</v>
      </c>
      <c r="D190" s="225" t="s">
        <v>522</v>
      </c>
      <c r="E190" s="226" t="s">
        <v>541</v>
      </c>
      <c r="F190" s="872" t="s">
        <v>784</v>
      </c>
    </row>
    <row r="191" spans="1:6" s="24" customFormat="1" ht="27" x14ac:dyDescent="0.15">
      <c r="A191" s="926"/>
      <c r="B191" s="932"/>
      <c r="C191" s="243" t="s">
        <v>569</v>
      </c>
      <c r="D191" s="223" t="s">
        <v>522</v>
      </c>
      <c r="E191" s="224" t="s">
        <v>541</v>
      </c>
      <c r="F191" s="873"/>
    </row>
    <row r="192" spans="1:6" s="24" customFormat="1" ht="40.5" x14ac:dyDescent="0.15">
      <c r="A192" s="926"/>
      <c r="B192" s="932"/>
      <c r="C192" s="242" t="s">
        <v>785</v>
      </c>
      <c r="D192" s="228" t="s">
        <v>387</v>
      </c>
      <c r="E192" s="224" t="s">
        <v>523</v>
      </c>
      <c r="F192" s="874" t="s">
        <v>786</v>
      </c>
    </row>
    <row r="193" spans="1:6" s="24" customFormat="1" ht="14.25" x14ac:dyDescent="0.15">
      <c r="A193" s="926"/>
      <c r="B193" s="932"/>
      <c r="C193" s="242" t="s">
        <v>804</v>
      </c>
      <c r="D193" s="223" t="s">
        <v>522</v>
      </c>
      <c r="E193" s="224" t="s">
        <v>541</v>
      </c>
      <c r="F193" s="875"/>
    </row>
    <row r="194" spans="1:6" s="24" customFormat="1" ht="14.25" x14ac:dyDescent="0.15">
      <c r="A194" s="926"/>
      <c r="B194" s="932"/>
      <c r="C194" s="242" t="s">
        <v>805</v>
      </c>
      <c r="D194" s="223" t="s">
        <v>522</v>
      </c>
      <c r="E194" s="224" t="s">
        <v>541</v>
      </c>
      <c r="F194" s="873"/>
    </row>
    <row r="195" spans="1:6" s="24" customFormat="1" ht="14.25" x14ac:dyDescent="0.15">
      <c r="A195" s="926"/>
      <c r="B195" s="932"/>
      <c r="C195" s="242" t="s">
        <v>806</v>
      </c>
      <c r="D195" s="223" t="s">
        <v>522</v>
      </c>
      <c r="E195" s="224" t="s">
        <v>545</v>
      </c>
      <c r="F195" s="532"/>
    </row>
    <row r="196" spans="1:6" s="24" customFormat="1" ht="14.25" x14ac:dyDescent="0.15">
      <c r="A196" s="926"/>
      <c r="B196" s="932"/>
      <c r="C196" s="242" t="s">
        <v>807</v>
      </c>
      <c r="D196" s="223" t="s">
        <v>522</v>
      </c>
      <c r="E196" s="224" t="s">
        <v>550</v>
      </c>
      <c r="F196" s="532"/>
    </row>
    <row r="197" spans="1:6" s="24" customFormat="1" ht="14.25" x14ac:dyDescent="0.15">
      <c r="A197" s="926"/>
      <c r="B197" s="932"/>
      <c r="C197" s="243" t="s">
        <v>812</v>
      </c>
      <c r="D197" s="238" t="s">
        <v>809</v>
      </c>
      <c r="E197" s="224"/>
      <c r="F197" s="532"/>
    </row>
    <row r="198" spans="1:6" s="24" customFormat="1" ht="40.5" x14ac:dyDescent="0.15">
      <c r="A198" s="926"/>
      <c r="B198" s="932"/>
      <c r="C198" s="381" t="s">
        <v>793</v>
      </c>
      <c r="D198" s="223" t="s">
        <v>522</v>
      </c>
      <c r="E198" s="224" t="s">
        <v>541</v>
      </c>
      <c r="F198" s="531" t="s">
        <v>566</v>
      </c>
    </row>
    <row r="199" spans="1:6" s="24" customFormat="1" ht="27" x14ac:dyDescent="0.15">
      <c r="A199" s="926"/>
      <c r="B199" s="932"/>
      <c r="C199" s="379" t="s">
        <v>794</v>
      </c>
      <c r="D199" s="223" t="s">
        <v>522</v>
      </c>
      <c r="E199" s="224" t="s">
        <v>541</v>
      </c>
      <c r="F199" s="531" t="s">
        <v>552</v>
      </c>
    </row>
    <row r="200" spans="1:6" s="24" customFormat="1" ht="27" x14ac:dyDescent="0.15">
      <c r="A200" s="927"/>
      <c r="B200" s="933"/>
      <c r="C200" s="380" t="s">
        <v>810</v>
      </c>
      <c r="D200" s="219" t="s">
        <v>522</v>
      </c>
      <c r="E200" s="220" t="s">
        <v>541</v>
      </c>
      <c r="F200" s="534" t="s">
        <v>568</v>
      </c>
    </row>
    <row r="201" spans="1:6" s="45" customFormat="1" ht="54" x14ac:dyDescent="0.15">
      <c r="A201" s="928" t="s">
        <v>587</v>
      </c>
      <c r="B201" s="931" t="s">
        <v>813</v>
      </c>
      <c r="C201" s="382" t="s">
        <v>814</v>
      </c>
      <c r="D201" s="333" t="s">
        <v>387</v>
      </c>
      <c r="E201" s="334" t="s">
        <v>523</v>
      </c>
      <c r="F201" s="479" t="s">
        <v>784</v>
      </c>
    </row>
    <row r="202" spans="1:6" s="45" customFormat="1" x14ac:dyDescent="0.15">
      <c r="A202" s="929"/>
      <c r="B202" s="932"/>
      <c r="C202" s="383" t="s">
        <v>815</v>
      </c>
      <c r="D202" s="222" t="s">
        <v>387</v>
      </c>
      <c r="E202" s="335" t="s">
        <v>506</v>
      </c>
      <c r="F202" s="481"/>
    </row>
    <row r="203" spans="1:6" s="45" customFormat="1" x14ac:dyDescent="0.15">
      <c r="A203" s="929"/>
      <c r="B203" s="932"/>
      <c r="C203" s="384" t="s">
        <v>816</v>
      </c>
      <c r="D203" s="336" t="s">
        <v>387</v>
      </c>
      <c r="E203" s="337" t="s">
        <v>506</v>
      </c>
      <c r="F203" s="481"/>
    </row>
    <row r="204" spans="1:6" s="45" customFormat="1" ht="67.5" x14ac:dyDescent="0.15">
      <c r="A204" s="929"/>
      <c r="B204" s="932"/>
      <c r="C204" s="383" t="s">
        <v>817</v>
      </c>
      <c r="D204" s="222" t="s">
        <v>387</v>
      </c>
      <c r="E204" s="335" t="s">
        <v>506</v>
      </c>
      <c r="F204" s="481" t="s">
        <v>786</v>
      </c>
    </row>
    <row r="205" spans="1:6" s="45" customFormat="1" x14ac:dyDescent="0.15">
      <c r="A205" s="929"/>
      <c r="B205" s="932"/>
      <c r="C205" s="385" t="s">
        <v>818</v>
      </c>
      <c r="D205" s="238" t="s">
        <v>387</v>
      </c>
      <c r="E205" s="338" t="s">
        <v>506</v>
      </c>
      <c r="F205" s="481"/>
    </row>
    <row r="206" spans="1:6" s="45" customFormat="1" x14ac:dyDescent="0.15">
      <c r="A206" s="929"/>
      <c r="B206" s="932"/>
      <c r="C206" s="385" t="s">
        <v>819</v>
      </c>
      <c r="D206" s="238" t="s">
        <v>387</v>
      </c>
      <c r="E206" s="338" t="s">
        <v>506</v>
      </c>
      <c r="F206" s="481"/>
    </row>
    <row r="207" spans="1:6" s="45" customFormat="1" x14ac:dyDescent="0.15">
      <c r="A207" s="929"/>
      <c r="B207" s="932"/>
      <c r="C207" s="385" t="s">
        <v>820</v>
      </c>
      <c r="D207" s="238" t="s">
        <v>387</v>
      </c>
      <c r="E207" s="338" t="s">
        <v>564</v>
      </c>
      <c r="F207" s="482"/>
    </row>
    <row r="208" spans="1:6" s="45" customFormat="1" x14ac:dyDescent="0.15">
      <c r="A208" s="929"/>
      <c r="B208" s="932"/>
      <c r="C208" s="385" t="s">
        <v>821</v>
      </c>
      <c r="D208" s="238" t="s">
        <v>387</v>
      </c>
      <c r="E208" s="338" t="s">
        <v>565</v>
      </c>
      <c r="F208" s="482"/>
    </row>
    <row r="209" spans="1:6" s="45" customFormat="1" x14ac:dyDescent="0.15">
      <c r="A209" s="929"/>
      <c r="B209" s="932"/>
      <c r="C209" s="385" t="s">
        <v>822</v>
      </c>
      <c r="D209" s="238"/>
      <c r="E209" s="338"/>
      <c r="F209" s="482"/>
    </row>
    <row r="210" spans="1:6" s="45" customFormat="1" ht="27" x14ac:dyDescent="0.15">
      <c r="A210" s="929"/>
      <c r="B210" s="932"/>
      <c r="C210" s="385" t="s">
        <v>823</v>
      </c>
      <c r="D210" s="238" t="s">
        <v>387</v>
      </c>
      <c r="E210" s="338" t="s">
        <v>506</v>
      </c>
      <c r="F210" s="481" t="s">
        <v>801</v>
      </c>
    </row>
    <row r="211" spans="1:6" s="45" customFormat="1" ht="27" x14ac:dyDescent="0.15">
      <c r="A211" s="929"/>
      <c r="B211" s="932"/>
      <c r="C211" s="385" t="s">
        <v>824</v>
      </c>
      <c r="D211" s="238" t="s">
        <v>387</v>
      </c>
      <c r="E211" s="338" t="s">
        <v>506</v>
      </c>
      <c r="F211" s="481" t="s">
        <v>567</v>
      </c>
    </row>
    <row r="212" spans="1:6" s="45" customFormat="1" ht="40.5" x14ac:dyDescent="0.15">
      <c r="A212" s="929"/>
      <c r="B212" s="932"/>
      <c r="C212" s="385" t="s">
        <v>800</v>
      </c>
      <c r="D212" s="238" t="s">
        <v>387</v>
      </c>
      <c r="E212" s="338" t="s">
        <v>506</v>
      </c>
      <c r="F212" s="481" t="s">
        <v>801</v>
      </c>
    </row>
    <row r="213" spans="1:6" s="45" customFormat="1" ht="27" x14ac:dyDescent="0.15">
      <c r="A213" s="929"/>
      <c r="B213" s="932"/>
      <c r="C213" s="384" t="s">
        <v>825</v>
      </c>
      <c r="D213" s="336" t="s">
        <v>387</v>
      </c>
      <c r="E213" s="337" t="s">
        <v>506</v>
      </c>
      <c r="F213" s="481" t="s">
        <v>826</v>
      </c>
    </row>
    <row r="214" spans="1:6" s="45" customFormat="1" ht="27" x14ac:dyDescent="0.15">
      <c r="A214" s="929"/>
      <c r="B214" s="932"/>
      <c r="C214" s="384" t="s">
        <v>827</v>
      </c>
      <c r="D214" s="336" t="s">
        <v>387</v>
      </c>
      <c r="E214" s="337" t="s">
        <v>506</v>
      </c>
      <c r="F214" s="482"/>
    </row>
    <row r="215" spans="1:6" s="45" customFormat="1" x14ac:dyDescent="0.15">
      <c r="A215" s="929"/>
      <c r="B215" s="933"/>
      <c r="C215" s="386" t="s">
        <v>828</v>
      </c>
      <c r="D215" s="339" t="s">
        <v>387</v>
      </c>
      <c r="E215" s="340" t="s">
        <v>506</v>
      </c>
      <c r="F215" s="535"/>
    </row>
    <row r="216" spans="1:6" s="45" customFormat="1" ht="40.5" x14ac:dyDescent="0.15">
      <c r="A216" s="928" t="s">
        <v>587</v>
      </c>
      <c r="B216" s="931" t="s">
        <v>829</v>
      </c>
      <c r="C216" s="387" t="s">
        <v>830</v>
      </c>
      <c r="D216" s="341" t="s">
        <v>387</v>
      </c>
      <c r="E216" s="342" t="s">
        <v>524</v>
      </c>
      <c r="F216" s="479" t="s">
        <v>831</v>
      </c>
    </row>
    <row r="217" spans="1:6" s="45" customFormat="1" x14ac:dyDescent="0.15">
      <c r="A217" s="929"/>
      <c r="B217" s="932"/>
      <c r="C217" s="388" t="s">
        <v>815</v>
      </c>
      <c r="D217" s="343" t="s">
        <v>387</v>
      </c>
      <c r="E217" s="344" t="s">
        <v>506</v>
      </c>
      <c r="F217" s="481"/>
    </row>
    <row r="218" spans="1:6" s="45" customFormat="1" x14ac:dyDescent="0.15">
      <c r="A218" s="929"/>
      <c r="B218" s="932"/>
      <c r="C218" s="385" t="s">
        <v>816</v>
      </c>
      <c r="D218" s="238" t="s">
        <v>387</v>
      </c>
      <c r="E218" s="338" t="s">
        <v>506</v>
      </c>
      <c r="F218" s="481"/>
    </row>
    <row r="219" spans="1:6" s="45" customFormat="1" ht="67.5" x14ac:dyDescent="0.15">
      <c r="A219" s="929"/>
      <c r="B219" s="932"/>
      <c r="C219" s="383" t="s">
        <v>817</v>
      </c>
      <c r="D219" s="222" t="s">
        <v>387</v>
      </c>
      <c r="E219" s="335" t="s">
        <v>506</v>
      </c>
      <c r="F219" s="481" t="s">
        <v>786</v>
      </c>
    </row>
    <row r="220" spans="1:6" s="45" customFormat="1" x14ac:dyDescent="0.15">
      <c r="A220" s="929"/>
      <c r="B220" s="932"/>
      <c r="C220" s="385" t="s">
        <v>818</v>
      </c>
      <c r="D220" s="238" t="s">
        <v>387</v>
      </c>
      <c r="E220" s="338" t="s">
        <v>506</v>
      </c>
      <c r="F220" s="481"/>
    </row>
    <row r="221" spans="1:6" s="45" customFormat="1" x14ac:dyDescent="0.15">
      <c r="A221" s="929"/>
      <c r="B221" s="932"/>
      <c r="C221" s="385" t="s">
        <v>819</v>
      </c>
      <c r="D221" s="238" t="s">
        <v>387</v>
      </c>
      <c r="E221" s="338" t="s">
        <v>506</v>
      </c>
      <c r="F221" s="481"/>
    </row>
    <row r="222" spans="1:6" s="45" customFormat="1" x14ac:dyDescent="0.15">
      <c r="A222" s="929"/>
      <c r="B222" s="932"/>
      <c r="C222" s="385" t="s">
        <v>820</v>
      </c>
      <c r="D222" s="238" t="s">
        <v>387</v>
      </c>
      <c r="E222" s="338" t="s">
        <v>564</v>
      </c>
      <c r="F222" s="482"/>
    </row>
    <row r="223" spans="1:6" s="45" customFormat="1" x14ac:dyDescent="0.15">
      <c r="A223" s="929"/>
      <c r="B223" s="932"/>
      <c r="C223" s="385" t="s">
        <v>821</v>
      </c>
      <c r="D223" s="238" t="s">
        <v>387</v>
      </c>
      <c r="E223" s="338" t="s">
        <v>565</v>
      </c>
      <c r="F223" s="482"/>
    </row>
    <row r="224" spans="1:6" s="45" customFormat="1" x14ac:dyDescent="0.15">
      <c r="A224" s="929"/>
      <c r="B224" s="932"/>
      <c r="C224" s="385" t="s">
        <v>832</v>
      </c>
      <c r="D224" s="238"/>
      <c r="E224" s="338"/>
      <c r="F224" s="482"/>
    </row>
    <row r="225" spans="1:6" s="45" customFormat="1" ht="27" x14ac:dyDescent="0.15">
      <c r="A225" s="929"/>
      <c r="B225" s="932"/>
      <c r="C225" s="385" t="s">
        <v>551</v>
      </c>
      <c r="D225" s="238" t="s">
        <v>387</v>
      </c>
      <c r="E225" s="338" t="s">
        <v>506</v>
      </c>
      <c r="F225" s="481" t="s">
        <v>801</v>
      </c>
    </row>
    <row r="226" spans="1:6" s="45" customFormat="1" ht="27" x14ac:dyDescent="0.15">
      <c r="A226" s="929"/>
      <c r="B226" s="932"/>
      <c r="C226" s="385" t="s">
        <v>824</v>
      </c>
      <c r="D226" s="238" t="s">
        <v>387</v>
      </c>
      <c r="E226" s="338" t="s">
        <v>506</v>
      </c>
      <c r="F226" s="481" t="s">
        <v>567</v>
      </c>
    </row>
    <row r="227" spans="1:6" s="45" customFormat="1" ht="27" x14ac:dyDescent="0.15">
      <c r="A227" s="929"/>
      <c r="B227" s="932"/>
      <c r="C227" s="384" t="s">
        <v>825</v>
      </c>
      <c r="D227" s="336" t="s">
        <v>387</v>
      </c>
      <c r="E227" s="337" t="s">
        <v>506</v>
      </c>
      <c r="F227" s="481" t="s">
        <v>826</v>
      </c>
    </row>
    <row r="228" spans="1:6" s="45" customFormat="1" ht="27" x14ac:dyDescent="0.15">
      <c r="A228" s="929"/>
      <c r="B228" s="932"/>
      <c r="C228" s="384" t="s">
        <v>827</v>
      </c>
      <c r="D228" s="336" t="s">
        <v>387</v>
      </c>
      <c r="E228" s="337" t="s">
        <v>506</v>
      </c>
      <c r="F228" s="482"/>
    </row>
    <row r="229" spans="1:6" s="45" customFormat="1" x14ac:dyDescent="0.15">
      <c r="A229" s="930"/>
      <c r="B229" s="933"/>
      <c r="C229" s="386" t="s">
        <v>833</v>
      </c>
      <c r="D229" s="339" t="s">
        <v>387</v>
      </c>
      <c r="E229" s="340" t="s">
        <v>506</v>
      </c>
      <c r="F229" s="535"/>
    </row>
    <row r="230" spans="1:6" s="45" customFormat="1" ht="54" x14ac:dyDescent="0.15">
      <c r="A230" s="928" t="s">
        <v>587</v>
      </c>
      <c r="B230" s="931" t="s">
        <v>834</v>
      </c>
      <c r="C230" s="387" t="s">
        <v>835</v>
      </c>
      <c r="D230" s="341" t="s">
        <v>387</v>
      </c>
      <c r="E230" s="342" t="s">
        <v>524</v>
      </c>
      <c r="F230" s="479" t="s">
        <v>831</v>
      </c>
    </row>
    <row r="231" spans="1:6" s="45" customFormat="1" x14ac:dyDescent="0.15">
      <c r="A231" s="929"/>
      <c r="B231" s="932"/>
      <c r="C231" s="389" t="s">
        <v>815</v>
      </c>
      <c r="D231" s="345" t="s">
        <v>387</v>
      </c>
      <c r="E231" s="346" t="s">
        <v>506</v>
      </c>
      <c r="F231" s="481"/>
    </row>
    <row r="232" spans="1:6" s="45" customFormat="1" x14ac:dyDescent="0.15">
      <c r="A232" s="929"/>
      <c r="B232" s="932"/>
      <c r="C232" s="384" t="s">
        <v>816</v>
      </c>
      <c r="D232" s="336" t="s">
        <v>387</v>
      </c>
      <c r="E232" s="337" t="s">
        <v>506</v>
      </c>
      <c r="F232" s="481"/>
    </row>
    <row r="233" spans="1:6" s="45" customFormat="1" ht="67.5" x14ac:dyDescent="0.15">
      <c r="A233" s="929"/>
      <c r="B233" s="932"/>
      <c r="C233" s="383" t="s">
        <v>817</v>
      </c>
      <c r="D233" s="222" t="s">
        <v>387</v>
      </c>
      <c r="E233" s="335" t="s">
        <v>506</v>
      </c>
      <c r="F233" s="481" t="s">
        <v>786</v>
      </c>
    </row>
    <row r="234" spans="1:6" s="45" customFormat="1" x14ac:dyDescent="0.15">
      <c r="A234" s="929"/>
      <c r="B234" s="932"/>
      <c r="C234" s="385" t="s">
        <v>818</v>
      </c>
      <c r="D234" s="238" t="s">
        <v>387</v>
      </c>
      <c r="E234" s="338" t="s">
        <v>506</v>
      </c>
      <c r="F234" s="481"/>
    </row>
    <row r="235" spans="1:6" s="45" customFormat="1" x14ac:dyDescent="0.15">
      <c r="A235" s="929"/>
      <c r="B235" s="932"/>
      <c r="C235" s="385" t="s">
        <v>819</v>
      </c>
      <c r="D235" s="238" t="s">
        <v>387</v>
      </c>
      <c r="E235" s="338" t="s">
        <v>506</v>
      </c>
      <c r="F235" s="481"/>
    </row>
    <row r="236" spans="1:6" s="45" customFormat="1" x14ac:dyDescent="0.15">
      <c r="A236" s="929"/>
      <c r="B236" s="932"/>
      <c r="C236" s="385" t="s">
        <v>820</v>
      </c>
      <c r="D236" s="238" t="s">
        <v>387</v>
      </c>
      <c r="E236" s="338" t="s">
        <v>564</v>
      </c>
      <c r="F236" s="482"/>
    </row>
    <row r="237" spans="1:6" s="45" customFormat="1" x14ac:dyDescent="0.15">
      <c r="A237" s="929"/>
      <c r="B237" s="932"/>
      <c r="C237" s="385" t="s">
        <v>821</v>
      </c>
      <c r="D237" s="238" t="s">
        <v>387</v>
      </c>
      <c r="E237" s="338" t="s">
        <v>565</v>
      </c>
      <c r="F237" s="482"/>
    </row>
    <row r="238" spans="1:6" s="45" customFormat="1" x14ac:dyDescent="0.15">
      <c r="A238" s="929"/>
      <c r="B238" s="932"/>
      <c r="C238" s="385" t="s">
        <v>822</v>
      </c>
      <c r="D238" s="238"/>
      <c r="E238" s="338"/>
      <c r="F238" s="482"/>
    </row>
    <row r="239" spans="1:6" s="45" customFormat="1" ht="27" x14ac:dyDescent="0.15">
      <c r="A239" s="929"/>
      <c r="B239" s="932"/>
      <c r="C239" s="385" t="s">
        <v>823</v>
      </c>
      <c r="D239" s="238" t="s">
        <v>387</v>
      </c>
      <c r="E239" s="338" t="s">
        <v>506</v>
      </c>
      <c r="F239" s="481" t="s">
        <v>801</v>
      </c>
    </row>
    <row r="240" spans="1:6" s="45" customFormat="1" ht="27" x14ac:dyDescent="0.15">
      <c r="A240" s="929"/>
      <c r="B240" s="932"/>
      <c r="C240" s="385" t="s">
        <v>824</v>
      </c>
      <c r="D240" s="238" t="s">
        <v>387</v>
      </c>
      <c r="E240" s="338" t="s">
        <v>506</v>
      </c>
      <c r="F240" s="481" t="s">
        <v>567</v>
      </c>
    </row>
    <row r="241" spans="1:6" s="45" customFormat="1" ht="40.5" x14ac:dyDescent="0.15">
      <c r="A241" s="929"/>
      <c r="B241" s="932"/>
      <c r="C241" s="385" t="s">
        <v>800</v>
      </c>
      <c r="D241" s="238" t="s">
        <v>387</v>
      </c>
      <c r="E241" s="338" t="s">
        <v>506</v>
      </c>
      <c r="F241" s="481" t="s">
        <v>801</v>
      </c>
    </row>
    <row r="242" spans="1:6" s="45" customFormat="1" ht="27" x14ac:dyDescent="0.15">
      <c r="A242" s="929"/>
      <c r="B242" s="932"/>
      <c r="C242" s="384" t="s">
        <v>825</v>
      </c>
      <c r="D242" s="336" t="s">
        <v>387</v>
      </c>
      <c r="E242" s="337" t="s">
        <v>506</v>
      </c>
      <c r="F242" s="481" t="s">
        <v>826</v>
      </c>
    </row>
    <row r="243" spans="1:6" s="45" customFormat="1" ht="27" x14ac:dyDescent="0.15">
      <c r="A243" s="930"/>
      <c r="B243" s="933"/>
      <c r="C243" s="384" t="s">
        <v>827</v>
      </c>
      <c r="D243" s="336" t="s">
        <v>387</v>
      </c>
      <c r="E243" s="337" t="s">
        <v>506</v>
      </c>
      <c r="F243" s="535"/>
    </row>
    <row r="244" spans="1:6" s="45" customFormat="1" ht="40.5" x14ac:dyDescent="0.15">
      <c r="A244" s="928" t="s">
        <v>587</v>
      </c>
      <c r="B244" s="931" t="s">
        <v>836</v>
      </c>
      <c r="C244" s="387" t="s">
        <v>837</v>
      </c>
      <c r="D244" s="341" t="s">
        <v>387</v>
      </c>
      <c r="E244" s="342" t="s">
        <v>524</v>
      </c>
      <c r="F244" s="479" t="s">
        <v>831</v>
      </c>
    </row>
    <row r="245" spans="1:6" s="45" customFormat="1" x14ac:dyDescent="0.15">
      <c r="A245" s="929"/>
      <c r="B245" s="932"/>
      <c r="C245" s="389" t="s">
        <v>815</v>
      </c>
      <c r="D245" s="345" t="s">
        <v>387</v>
      </c>
      <c r="E245" s="346" t="s">
        <v>506</v>
      </c>
      <c r="F245" s="481"/>
    </row>
    <row r="246" spans="1:6" s="45" customFormat="1" x14ac:dyDescent="0.15">
      <c r="A246" s="929"/>
      <c r="B246" s="932"/>
      <c r="C246" s="384" t="s">
        <v>816</v>
      </c>
      <c r="D246" s="336" t="s">
        <v>387</v>
      </c>
      <c r="E246" s="337" t="s">
        <v>506</v>
      </c>
      <c r="F246" s="481"/>
    </row>
    <row r="247" spans="1:6" s="45" customFormat="1" ht="67.5" x14ac:dyDescent="0.15">
      <c r="A247" s="929"/>
      <c r="B247" s="932"/>
      <c r="C247" s="383" t="s">
        <v>817</v>
      </c>
      <c r="D247" s="222" t="s">
        <v>387</v>
      </c>
      <c r="E247" s="335" t="s">
        <v>506</v>
      </c>
      <c r="F247" s="481" t="s">
        <v>786</v>
      </c>
    </row>
    <row r="248" spans="1:6" s="45" customFormat="1" x14ac:dyDescent="0.15">
      <c r="A248" s="929"/>
      <c r="B248" s="932"/>
      <c r="C248" s="385" t="s">
        <v>818</v>
      </c>
      <c r="D248" s="238" t="s">
        <v>387</v>
      </c>
      <c r="E248" s="338" t="s">
        <v>506</v>
      </c>
      <c r="F248" s="481"/>
    </row>
    <row r="249" spans="1:6" s="45" customFormat="1" x14ac:dyDescent="0.15">
      <c r="A249" s="929"/>
      <c r="B249" s="932"/>
      <c r="C249" s="385" t="s">
        <v>819</v>
      </c>
      <c r="D249" s="238" t="s">
        <v>387</v>
      </c>
      <c r="E249" s="338" t="s">
        <v>506</v>
      </c>
      <c r="F249" s="481"/>
    </row>
    <row r="250" spans="1:6" s="45" customFormat="1" x14ac:dyDescent="0.15">
      <c r="A250" s="929"/>
      <c r="B250" s="932"/>
      <c r="C250" s="385" t="s">
        <v>820</v>
      </c>
      <c r="D250" s="238" t="s">
        <v>387</v>
      </c>
      <c r="E250" s="338" t="s">
        <v>564</v>
      </c>
      <c r="F250" s="482"/>
    </row>
    <row r="251" spans="1:6" s="45" customFormat="1" x14ac:dyDescent="0.15">
      <c r="A251" s="929"/>
      <c r="B251" s="932"/>
      <c r="C251" s="385" t="s">
        <v>821</v>
      </c>
      <c r="D251" s="238" t="s">
        <v>387</v>
      </c>
      <c r="E251" s="338" t="s">
        <v>565</v>
      </c>
      <c r="F251" s="482"/>
    </row>
    <row r="252" spans="1:6" s="45" customFormat="1" x14ac:dyDescent="0.15">
      <c r="A252" s="929"/>
      <c r="B252" s="932"/>
      <c r="C252" s="385" t="s">
        <v>832</v>
      </c>
      <c r="D252" s="238"/>
      <c r="E252" s="338"/>
      <c r="F252" s="482"/>
    </row>
    <row r="253" spans="1:6" s="45" customFormat="1" ht="27" x14ac:dyDescent="0.15">
      <c r="A253" s="929"/>
      <c r="B253" s="932"/>
      <c r="C253" s="385" t="s">
        <v>551</v>
      </c>
      <c r="D253" s="238" t="s">
        <v>387</v>
      </c>
      <c r="E253" s="338" t="s">
        <v>506</v>
      </c>
      <c r="F253" s="481" t="s">
        <v>801</v>
      </c>
    </row>
    <row r="254" spans="1:6" s="45" customFormat="1" ht="27" x14ac:dyDescent="0.15">
      <c r="A254" s="929"/>
      <c r="B254" s="932"/>
      <c r="C254" s="385" t="s">
        <v>824</v>
      </c>
      <c r="D254" s="238" t="s">
        <v>387</v>
      </c>
      <c r="E254" s="338" t="s">
        <v>506</v>
      </c>
      <c r="F254" s="481" t="s">
        <v>567</v>
      </c>
    </row>
    <row r="255" spans="1:6" s="45" customFormat="1" ht="27" x14ac:dyDescent="0.15">
      <c r="A255" s="929"/>
      <c r="B255" s="932"/>
      <c r="C255" s="384" t="s">
        <v>825</v>
      </c>
      <c r="D255" s="336" t="s">
        <v>387</v>
      </c>
      <c r="E255" s="337" t="s">
        <v>506</v>
      </c>
      <c r="F255" s="481" t="s">
        <v>826</v>
      </c>
    </row>
    <row r="256" spans="1:6" s="45" customFormat="1" ht="27" x14ac:dyDescent="0.15">
      <c r="A256" s="930"/>
      <c r="B256" s="933"/>
      <c r="C256" s="384" t="s">
        <v>827</v>
      </c>
      <c r="D256" s="336" t="s">
        <v>387</v>
      </c>
      <c r="E256" s="337" t="s">
        <v>506</v>
      </c>
      <c r="F256" s="535"/>
    </row>
    <row r="257" spans="1:6" s="45" customFormat="1" ht="54" x14ac:dyDescent="0.15">
      <c r="A257" s="928" t="s">
        <v>587</v>
      </c>
      <c r="B257" s="931" t="s">
        <v>838</v>
      </c>
      <c r="C257" s="387" t="s">
        <v>839</v>
      </c>
      <c r="D257" s="341" t="s">
        <v>387</v>
      </c>
      <c r="E257" s="342" t="s">
        <v>524</v>
      </c>
      <c r="F257" s="479" t="s">
        <v>831</v>
      </c>
    </row>
    <row r="258" spans="1:6" s="45" customFormat="1" x14ac:dyDescent="0.15">
      <c r="A258" s="929"/>
      <c r="B258" s="932"/>
      <c r="C258" s="389" t="s">
        <v>815</v>
      </c>
      <c r="D258" s="345" t="s">
        <v>387</v>
      </c>
      <c r="E258" s="346" t="s">
        <v>506</v>
      </c>
      <c r="F258" s="481"/>
    </row>
    <row r="259" spans="1:6" s="45" customFormat="1" x14ac:dyDescent="0.15">
      <c r="A259" s="929"/>
      <c r="B259" s="932"/>
      <c r="C259" s="384" t="s">
        <v>816</v>
      </c>
      <c r="D259" s="336" t="s">
        <v>387</v>
      </c>
      <c r="E259" s="337" t="s">
        <v>506</v>
      </c>
      <c r="F259" s="481"/>
    </row>
    <row r="260" spans="1:6" s="45" customFormat="1" ht="67.5" x14ac:dyDescent="0.15">
      <c r="A260" s="929"/>
      <c r="B260" s="932"/>
      <c r="C260" s="383" t="s">
        <v>817</v>
      </c>
      <c r="D260" s="222" t="s">
        <v>387</v>
      </c>
      <c r="E260" s="335" t="s">
        <v>506</v>
      </c>
      <c r="F260" s="481" t="s">
        <v>786</v>
      </c>
    </row>
    <row r="261" spans="1:6" s="45" customFormat="1" x14ac:dyDescent="0.15">
      <c r="A261" s="929"/>
      <c r="B261" s="932"/>
      <c r="C261" s="385" t="s">
        <v>818</v>
      </c>
      <c r="D261" s="238" t="s">
        <v>387</v>
      </c>
      <c r="E261" s="338" t="s">
        <v>506</v>
      </c>
      <c r="F261" s="481"/>
    </row>
    <row r="262" spans="1:6" s="45" customFormat="1" x14ac:dyDescent="0.15">
      <c r="A262" s="929"/>
      <c r="B262" s="932"/>
      <c r="C262" s="385" t="s">
        <v>819</v>
      </c>
      <c r="D262" s="238" t="s">
        <v>387</v>
      </c>
      <c r="E262" s="338" t="s">
        <v>506</v>
      </c>
      <c r="F262" s="481"/>
    </row>
    <row r="263" spans="1:6" s="45" customFormat="1" x14ac:dyDescent="0.15">
      <c r="A263" s="929"/>
      <c r="B263" s="932"/>
      <c r="C263" s="385" t="s">
        <v>820</v>
      </c>
      <c r="D263" s="238" t="s">
        <v>387</v>
      </c>
      <c r="E263" s="338" t="s">
        <v>564</v>
      </c>
      <c r="F263" s="482"/>
    </row>
    <row r="264" spans="1:6" s="45" customFormat="1" x14ac:dyDescent="0.15">
      <c r="A264" s="929"/>
      <c r="B264" s="932"/>
      <c r="C264" s="385" t="s">
        <v>821</v>
      </c>
      <c r="D264" s="238" t="s">
        <v>387</v>
      </c>
      <c r="E264" s="338" t="s">
        <v>565</v>
      </c>
      <c r="F264" s="482"/>
    </row>
    <row r="265" spans="1:6" s="45" customFormat="1" x14ac:dyDescent="0.15">
      <c r="A265" s="929"/>
      <c r="B265" s="932"/>
      <c r="C265" s="385" t="s">
        <v>832</v>
      </c>
      <c r="D265" s="238"/>
      <c r="E265" s="338"/>
      <c r="F265" s="482"/>
    </row>
    <row r="266" spans="1:6" s="45" customFormat="1" ht="27" x14ac:dyDescent="0.15">
      <c r="A266" s="929"/>
      <c r="B266" s="932"/>
      <c r="C266" s="385" t="s">
        <v>551</v>
      </c>
      <c r="D266" s="238" t="s">
        <v>387</v>
      </c>
      <c r="E266" s="338" t="s">
        <v>506</v>
      </c>
      <c r="F266" s="481" t="s">
        <v>801</v>
      </c>
    </row>
    <row r="267" spans="1:6" s="45" customFormat="1" ht="27" x14ac:dyDescent="0.15">
      <c r="A267" s="929"/>
      <c r="B267" s="932"/>
      <c r="C267" s="385" t="s">
        <v>824</v>
      </c>
      <c r="D267" s="238" t="s">
        <v>387</v>
      </c>
      <c r="E267" s="338" t="s">
        <v>506</v>
      </c>
      <c r="F267" s="481" t="s">
        <v>567</v>
      </c>
    </row>
    <row r="268" spans="1:6" s="45" customFormat="1" ht="27" x14ac:dyDescent="0.15">
      <c r="A268" s="929"/>
      <c r="B268" s="932"/>
      <c r="C268" s="384" t="s">
        <v>825</v>
      </c>
      <c r="D268" s="336" t="s">
        <v>387</v>
      </c>
      <c r="E268" s="337" t="s">
        <v>506</v>
      </c>
      <c r="F268" s="481" t="s">
        <v>826</v>
      </c>
    </row>
    <row r="269" spans="1:6" s="45" customFormat="1" ht="27" x14ac:dyDescent="0.15">
      <c r="A269" s="929"/>
      <c r="B269" s="932"/>
      <c r="C269" s="384" t="s">
        <v>827</v>
      </c>
      <c r="D269" s="336" t="s">
        <v>387</v>
      </c>
      <c r="E269" s="337" t="s">
        <v>506</v>
      </c>
      <c r="F269" s="482"/>
    </row>
    <row r="270" spans="1:6" s="45" customFormat="1" x14ac:dyDescent="0.15">
      <c r="A270" s="930"/>
      <c r="B270" s="933"/>
      <c r="C270" s="390" t="s">
        <v>828</v>
      </c>
      <c r="D270" s="347" t="s">
        <v>387</v>
      </c>
      <c r="E270" s="348" t="s">
        <v>506</v>
      </c>
      <c r="F270" s="535"/>
    </row>
    <row r="271" spans="1:6" s="45" customFormat="1" ht="54" x14ac:dyDescent="0.15">
      <c r="A271" s="928" t="s">
        <v>587</v>
      </c>
      <c r="B271" s="931" t="s">
        <v>840</v>
      </c>
      <c r="C271" s="387" t="s">
        <v>841</v>
      </c>
      <c r="D271" s="341" t="s">
        <v>387</v>
      </c>
      <c r="E271" s="342" t="s">
        <v>524</v>
      </c>
      <c r="F271" s="479" t="s">
        <v>831</v>
      </c>
    </row>
    <row r="272" spans="1:6" s="45" customFormat="1" x14ac:dyDescent="0.15">
      <c r="A272" s="929"/>
      <c r="B272" s="932"/>
      <c r="C272" s="389" t="s">
        <v>815</v>
      </c>
      <c r="D272" s="345" t="s">
        <v>387</v>
      </c>
      <c r="E272" s="346" t="s">
        <v>506</v>
      </c>
      <c r="F272" s="481"/>
    </row>
    <row r="273" spans="1:6" s="45" customFormat="1" x14ac:dyDescent="0.15">
      <c r="A273" s="929"/>
      <c r="B273" s="932"/>
      <c r="C273" s="384" t="s">
        <v>816</v>
      </c>
      <c r="D273" s="336" t="s">
        <v>387</v>
      </c>
      <c r="E273" s="337" t="s">
        <v>506</v>
      </c>
      <c r="F273" s="481"/>
    </row>
    <row r="274" spans="1:6" s="45" customFormat="1" ht="67.5" x14ac:dyDescent="0.15">
      <c r="A274" s="929"/>
      <c r="B274" s="932"/>
      <c r="C274" s="383" t="s">
        <v>817</v>
      </c>
      <c r="D274" s="222" t="s">
        <v>387</v>
      </c>
      <c r="E274" s="335" t="s">
        <v>506</v>
      </c>
      <c r="F274" s="481" t="s">
        <v>786</v>
      </c>
    </row>
    <row r="275" spans="1:6" s="45" customFormat="1" x14ac:dyDescent="0.15">
      <c r="A275" s="929"/>
      <c r="B275" s="932"/>
      <c r="C275" s="385" t="s">
        <v>818</v>
      </c>
      <c r="D275" s="238" t="s">
        <v>387</v>
      </c>
      <c r="E275" s="338" t="s">
        <v>506</v>
      </c>
      <c r="F275" s="481"/>
    </row>
    <row r="276" spans="1:6" s="45" customFormat="1" x14ac:dyDescent="0.15">
      <c r="A276" s="929"/>
      <c r="B276" s="932"/>
      <c r="C276" s="385" t="s">
        <v>819</v>
      </c>
      <c r="D276" s="238" t="s">
        <v>387</v>
      </c>
      <c r="E276" s="338" t="s">
        <v>506</v>
      </c>
      <c r="F276" s="481"/>
    </row>
    <row r="277" spans="1:6" s="45" customFormat="1" x14ac:dyDescent="0.15">
      <c r="A277" s="929"/>
      <c r="B277" s="932"/>
      <c r="C277" s="385" t="s">
        <v>820</v>
      </c>
      <c r="D277" s="238" t="s">
        <v>387</v>
      </c>
      <c r="E277" s="338" t="s">
        <v>564</v>
      </c>
      <c r="F277" s="482"/>
    </row>
    <row r="278" spans="1:6" s="45" customFormat="1" x14ac:dyDescent="0.15">
      <c r="A278" s="929"/>
      <c r="B278" s="932"/>
      <c r="C278" s="385" t="s">
        <v>821</v>
      </c>
      <c r="D278" s="238" t="s">
        <v>387</v>
      </c>
      <c r="E278" s="338" t="s">
        <v>565</v>
      </c>
      <c r="F278" s="482"/>
    </row>
    <row r="279" spans="1:6" s="45" customFormat="1" x14ac:dyDescent="0.15">
      <c r="A279" s="929"/>
      <c r="B279" s="932"/>
      <c r="C279" s="385" t="s">
        <v>832</v>
      </c>
      <c r="D279" s="238"/>
      <c r="E279" s="338"/>
      <c r="F279" s="482"/>
    </row>
    <row r="280" spans="1:6" s="45" customFormat="1" ht="27" x14ac:dyDescent="0.15">
      <c r="A280" s="929"/>
      <c r="B280" s="932"/>
      <c r="C280" s="385" t="s">
        <v>551</v>
      </c>
      <c r="D280" s="238" t="s">
        <v>387</v>
      </c>
      <c r="E280" s="338" t="s">
        <v>506</v>
      </c>
      <c r="F280" s="481" t="s">
        <v>801</v>
      </c>
    </row>
    <row r="281" spans="1:6" s="45" customFormat="1" ht="27" x14ac:dyDescent="0.15">
      <c r="A281" s="929"/>
      <c r="B281" s="932"/>
      <c r="C281" s="385" t="s">
        <v>824</v>
      </c>
      <c r="D281" s="238" t="s">
        <v>387</v>
      </c>
      <c r="E281" s="338" t="s">
        <v>506</v>
      </c>
      <c r="F281" s="481" t="s">
        <v>567</v>
      </c>
    </row>
    <row r="282" spans="1:6" s="45" customFormat="1" ht="27" x14ac:dyDescent="0.15">
      <c r="A282" s="929"/>
      <c r="B282" s="932"/>
      <c r="C282" s="384" t="s">
        <v>825</v>
      </c>
      <c r="D282" s="336" t="s">
        <v>387</v>
      </c>
      <c r="E282" s="337" t="s">
        <v>506</v>
      </c>
      <c r="F282" s="481" t="s">
        <v>826</v>
      </c>
    </row>
    <row r="283" spans="1:6" s="45" customFormat="1" ht="27" x14ac:dyDescent="0.15">
      <c r="A283" s="930"/>
      <c r="B283" s="933"/>
      <c r="C283" s="384" t="s">
        <v>827</v>
      </c>
      <c r="D283" s="336" t="s">
        <v>387</v>
      </c>
      <c r="E283" s="337" t="s">
        <v>506</v>
      </c>
      <c r="F283" s="535"/>
    </row>
    <row r="284" spans="1:6" s="45" customFormat="1" ht="40.5" x14ac:dyDescent="0.15">
      <c r="A284" s="928" t="s">
        <v>587</v>
      </c>
      <c r="B284" s="931" t="s">
        <v>842</v>
      </c>
      <c r="C284" s="387" t="s">
        <v>843</v>
      </c>
      <c r="D284" s="341" t="s">
        <v>387</v>
      </c>
      <c r="E284" s="342" t="s">
        <v>524</v>
      </c>
      <c r="F284" s="479" t="s">
        <v>831</v>
      </c>
    </row>
    <row r="285" spans="1:6" s="45" customFormat="1" x14ac:dyDescent="0.15">
      <c r="A285" s="929"/>
      <c r="B285" s="932"/>
      <c r="C285" s="389" t="s">
        <v>815</v>
      </c>
      <c r="D285" s="345" t="s">
        <v>387</v>
      </c>
      <c r="E285" s="346" t="s">
        <v>506</v>
      </c>
      <c r="F285" s="481"/>
    </row>
    <row r="286" spans="1:6" s="45" customFormat="1" x14ac:dyDescent="0.15">
      <c r="A286" s="929"/>
      <c r="B286" s="932"/>
      <c r="C286" s="384" t="s">
        <v>816</v>
      </c>
      <c r="D286" s="336" t="s">
        <v>387</v>
      </c>
      <c r="E286" s="337" t="s">
        <v>506</v>
      </c>
      <c r="F286" s="481"/>
    </row>
    <row r="287" spans="1:6" s="45" customFormat="1" ht="67.5" x14ac:dyDescent="0.15">
      <c r="A287" s="929"/>
      <c r="B287" s="932"/>
      <c r="C287" s="383" t="s">
        <v>817</v>
      </c>
      <c r="D287" s="222" t="s">
        <v>387</v>
      </c>
      <c r="E287" s="335" t="s">
        <v>506</v>
      </c>
      <c r="F287" s="481" t="s">
        <v>786</v>
      </c>
    </row>
    <row r="288" spans="1:6" s="45" customFormat="1" x14ac:dyDescent="0.15">
      <c r="A288" s="929"/>
      <c r="B288" s="932"/>
      <c r="C288" s="385" t="s">
        <v>818</v>
      </c>
      <c r="D288" s="238" t="s">
        <v>387</v>
      </c>
      <c r="E288" s="338" t="s">
        <v>506</v>
      </c>
      <c r="F288" s="481"/>
    </row>
    <row r="289" spans="1:6" s="45" customFormat="1" x14ac:dyDescent="0.15">
      <c r="A289" s="929"/>
      <c r="B289" s="932"/>
      <c r="C289" s="385" t="s">
        <v>819</v>
      </c>
      <c r="D289" s="238" t="s">
        <v>387</v>
      </c>
      <c r="E289" s="338" t="s">
        <v>506</v>
      </c>
      <c r="F289" s="481"/>
    </row>
    <row r="290" spans="1:6" s="45" customFormat="1" x14ac:dyDescent="0.15">
      <c r="A290" s="929"/>
      <c r="B290" s="932"/>
      <c r="C290" s="385" t="s">
        <v>820</v>
      </c>
      <c r="D290" s="238" t="s">
        <v>387</v>
      </c>
      <c r="E290" s="338" t="s">
        <v>564</v>
      </c>
      <c r="F290" s="482"/>
    </row>
    <row r="291" spans="1:6" s="45" customFormat="1" x14ac:dyDescent="0.15">
      <c r="A291" s="929"/>
      <c r="B291" s="932"/>
      <c r="C291" s="385" t="s">
        <v>821</v>
      </c>
      <c r="D291" s="238" t="s">
        <v>387</v>
      </c>
      <c r="E291" s="338" t="s">
        <v>565</v>
      </c>
      <c r="F291" s="482"/>
    </row>
    <row r="292" spans="1:6" s="45" customFormat="1" ht="27" x14ac:dyDescent="0.15">
      <c r="A292" s="929"/>
      <c r="B292" s="932"/>
      <c r="C292" s="384" t="s">
        <v>844</v>
      </c>
      <c r="D292" s="336" t="s">
        <v>387</v>
      </c>
      <c r="E292" s="337" t="s">
        <v>506</v>
      </c>
      <c r="F292" s="481" t="s">
        <v>826</v>
      </c>
    </row>
    <row r="293" spans="1:6" s="45" customFormat="1" ht="27" x14ac:dyDescent="0.15">
      <c r="A293" s="929"/>
      <c r="B293" s="932"/>
      <c r="C293" s="384" t="s">
        <v>845</v>
      </c>
      <c r="D293" s="336" t="s">
        <v>387</v>
      </c>
      <c r="E293" s="337" t="s">
        <v>506</v>
      </c>
      <c r="F293" s="482"/>
    </row>
    <row r="294" spans="1:6" s="45" customFormat="1" x14ac:dyDescent="0.15">
      <c r="A294" s="929"/>
      <c r="B294" s="932"/>
      <c r="C294" s="388" t="s">
        <v>833</v>
      </c>
      <c r="D294" s="343" t="s">
        <v>387</v>
      </c>
      <c r="E294" s="344" t="s">
        <v>506</v>
      </c>
      <c r="F294" s="482"/>
    </row>
    <row r="295" spans="1:6" s="45" customFormat="1" x14ac:dyDescent="0.15">
      <c r="A295" s="929"/>
      <c r="B295" s="932"/>
      <c r="C295" s="383" t="s">
        <v>846</v>
      </c>
      <c r="D295" s="222"/>
      <c r="E295" s="335"/>
      <c r="F295" s="482"/>
    </row>
    <row r="296" spans="1:6" s="45" customFormat="1" ht="27" x14ac:dyDescent="0.15">
      <c r="A296" s="929"/>
      <c r="B296" s="932"/>
      <c r="C296" s="385" t="s">
        <v>823</v>
      </c>
      <c r="D296" s="238" t="s">
        <v>387</v>
      </c>
      <c r="E296" s="338" t="s">
        <v>506</v>
      </c>
      <c r="F296" s="481" t="s">
        <v>801</v>
      </c>
    </row>
    <row r="297" spans="1:6" s="45" customFormat="1" ht="27" x14ac:dyDescent="0.15">
      <c r="A297" s="930"/>
      <c r="B297" s="933"/>
      <c r="C297" s="385" t="s">
        <v>824</v>
      </c>
      <c r="D297" s="238" t="s">
        <v>387</v>
      </c>
      <c r="E297" s="338" t="s">
        <v>506</v>
      </c>
      <c r="F297" s="483" t="s">
        <v>567</v>
      </c>
    </row>
    <row r="298" spans="1:6" s="45" customFormat="1" ht="54" x14ac:dyDescent="0.15">
      <c r="A298" s="928" t="s">
        <v>587</v>
      </c>
      <c r="B298" s="931" t="s">
        <v>847</v>
      </c>
      <c r="C298" s="387" t="s">
        <v>848</v>
      </c>
      <c r="D298" s="341" t="s">
        <v>387</v>
      </c>
      <c r="E298" s="342" t="s">
        <v>524</v>
      </c>
      <c r="F298" s="479" t="s">
        <v>831</v>
      </c>
    </row>
    <row r="299" spans="1:6" s="45" customFormat="1" x14ac:dyDescent="0.15">
      <c r="A299" s="929"/>
      <c r="B299" s="932"/>
      <c r="C299" s="389" t="s">
        <v>815</v>
      </c>
      <c r="D299" s="345" t="s">
        <v>387</v>
      </c>
      <c r="E299" s="346" t="s">
        <v>506</v>
      </c>
      <c r="F299" s="481"/>
    </row>
    <row r="300" spans="1:6" s="45" customFormat="1" x14ac:dyDescent="0.15">
      <c r="A300" s="929"/>
      <c r="B300" s="932"/>
      <c r="C300" s="385" t="s">
        <v>816</v>
      </c>
      <c r="D300" s="238" t="s">
        <v>387</v>
      </c>
      <c r="E300" s="338" t="s">
        <v>506</v>
      </c>
      <c r="F300" s="481"/>
    </row>
    <row r="301" spans="1:6" s="45" customFormat="1" ht="67.5" x14ac:dyDescent="0.15">
      <c r="A301" s="929"/>
      <c r="B301" s="932"/>
      <c r="C301" s="385" t="s">
        <v>849</v>
      </c>
      <c r="D301" s="238" t="s">
        <v>387</v>
      </c>
      <c r="E301" s="338" t="s">
        <v>506</v>
      </c>
      <c r="F301" s="481" t="s">
        <v>786</v>
      </c>
    </row>
    <row r="302" spans="1:6" s="45" customFormat="1" x14ac:dyDescent="0.15">
      <c r="A302" s="929"/>
      <c r="B302" s="932"/>
      <c r="C302" s="385" t="s">
        <v>850</v>
      </c>
      <c r="D302" s="238" t="s">
        <v>387</v>
      </c>
      <c r="E302" s="338" t="s">
        <v>506</v>
      </c>
      <c r="F302" s="481"/>
    </row>
    <row r="303" spans="1:6" s="45" customFormat="1" x14ac:dyDescent="0.15">
      <c r="A303" s="929"/>
      <c r="B303" s="932"/>
      <c r="C303" s="385" t="s">
        <v>851</v>
      </c>
      <c r="D303" s="238" t="s">
        <v>387</v>
      </c>
      <c r="E303" s="338" t="s">
        <v>564</v>
      </c>
      <c r="F303" s="482"/>
    </row>
    <row r="304" spans="1:6" s="45" customFormat="1" x14ac:dyDescent="0.15">
      <c r="A304" s="929"/>
      <c r="B304" s="932"/>
      <c r="C304" s="385" t="s">
        <v>852</v>
      </c>
      <c r="D304" s="238" t="s">
        <v>387</v>
      </c>
      <c r="E304" s="338" t="s">
        <v>565</v>
      </c>
      <c r="F304" s="482"/>
    </row>
    <row r="305" spans="1:6" s="45" customFormat="1" ht="27" x14ac:dyDescent="0.15">
      <c r="A305" s="929"/>
      <c r="B305" s="932"/>
      <c r="C305" s="391" t="s">
        <v>853</v>
      </c>
      <c r="D305" s="349" t="s">
        <v>387</v>
      </c>
      <c r="E305" s="350" t="s">
        <v>506</v>
      </c>
      <c r="F305" s="481" t="s">
        <v>826</v>
      </c>
    </row>
    <row r="306" spans="1:6" s="45" customFormat="1" x14ac:dyDescent="0.15">
      <c r="A306" s="929"/>
      <c r="B306" s="932"/>
      <c r="C306" s="389" t="s">
        <v>822</v>
      </c>
      <c r="D306" s="345"/>
      <c r="E306" s="346"/>
      <c r="F306" s="482"/>
    </row>
    <row r="307" spans="1:6" s="45" customFormat="1" ht="27" x14ac:dyDescent="0.15">
      <c r="A307" s="929"/>
      <c r="B307" s="932"/>
      <c r="C307" s="385" t="s">
        <v>823</v>
      </c>
      <c r="D307" s="238" t="s">
        <v>387</v>
      </c>
      <c r="E307" s="338" t="s">
        <v>506</v>
      </c>
      <c r="F307" s="481" t="s">
        <v>801</v>
      </c>
    </row>
    <row r="308" spans="1:6" s="45" customFormat="1" ht="27" x14ac:dyDescent="0.15">
      <c r="A308" s="929"/>
      <c r="B308" s="932"/>
      <c r="C308" s="385" t="s">
        <v>824</v>
      </c>
      <c r="D308" s="238" t="s">
        <v>387</v>
      </c>
      <c r="E308" s="338" t="s">
        <v>506</v>
      </c>
      <c r="F308" s="481" t="s">
        <v>567</v>
      </c>
    </row>
    <row r="309" spans="1:6" s="45" customFormat="1" ht="40.5" x14ac:dyDescent="0.15">
      <c r="A309" s="930"/>
      <c r="B309" s="933"/>
      <c r="C309" s="385" t="s">
        <v>800</v>
      </c>
      <c r="D309" s="238" t="s">
        <v>387</v>
      </c>
      <c r="E309" s="338" t="s">
        <v>506</v>
      </c>
      <c r="F309" s="483" t="s">
        <v>801</v>
      </c>
    </row>
    <row r="310" spans="1:6" s="45" customFormat="1" ht="40.5" x14ac:dyDescent="0.15">
      <c r="A310" s="928" t="s">
        <v>587</v>
      </c>
      <c r="B310" s="931" t="s">
        <v>854</v>
      </c>
      <c r="C310" s="387" t="s">
        <v>855</v>
      </c>
      <c r="D310" s="341" t="s">
        <v>387</v>
      </c>
      <c r="E310" s="342" t="s">
        <v>524</v>
      </c>
      <c r="F310" s="479" t="s">
        <v>831</v>
      </c>
    </row>
    <row r="311" spans="1:6" s="45" customFormat="1" x14ac:dyDescent="0.15">
      <c r="A311" s="929"/>
      <c r="B311" s="932"/>
      <c r="C311" s="389" t="s">
        <v>815</v>
      </c>
      <c r="D311" s="345" t="s">
        <v>387</v>
      </c>
      <c r="E311" s="346" t="s">
        <v>506</v>
      </c>
      <c r="F311" s="481"/>
    </row>
    <row r="312" spans="1:6" s="45" customFormat="1" x14ac:dyDescent="0.15">
      <c r="A312" s="929"/>
      <c r="B312" s="932"/>
      <c r="C312" s="384" t="s">
        <v>816</v>
      </c>
      <c r="D312" s="336" t="s">
        <v>387</v>
      </c>
      <c r="E312" s="337" t="s">
        <v>506</v>
      </c>
      <c r="F312" s="481"/>
    </row>
    <row r="313" spans="1:6" s="45" customFormat="1" ht="67.5" x14ac:dyDescent="0.15">
      <c r="A313" s="929"/>
      <c r="B313" s="932"/>
      <c r="C313" s="383" t="s">
        <v>817</v>
      </c>
      <c r="D313" s="222" t="s">
        <v>387</v>
      </c>
      <c r="E313" s="335" t="s">
        <v>506</v>
      </c>
      <c r="F313" s="481" t="s">
        <v>786</v>
      </c>
    </row>
    <row r="314" spans="1:6" s="45" customFormat="1" x14ac:dyDescent="0.15">
      <c r="A314" s="929"/>
      <c r="B314" s="932"/>
      <c r="C314" s="385" t="s">
        <v>818</v>
      </c>
      <c r="D314" s="238" t="s">
        <v>387</v>
      </c>
      <c r="E314" s="338" t="s">
        <v>506</v>
      </c>
      <c r="F314" s="481"/>
    </row>
    <row r="315" spans="1:6" s="45" customFormat="1" x14ac:dyDescent="0.15">
      <c r="A315" s="929"/>
      <c r="B315" s="932"/>
      <c r="C315" s="385" t="s">
        <v>819</v>
      </c>
      <c r="D315" s="238" t="s">
        <v>387</v>
      </c>
      <c r="E315" s="338" t="s">
        <v>506</v>
      </c>
      <c r="F315" s="481"/>
    </row>
    <row r="316" spans="1:6" s="45" customFormat="1" x14ac:dyDescent="0.15">
      <c r="A316" s="929"/>
      <c r="B316" s="932"/>
      <c r="C316" s="385" t="s">
        <v>820</v>
      </c>
      <c r="D316" s="238" t="s">
        <v>387</v>
      </c>
      <c r="E316" s="338" t="s">
        <v>564</v>
      </c>
      <c r="F316" s="482"/>
    </row>
    <row r="317" spans="1:6" s="45" customFormat="1" x14ac:dyDescent="0.15">
      <c r="A317" s="929"/>
      <c r="B317" s="932"/>
      <c r="C317" s="385" t="s">
        <v>821</v>
      </c>
      <c r="D317" s="238" t="s">
        <v>387</v>
      </c>
      <c r="E317" s="338" t="s">
        <v>565</v>
      </c>
      <c r="F317" s="482"/>
    </row>
    <row r="318" spans="1:6" s="45" customFormat="1" ht="27" x14ac:dyDescent="0.15">
      <c r="A318" s="929"/>
      <c r="B318" s="932"/>
      <c r="C318" s="384" t="s">
        <v>844</v>
      </c>
      <c r="D318" s="336" t="s">
        <v>387</v>
      </c>
      <c r="E318" s="337" t="s">
        <v>506</v>
      </c>
      <c r="F318" s="481" t="s">
        <v>826</v>
      </c>
    </row>
    <row r="319" spans="1:6" s="45" customFormat="1" ht="27" x14ac:dyDescent="0.15">
      <c r="A319" s="929"/>
      <c r="B319" s="932"/>
      <c r="C319" s="384" t="s">
        <v>845</v>
      </c>
      <c r="D319" s="336" t="s">
        <v>387</v>
      </c>
      <c r="E319" s="337" t="s">
        <v>506</v>
      </c>
      <c r="F319" s="482"/>
    </row>
    <row r="320" spans="1:6" s="45" customFormat="1" x14ac:dyDescent="0.15">
      <c r="A320" s="929"/>
      <c r="B320" s="932"/>
      <c r="C320" s="385" t="s">
        <v>846</v>
      </c>
      <c r="D320" s="238"/>
      <c r="E320" s="338"/>
      <c r="F320" s="482"/>
    </row>
    <row r="321" spans="1:6" s="45" customFormat="1" ht="27" x14ac:dyDescent="0.15">
      <c r="A321" s="929"/>
      <c r="B321" s="932"/>
      <c r="C321" s="385" t="s">
        <v>823</v>
      </c>
      <c r="D321" s="238" t="s">
        <v>387</v>
      </c>
      <c r="E321" s="338" t="s">
        <v>506</v>
      </c>
      <c r="F321" s="481" t="s">
        <v>801</v>
      </c>
    </row>
    <row r="322" spans="1:6" s="45" customFormat="1" ht="27" x14ac:dyDescent="0.15">
      <c r="A322" s="930"/>
      <c r="B322" s="933"/>
      <c r="C322" s="385" t="s">
        <v>824</v>
      </c>
      <c r="D322" s="238" t="s">
        <v>387</v>
      </c>
      <c r="E322" s="338" t="s">
        <v>506</v>
      </c>
      <c r="F322" s="483" t="s">
        <v>567</v>
      </c>
    </row>
    <row r="323" spans="1:6" s="45" customFormat="1" ht="54" x14ac:dyDescent="0.15">
      <c r="A323" s="928" t="s">
        <v>587</v>
      </c>
      <c r="B323" s="931" t="s">
        <v>856</v>
      </c>
      <c r="C323" s="387" t="s">
        <v>857</v>
      </c>
      <c r="D323" s="341" t="s">
        <v>387</v>
      </c>
      <c r="E323" s="342" t="s">
        <v>524</v>
      </c>
      <c r="F323" s="479" t="s">
        <v>831</v>
      </c>
    </row>
    <row r="324" spans="1:6" s="45" customFormat="1" x14ac:dyDescent="0.15">
      <c r="A324" s="929"/>
      <c r="B324" s="932"/>
      <c r="C324" s="389" t="s">
        <v>815</v>
      </c>
      <c r="D324" s="345" t="s">
        <v>387</v>
      </c>
      <c r="E324" s="346" t="s">
        <v>506</v>
      </c>
      <c r="F324" s="481"/>
    </row>
    <row r="325" spans="1:6" s="45" customFormat="1" x14ac:dyDescent="0.15">
      <c r="A325" s="929"/>
      <c r="B325" s="932"/>
      <c r="C325" s="384" t="s">
        <v>816</v>
      </c>
      <c r="D325" s="336" t="s">
        <v>387</v>
      </c>
      <c r="E325" s="337" t="s">
        <v>506</v>
      </c>
      <c r="F325" s="481"/>
    </row>
    <row r="326" spans="1:6" s="45" customFormat="1" ht="67.5" x14ac:dyDescent="0.15">
      <c r="A326" s="929"/>
      <c r="B326" s="932"/>
      <c r="C326" s="383" t="s">
        <v>817</v>
      </c>
      <c r="D326" s="222" t="s">
        <v>387</v>
      </c>
      <c r="E326" s="335" t="s">
        <v>506</v>
      </c>
      <c r="F326" s="481" t="s">
        <v>786</v>
      </c>
    </row>
    <row r="327" spans="1:6" s="45" customFormat="1" x14ac:dyDescent="0.15">
      <c r="A327" s="929"/>
      <c r="B327" s="932"/>
      <c r="C327" s="385" t="s">
        <v>818</v>
      </c>
      <c r="D327" s="238" t="s">
        <v>387</v>
      </c>
      <c r="E327" s="338" t="s">
        <v>506</v>
      </c>
      <c r="F327" s="481"/>
    </row>
    <row r="328" spans="1:6" s="45" customFormat="1" x14ac:dyDescent="0.15">
      <c r="A328" s="929"/>
      <c r="B328" s="932"/>
      <c r="C328" s="385" t="s">
        <v>819</v>
      </c>
      <c r="D328" s="238" t="s">
        <v>387</v>
      </c>
      <c r="E328" s="338" t="s">
        <v>506</v>
      </c>
      <c r="F328" s="481"/>
    </row>
    <row r="329" spans="1:6" s="45" customFormat="1" x14ac:dyDescent="0.15">
      <c r="A329" s="929"/>
      <c r="B329" s="932"/>
      <c r="C329" s="385" t="s">
        <v>820</v>
      </c>
      <c r="D329" s="238" t="s">
        <v>387</v>
      </c>
      <c r="E329" s="338" t="s">
        <v>564</v>
      </c>
      <c r="F329" s="482"/>
    </row>
    <row r="330" spans="1:6" s="45" customFormat="1" x14ac:dyDescent="0.15">
      <c r="A330" s="929"/>
      <c r="B330" s="932"/>
      <c r="C330" s="385" t="s">
        <v>821</v>
      </c>
      <c r="D330" s="238" t="s">
        <v>387</v>
      </c>
      <c r="E330" s="338" t="s">
        <v>565</v>
      </c>
      <c r="F330" s="482"/>
    </row>
    <row r="331" spans="1:6" s="45" customFormat="1" ht="27" x14ac:dyDescent="0.15">
      <c r="A331" s="929"/>
      <c r="B331" s="932"/>
      <c r="C331" s="384" t="s">
        <v>844</v>
      </c>
      <c r="D331" s="336" t="s">
        <v>387</v>
      </c>
      <c r="E331" s="337" t="s">
        <v>506</v>
      </c>
      <c r="F331" s="481" t="s">
        <v>826</v>
      </c>
    </row>
    <row r="332" spans="1:6" s="45" customFormat="1" ht="27" x14ac:dyDescent="0.15">
      <c r="A332" s="929"/>
      <c r="B332" s="932"/>
      <c r="C332" s="384" t="s">
        <v>845</v>
      </c>
      <c r="D332" s="336" t="s">
        <v>387</v>
      </c>
      <c r="E332" s="337" t="s">
        <v>506</v>
      </c>
      <c r="F332" s="482"/>
    </row>
    <row r="333" spans="1:6" s="45" customFormat="1" x14ac:dyDescent="0.15">
      <c r="A333" s="929"/>
      <c r="B333" s="932"/>
      <c r="C333" s="392" t="s">
        <v>833</v>
      </c>
      <c r="D333" s="221" t="s">
        <v>387</v>
      </c>
      <c r="E333" s="351" t="s">
        <v>506</v>
      </c>
      <c r="F333" s="482"/>
    </row>
    <row r="334" spans="1:6" s="45" customFormat="1" x14ac:dyDescent="0.15">
      <c r="A334" s="929"/>
      <c r="B334" s="932"/>
      <c r="C334" s="389" t="s">
        <v>846</v>
      </c>
      <c r="D334" s="345"/>
      <c r="E334" s="346"/>
      <c r="F334" s="482"/>
    </row>
    <row r="335" spans="1:6" s="45" customFormat="1" ht="27" x14ac:dyDescent="0.15">
      <c r="A335" s="929"/>
      <c r="B335" s="932"/>
      <c r="C335" s="385" t="s">
        <v>823</v>
      </c>
      <c r="D335" s="238" t="s">
        <v>387</v>
      </c>
      <c r="E335" s="338" t="s">
        <v>506</v>
      </c>
      <c r="F335" s="481" t="s">
        <v>801</v>
      </c>
    </row>
    <row r="336" spans="1:6" s="45" customFormat="1" ht="27" x14ac:dyDescent="0.15">
      <c r="A336" s="930"/>
      <c r="B336" s="933"/>
      <c r="C336" s="385" t="s">
        <v>824</v>
      </c>
      <c r="D336" s="238" t="s">
        <v>387</v>
      </c>
      <c r="E336" s="338" t="s">
        <v>506</v>
      </c>
      <c r="F336" s="483" t="s">
        <v>567</v>
      </c>
    </row>
    <row r="337" spans="1:6" s="45" customFormat="1" ht="54" x14ac:dyDescent="0.15">
      <c r="A337" s="928" t="s">
        <v>587</v>
      </c>
      <c r="B337" s="931" t="s">
        <v>858</v>
      </c>
      <c r="C337" s="387" t="s">
        <v>859</v>
      </c>
      <c r="D337" s="341" t="s">
        <v>387</v>
      </c>
      <c r="E337" s="342" t="s">
        <v>524</v>
      </c>
      <c r="F337" s="479" t="s">
        <v>831</v>
      </c>
    </row>
    <row r="338" spans="1:6" s="45" customFormat="1" x14ac:dyDescent="0.15">
      <c r="A338" s="929"/>
      <c r="B338" s="932"/>
      <c r="C338" s="389" t="s">
        <v>815</v>
      </c>
      <c r="D338" s="345" t="s">
        <v>387</v>
      </c>
      <c r="E338" s="346" t="s">
        <v>506</v>
      </c>
      <c r="F338" s="481"/>
    </row>
    <row r="339" spans="1:6" s="45" customFormat="1" x14ac:dyDescent="0.15">
      <c r="A339" s="929"/>
      <c r="B339" s="932"/>
      <c r="C339" s="385" t="s">
        <v>816</v>
      </c>
      <c r="D339" s="238" t="s">
        <v>387</v>
      </c>
      <c r="E339" s="338" t="s">
        <v>506</v>
      </c>
      <c r="F339" s="481"/>
    </row>
    <row r="340" spans="1:6" s="45" customFormat="1" ht="67.5" x14ac:dyDescent="0.15">
      <c r="A340" s="929"/>
      <c r="B340" s="932"/>
      <c r="C340" s="385" t="s">
        <v>849</v>
      </c>
      <c r="D340" s="238" t="s">
        <v>387</v>
      </c>
      <c r="E340" s="338" t="s">
        <v>506</v>
      </c>
      <c r="F340" s="481" t="s">
        <v>786</v>
      </c>
    </row>
    <row r="341" spans="1:6" s="45" customFormat="1" x14ac:dyDescent="0.15">
      <c r="A341" s="929"/>
      <c r="B341" s="932"/>
      <c r="C341" s="385" t="s">
        <v>850</v>
      </c>
      <c r="D341" s="238" t="s">
        <v>387</v>
      </c>
      <c r="E341" s="338" t="s">
        <v>506</v>
      </c>
      <c r="F341" s="481"/>
    </row>
    <row r="342" spans="1:6" s="45" customFormat="1" x14ac:dyDescent="0.15">
      <c r="A342" s="929"/>
      <c r="B342" s="932"/>
      <c r="C342" s="385" t="s">
        <v>851</v>
      </c>
      <c r="D342" s="238" t="s">
        <v>387</v>
      </c>
      <c r="E342" s="338" t="s">
        <v>564</v>
      </c>
      <c r="F342" s="482"/>
    </row>
    <row r="343" spans="1:6" s="45" customFormat="1" x14ac:dyDescent="0.15">
      <c r="A343" s="929"/>
      <c r="B343" s="932"/>
      <c r="C343" s="385" t="s">
        <v>852</v>
      </c>
      <c r="D343" s="238" t="s">
        <v>387</v>
      </c>
      <c r="E343" s="338" t="s">
        <v>565</v>
      </c>
      <c r="F343" s="482"/>
    </row>
    <row r="344" spans="1:6" s="45" customFormat="1" ht="27" x14ac:dyDescent="0.15">
      <c r="A344" s="929"/>
      <c r="B344" s="932"/>
      <c r="C344" s="391" t="s">
        <v>853</v>
      </c>
      <c r="D344" s="349" t="s">
        <v>387</v>
      </c>
      <c r="E344" s="350" t="s">
        <v>506</v>
      </c>
      <c r="F344" s="481" t="s">
        <v>826</v>
      </c>
    </row>
    <row r="345" spans="1:6" s="45" customFormat="1" x14ac:dyDescent="0.15">
      <c r="A345" s="929"/>
      <c r="B345" s="932"/>
      <c r="C345" s="389" t="s">
        <v>832</v>
      </c>
      <c r="D345" s="345"/>
      <c r="E345" s="346"/>
      <c r="F345" s="482"/>
    </row>
    <row r="346" spans="1:6" s="45" customFormat="1" ht="27" x14ac:dyDescent="0.15">
      <c r="A346" s="929"/>
      <c r="B346" s="932"/>
      <c r="C346" s="385" t="s">
        <v>551</v>
      </c>
      <c r="D346" s="238" t="s">
        <v>387</v>
      </c>
      <c r="E346" s="338" t="s">
        <v>506</v>
      </c>
      <c r="F346" s="481" t="s">
        <v>801</v>
      </c>
    </row>
    <row r="347" spans="1:6" s="45" customFormat="1" ht="27" x14ac:dyDescent="0.15">
      <c r="A347" s="930"/>
      <c r="B347" s="933"/>
      <c r="C347" s="385" t="s">
        <v>824</v>
      </c>
      <c r="D347" s="238" t="s">
        <v>387</v>
      </c>
      <c r="E347" s="338" t="s">
        <v>506</v>
      </c>
      <c r="F347" s="483" t="s">
        <v>567</v>
      </c>
    </row>
    <row r="348" spans="1:6" s="45" customFormat="1" ht="54" x14ac:dyDescent="0.15">
      <c r="A348" s="928" t="s">
        <v>587</v>
      </c>
      <c r="B348" s="931" t="s">
        <v>860</v>
      </c>
      <c r="C348" s="387" t="s">
        <v>861</v>
      </c>
      <c r="D348" s="341" t="s">
        <v>387</v>
      </c>
      <c r="E348" s="342" t="s">
        <v>524</v>
      </c>
      <c r="F348" s="479" t="s">
        <v>831</v>
      </c>
    </row>
    <row r="349" spans="1:6" s="45" customFormat="1" x14ac:dyDescent="0.15">
      <c r="A349" s="929"/>
      <c r="B349" s="932"/>
      <c r="C349" s="389" t="s">
        <v>815</v>
      </c>
      <c r="D349" s="345" t="s">
        <v>387</v>
      </c>
      <c r="E349" s="346" t="s">
        <v>506</v>
      </c>
      <c r="F349" s="481"/>
    </row>
    <row r="350" spans="1:6" s="45" customFormat="1" x14ac:dyDescent="0.15">
      <c r="A350" s="929"/>
      <c r="B350" s="932"/>
      <c r="C350" s="384" t="s">
        <v>816</v>
      </c>
      <c r="D350" s="349" t="s">
        <v>387</v>
      </c>
      <c r="E350" s="350" t="s">
        <v>506</v>
      </c>
      <c r="F350" s="481"/>
    </row>
    <row r="351" spans="1:6" s="45" customFormat="1" ht="67.5" x14ac:dyDescent="0.15">
      <c r="A351" s="929"/>
      <c r="B351" s="932"/>
      <c r="C351" s="389" t="s">
        <v>817</v>
      </c>
      <c r="D351" s="345" t="s">
        <v>387</v>
      </c>
      <c r="E351" s="346" t="s">
        <v>506</v>
      </c>
      <c r="F351" s="481" t="s">
        <v>786</v>
      </c>
    </row>
    <row r="352" spans="1:6" s="45" customFormat="1" x14ac:dyDescent="0.15">
      <c r="A352" s="929"/>
      <c r="B352" s="932"/>
      <c r="C352" s="385" t="s">
        <v>818</v>
      </c>
      <c r="D352" s="238" t="s">
        <v>387</v>
      </c>
      <c r="E352" s="338" t="s">
        <v>506</v>
      </c>
      <c r="F352" s="481"/>
    </row>
    <row r="353" spans="1:6" s="45" customFormat="1" x14ac:dyDescent="0.15">
      <c r="A353" s="929"/>
      <c r="B353" s="932"/>
      <c r="C353" s="385" t="s">
        <v>819</v>
      </c>
      <c r="D353" s="238" t="s">
        <v>387</v>
      </c>
      <c r="E353" s="338" t="s">
        <v>506</v>
      </c>
      <c r="F353" s="481"/>
    </row>
    <row r="354" spans="1:6" s="45" customFormat="1" x14ac:dyDescent="0.15">
      <c r="A354" s="929"/>
      <c r="B354" s="932"/>
      <c r="C354" s="385" t="s">
        <v>820</v>
      </c>
      <c r="D354" s="238" t="s">
        <v>387</v>
      </c>
      <c r="E354" s="338" t="s">
        <v>564</v>
      </c>
      <c r="F354" s="482"/>
    </row>
    <row r="355" spans="1:6" s="45" customFormat="1" x14ac:dyDescent="0.15">
      <c r="A355" s="929"/>
      <c r="B355" s="932"/>
      <c r="C355" s="385" t="s">
        <v>821</v>
      </c>
      <c r="D355" s="238" t="s">
        <v>387</v>
      </c>
      <c r="E355" s="338" t="s">
        <v>565</v>
      </c>
      <c r="F355" s="482"/>
    </row>
    <row r="356" spans="1:6" s="45" customFormat="1" ht="27" x14ac:dyDescent="0.15">
      <c r="A356" s="929"/>
      <c r="B356" s="932"/>
      <c r="C356" s="384" t="s">
        <v>844</v>
      </c>
      <c r="D356" s="336" t="s">
        <v>387</v>
      </c>
      <c r="E356" s="337" t="s">
        <v>506</v>
      </c>
      <c r="F356" s="481" t="s">
        <v>826</v>
      </c>
    </row>
    <row r="357" spans="1:6" s="45" customFormat="1" ht="27" x14ac:dyDescent="0.15">
      <c r="A357" s="929"/>
      <c r="B357" s="932"/>
      <c r="C357" s="384" t="s">
        <v>845</v>
      </c>
      <c r="D357" s="336" t="s">
        <v>387</v>
      </c>
      <c r="E357" s="337" t="s">
        <v>506</v>
      </c>
      <c r="F357" s="482"/>
    </row>
    <row r="358" spans="1:6" s="45" customFormat="1" x14ac:dyDescent="0.15">
      <c r="A358" s="929"/>
      <c r="B358" s="932"/>
      <c r="C358" s="385" t="s">
        <v>862</v>
      </c>
      <c r="D358" s="238"/>
      <c r="E358" s="338"/>
      <c r="F358" s="482"/>
    </row>
    <row r="359" spans="1:6" s="45" customFormat="1" ht="27" x14ac:dyDescent="0.15">
      <c r="A359" s="929"/>
      <c r="B359" s="932"/>
      <c r="C359" s="385" t="s">
        <v>823</v>
      </c>
      <c r="D359" s="238" t="s">
        <v>387</v>
      </c>
      <c r="E359" s="338" t="s">
        <v>506</v>
      </c>
      <c r="F359" s="481" t="s">
        <v>801</v>
      </c>
    </row>
    <row r="360" spans="1:6" s="45" customFormat="1" ht="27" x14ac:dyDescent="0.15">
      <c r="A360" s="930"/>
      <c r="B360" s="933"/>
      <c r="C360" s="385" t="s">
        <v>824</v>
      </c>
      <c r="D360" s="238" t="s">
        <v>387</v>
      </c>
      <c r="E360" s="338" t="s">
        <v>506</v>
      </c>
      <c r="F360" s="483" t="s">
        <v>567</v>
      </c>
    </row>
    <row r="361" spans="1:6" s="45" customFormat="1" ht="54" x14ac:dyDescent="0.15">
      <c r="A361" s="928" t="s">
        <v>587</v>
      </c>
      <c r="B361" s="931" t="s">
        <v>863</v>
      </c>
      <c r="C361" s="387" t="s">
        <v>864</v>
      </c>
      <c r="D361" s="341" t="s">
        <v>387</v>
      </c>
      <c r="E361" s="342" t="s">
        <v>524</v>
      </c>
      <c r="F361" s="479" t="s">
        <v>831</v>
      </c>
    </row>
    <row r="362" spans="1:6" s="45" customFormat="1" x14ac:dyDescent="0.15">
      <c r="A362" s="929"/>
      <c r="B362" s="932"/>
      <c r="C362" s="389" t="s">
        <v>815</v>
      </c>
      <c r="D362" s="345" t="s">
        <v>387</v>
      </c>
      <c r="E362" s="346" t="s">
        <v>506</v>
      </c>
      <c r="F362" s="481"/>
    </row>
    <row r="363" spans="1:6" s="45" customFormat="1" x14ac:dyDescent="0.15">
      <c r="A363" s="929"/>
      <c r="B363" s="932"/>
      <c r="C363" s="385" t="s">
        <v>816</v>
      </c>
      <c r="D363" s="238" t="s">
        <v>387</v>
      </c>
      <c r="E363" s="338" t="s">
        <v>506</v>
      </c>
      <c r="F363" s="481"/>
    </row>
    <row r="364" spans="1:6" s="45" customFormat="1" ht="67.5" x14ac:dyDescent="0.15">
      <c r="A364" s="929"/>
      <c r="B364" s="932"/>
      <c r="C364" s="385" t="s">
        <v>849</v>
      </c>
      <c r="D364" s="238" t="s">
        <v>387</v>
      </c>
      <c r="E364" s="338" t="s">
        <v>506</v>
      </c>
      <c r="F364" s="481" t="s">
        <v>786</v>
      </c>
    </row>
    <row r="365" spans="1:6" s="45" customFormat="1" x14ac:dyDescent="0.15">
      <c r="A365" s="929"/>
      <c r="B365" s="932"/>
      <c r="C365" s="385" t="s">
        <v>850</v>
      </c>
      <c r="D365" s="238" t="s">
        <v>387</v>
      </c>
      <c r="E365" s="338" t="s">
        <v>506</v>
      </c>
      <c r="F365" s="481"/>
    </row>
    <row r="366" spans="1:6" s="45" customFormat="1" x14ac:dyDescent="0.15">
      <c r="A366" s="929"/>
      <c r="B366" s="932"/>
      <c r="C366" s="385" t="s">
        <v>851</v>
      </c>
      <c r="D366" s="238" t="s">
        <v>387</v>
      </c>
      <c r="E366" s="338" t="s">
        <v>564</v>
      </c>
      <c r="F366" s="482"/>
    </row>
    <row r="367" spans="1:6" s="45" customFormat="1" x14ac:dyDescent="0.15">
      <c r="A367" s="929"/>
      <c r="B367" s="932"/>
      <c r="C367" s="385" t="s">
        <v>852</v>
      </c>
      <c r="D367" s="238" t="s">
        <v>387</v>
      </c>
      <c r="E367" s="338" t="s">
        <v>565</v>
      </c>
      <c r="F367" s="482"/>
    </row>
    <row r="368" spans="1:6" s="45" customFormat="1" ht="27" x14ac:dyDescent="0.15">
      <c r="A368" s="929"/>
      <c r="B368" s="932"/>
      <c r="C368" s="391" t="s">
        <v>853</v>
      </c>
      <c r="D368" s="349" t="s">
        <v>387</v>
      </c>
      <c r="E368" s="350" t="s">
        <v>506</v>
      </c>
      <c r="F368" s="481" t="s">
        <v>826</v>
      </c>
    </row>
    <row r="369" spans="1:6" s="45" customFormat="1" x14ac:dyDescent="0.15">
      <c r="A369" s="929"/>
      <c r="B369" s="932"/>
      <c r="C369" s="389" t="s">
        <v>865</v>
      </c>
      <c r="D369" s="345"/>
      <c r="E369" s="346"/>
      <c r="F369" s="482"/>
    </row>
    <row r="370" spans="1:6" s="45" customFormat="1" ht="27" x14ac:dyDescent="0.15">
      <c r="A370" s="929"/>
      <c r="B370" s="932"/>
      <c r="C370" s="385" t="s">
        <v>823</v>
      </c>
      <c r="D370" s="238" t="s">
        <v>387</v>
      </c>
      <c r="E370" s="338" t="s">
        <v>506</v>
      </c>
      <c r="F370" s="481" t="s">
        <v>801</v>
      </c>
    </row>
    <row r="371" spans="1:6" s="45" customFormat="1" ht="27" x14ac:dyDescent="0.15">
      <c r="A371" s="930"/>
      <c r="B371" s="933"/>
      <c r="C371" s="385" t="s">
        <v>824</v>
      </c>
      <c r="D371" s="238" t="s">
        <v>387</v>
      </c>
      <c r="E371" s="338" t="s">
        <v>506</v>
      </c>
      <c r="F371" s="483" t="s">
        <v>567</v>
      </c>
    </row>
    <row r="372" spans="1:6" s="45" customFormat="1" ht="54" x14ac:dyDescent="0.15">
      <c r="A372" s="928" t="s">
        <v>587</v>
      </c>
      <c r="B372" s="931" t="s">
        <v>866</v>
      </c>
      <c r="C372" s="387" t="s">
        <v>867</v>
      </c>
      <c r="D372" s="341" t="s">
        <v>387</v>
      </c>
      <c r="E372" s="342" t="s">
        <v>524</v>
      </c>
      <c r="F372" s="479" t="s">
        <v>831</v>
      </c>
    </row>
    <row r="373" spans="1:6" s="45" customFormat="1" x14ac:dyDescent="0.15">
      <c r="A373" s="929"/>
      <c r="B373" s="932"/>
      <c r="C373" s="389" t="s">
        <v>815</v>
      </c>
      <c r="D373" s="345" t="s">
        <v>387</v>
      </c>
      <c r="E373" s="346" t="s">
        <v>506</v>
      </c>
      <c r="F373" s="481"/>
    </row>
    <row r="374" spans="1:6" s="45" customFormat="1" x14ac:dyDescent="0.15">
      <c r="A374" s="929"/>
      <c r="B374" s="932"/>
      <c r="C374" s="385" t="s">
        <v>816</v>
      </c>
      <c r="D374" s="238" t="s">
        <v>387</v>
      </c>
      <c r="E374" s="338" t="s">
        <v>506</v>
      </c>
      <c r="F374" s="481"/>
    </row>
    <row r="375" spans="1:6" s="45" customFormat="1" ht="67.5" x14ac:dyDescent="0.15">
      <c r="A375" s="929"/>
      <c r="B375" s="932"/>
      <c r="C375" s="385" t="s">
        <v>849</v>
      </c>
      <c r="D375" s="238" t="s">
        <v>387</v>
      </c>
      <c r="E375" s="338" t="s">
        <v>506</v>
      </c>
      <c r="F375" s="481" t="s">
        <v>786</v>
      </c>
    </row>
    <row r="376" spans="1:6" s="45" customFormat="1" x14ac:dyDescent="0.15">
      <c r="A376" s="929"/>
      <c r="B376" s="932"/>
      <c r="C376" s="385" t="s">
        <v>850</v>
      </c>
      <c r="D376" s="238" t="s">
        <v>387</v>
      </c>
      <c r="E376" s="338" t="s">
        <v>506</v>
      </c>
      <c r="F376" s="481"/>
    </row>
    <row r="377" spans="1:6" s="45" customFormat="1" x14ac:dyDescent="0.15">
      <c r="A377" s="929"/>
      <c r="B377" s="932"/>
      <c r="C377" s="385" t="s">
        <v>851</v>
      </c>
      <c r="D377" s="238" t="s">
        <v>387</v>
      </c>
      <c r="E377" s="338" t="s">
        <v>564</v>
      </c>
      <c r="F377" s="482"/>
    </row>
    <row r="378" spans="1:6" s="45" customFormat="1" x14ac:dyDescent="0.15">
      <c r="A378" s="929"/>
      <c r="B378" s="932"/>
      <c r="C378" s="385" t="s">
        <v>852</v>
      </c>
      <c r="D378" s="238" t="s">
        <v>387</v>
      </c>
      <c r="E378" s="338" t="s">
        <v>565</v>
      </c>
      <c r="F378" s="482"/>
    </row>
    <row r="379" spans="1:6" s="45" customFormat="1" ht="27" x14ac:dyDescent="0.15">
      <c r="A379" s="929"/>
      <c r="B379" s="932"/>
      <c r="C379" s="391" t="s">
        <v>853</v>
      </c>
      <c r="D379" s="349" t="s">
        <v>387</v>
      </c>
      <c r="E379" s="350" t="s">
        <v>506</v>
      </c>
      <c r="F379" s="481" t="s">
        <v>826</v>
      </c>
    </row>
    <row r="380" spans="1:6" s="45" customFormat="1" x14ac:dyDescent="0.15">
      <c r="A380" s="929"/>
      <c r="B380" s="932"/>
      <c r="C380" s="389" t="s">
        <v>865</v>
      </c>
      <c r="D380" s="345"/>
      <c r="E380" s="346"/>
      <c r="F380" s="482"/>
    </row>
    <row r="381" spans="1:6" s="45" customFormat="1" ht="27" x14ac:dyDescent="0.15">
      <c r="A381" s="929"/>
      <c r="B381" s="932"/>
      <c r="C381" s="385" t="s">
        <v>823</v>
      </c>
      <c r="D381" s="238" t="s">
        <v>387</v>
      </c>
      <c r="E381" s="338" t="s">
        <v>506</v>
      </c>
      <c r="F381" s="481" t="s">
        <v>801</v>
      </c>
    </row>
    <row r="382" spans="1:6" s="45" customFormat="1" ht="27" x14ac:dyDescent="0.15">
      <c r="A382" s="930"/>
      <c r="B382" s="933"/>
      <c r="C382" s="397" t="s">
        <v>824</v>
      </c>
      <c r="D382" s="536" t="s">
        <v>387</v>
      </c>
      <c r="E382" s="537" t="s">
        <v>506</v>
      </c>
      <c r="F382" s="483" t="s">
        <v>567</v>
      </c>
    </row>
  </sheetData>
  <mergeCells count="112">
    <mergeCell ref="B310:B322"/>
    <mergeCell ref="B323:B336"/>
    <mergeCell ref="B337:B347"/>
    <mergeCell ref="B348:B360"/>
    <mergeCell ref="B361:B371"/>
    <mergeCell ref="B372:B382"/>
    <mergeCell ref="B230:B243"/>
    <mergeCell ref="B244:B256"/>
    <mergeCell ref="B257:B270"/>
    <mergeCell ref="B271:B283"/>
    <mergeCell ref="B284:B297"/>
    <mergeCell ref="B298:B309"/>
    <mergeCell ref="A257:A270"/>
    <mergeCell ref="A271:A283"/>
    <mergeCell ref="A284:A297"/>
    <mergeCell ref="A310:A322"/>
    <mergeCell ref="A298:A309"/>
    <mergeCell ref="A337:A347"/>
    <mergeCell ref="A323:A336"/>
    <mergeCell ref="A348:A360"/>
    <mergeCell ref="A372:A382"/>
    <mergeCell ref="A361:A371"/>
    <mergeCell ref="A190:A200"/>
    <mergeCell ref="A178:A189"/>
    <mergeCell ref="A201:A215"/>
    <mergeCell ref="A216:A229"/>
    <mergeCell ref="A244:A256"/>
    <mergeCell ref="A230:A243"/>
    <mergeCell ref="B149:B163"/>
    <mergeCell ref="B164:B177"/>
    <mergeCell ref="B178:B189"/>
    <mergeCell ref="B190:B200"/>
    <mergeCell ref="B201:B215"/>
    <mergeCell ref="B216:B229"/>
    <mergeCell ref="A147:A148"/>
    <mergeCell ref="B147:B148"/>
    <mergeCell ref="A141:A144"/>
    <mergeCell ref="B141:B144"/>
    <mergeCell ref="D141:E141"/>
    <mergeCell ref="A149:A163"/>
    <mergeCell ref="A145:A146"/>
    <mergeCell ref="B145:B146"/>
    <mergeCell ref="A164:A177"/>
    <mergeCell ref="D121:D122"/>
    <mergeCell ref="E121:E122"/>
    <mergeCell ref="A127:A128"/>
    <mergeCell ref="B127:B128"/>
    <mergeCell ref="A118:A126"/>
    <mergeCell ref="B118:B126"/>
    <mergeCell ref="A139:A140"/>
    <mergeCell ref="B139:B140"/>
    <mergeCell ref="A135:A138"/>
    <mergeCell ref="B135:B138"/>
    <mergeCell ref="D135:E135"/>
    <mergeCell ref="A86:A90"/>
    <mergeCell ref="B86:B90"/>
    <mergeCell ref="A98:A105"/>
    <mergeCell ref="B98:B105"/>
    <mergeCell ref="D100:E100"/>
    <mergeCell ref="A106:A117"/>
    <mergeCell ref="B106:B117"/>
    <mergeCell ref="D106:E106"/>
    <mergeCell ref="D107:E107"/>
    <mergeCell ref="D111:E111"/>
    <mergeCell ref="A1:F1"/>
    <mergeCell ref="A9:A14"/>
    <mergeCell ref="B9:B14"/>
    <mergeCell ref="A17:A21"/>
    <mergeCell ref="B17:B21"/>
    <mergeCell ref="F22:F23"/>
    <mergeCell ref="F136:F137"/>
    <mergeCell ref="A28:A33"/>
    <mergeCell ref="B28:B33"/>
    <mergeCell ref="F28:F33"/>
    <mergeCell ref="A37:A39"/>
    <mergeCell ref="B38:B39"/>
    <mergeCell ref="A41:A44"/>
    <mergeCell ref="B41:B44"/>
    <mergeCell ref="A45:A49"/>
    <mergeCell ref="B45:B49"/>
    <mergeCell ref="A50:A53"/>
    <mergeCell ref="B50:B53"/>
    <mergeCell ref="F50:F51"/>
    <mergeCell ref="A55:A57"/>
    <mergeCell ref="B55:B57"/>
    <mergeCell ref="A58:A62"/>
    <mergeCell ref="B58:B62"/>
    <mergeCell ref="A63:A68"/>
    <mergeCell ref="F149:F150"/>
    <mergeCell ref="F151:F153"/>
    <mergeCell ref="F164:F165"/>
    <mergeCell ref="F166:F167"/>
    <mergeCell ref="F178:F179"/>
    <mergeCell ref="F180:F182"/>
    <mergeCell ref="F190:F191"/>
    <mergeCell ref="F192:F194"/>
    <mergeCell ref="A2:F2"/>
    <mergeCell ref="D4:E4"/>
    <mergeCell ref="B63:B66"/>
    <mergeCell ref="A69:A70"/>
    <mergeCell ref="B69:B70"/>
    <mergeCell ref="A73:A75"/>
    <mergeCell ref="B73:B75"/>
    <mergeCell ref="A71:A72"/>
    <mergeCell ref="B71:B72"/>
    <mergeCell ref="A76:A77"/>
    <mergeCell ref="A78:A82"/>
    <mergeCell ref="B78:B82"/>
    <mergeCell ref="A83:A85"/>
    <mergeCell ref="B83:B85"/>
    <mergeCell ref="A91:A97"/>
    <mergeCell ref="B91:B97"/>
  </mergeCells>
  <phoneticPr fontId="5"/>
  <pageMargins left="0.70866141732283472" right="0.70866141732283472" top="0.74803149606299213" bottom="0.74803149606299213" header="0.31496062992125984" footer="0.31496062992125984"/>
  <pageSetup paperSize="9" fitToHeight="0" orientation="landscape" r:id="rId1"/>
  <headerFooter>
    <oddFooter>&amp;R&amp;P／&amp;N</oddFooter>
  </headerFooter>
  <rowBreaks count="5" manualBreakCount="5">
    <brk id="24" max="5" man="1"/>
    <brk id="44" max="5" man="1"/>
    <brk id="62" max="5" man="1"/>
    <brk id="126" max="5" man="1"/>
    <brk id="163"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7FD2-2845-47A4-A3B6-4F692397CD07}">
  <sheetPr>
    <pageSetUpPr fitToPage="1"/>
  </sheetPr>
  <dimension ref="A1:G321"/>
  <sheetViews>
    <sheetView view="pageBreakPreview" topLeftCell="A148" zoomScaleNormal="100" zoomScaleSheetLayoutView="100" workbookViewId="0">
      <selection activeCell="C18" sqref="C18"/>
    </sheetView>
  </sheetViews>
  <sheetFormatPr defaultRowHeight="13.5" x14ac:dyDescent="0.15"/>
  <cols>
    <col min="1" max="1" width="14.75" style="419" customWidth="1"/>
    <col min="2" max="2" width="24.625" style="419" customWidth="1"/>
    <col min="3" max="3" width="56.875" style="419" customWidth="1"/>
    <col min="4" max="4" width="6.75" style="419" customWidth="1"/>
    <col min="5" max="5" width="12.625" style="419" customWidth="1"/>
    <col min="6" max="6" width="19.375" style="419" customWidth="1"/>
    <col min="7" max="16384" width="9" style="419"/>
  </cols>
  <sheetData>
    <row r="1" spans="1:7" s="410" customFormat="1" ht="24" customHeight="1" x14ac:dyDescent="0.15">
      <c r="A1" s="937" t="s">
        <v>923</v>
      </c>
      <c r="B1" s="937"/>
      <c r="C1" s="937"/>
      <c r="D1" s="937"/>
      <c r="E1" s="937"/>
      <c r="F1" s="937"/>
    </row>
    <row r="2" spans="1:7" s="410" customFormat="1" ht="39.75" customHeight="1" x14ac:dyDescent="0.15">
      <c r="A2" s="938" t="s">
        <v>571</v>
      </c>
      <c r="B2" s="938"/>
      <c r="C2" s="938"/>
      <c r="D2" s="938"/>
      <c r="E2" s="938"/>
      <c r="F2" s="938"/>
    </row>
    <row r="3" spans="1:7" s="410" customFormat="1" ht="21.75" customHeight="1" x14ac:dyDescent="0.15">
      <c r="A3" s="411" t="s">
        <v>572</v>
      </c>
      <c r="B3" s="412"/>
      <c r="C3" s="412"/>
    </row>
    <row r="4" spans="1:7" s="410" customFormat="1" ht="27.75" customHeight="1" x14ac:dyDescent="0.15">
      <c r="A4" s="485" t="s">
        <v>573</v>
      </c>
      <c r="B4" s="414" t="s">
        <v>520</v>
      </c>
      <c r="C4" s="413" t="s">
        <v>521</v>
      </c>
      <c r="D4" s="939" t="s">
        <v>574</v>
      </c>
      <c r="E4" s="940"/>
      <c r="F4" s="415" t="s">
        <v>575</v>
      </c>
      <c r="G4" s="538"/>
    </row>
    <row r="5" spans="1:7" x14ac:dyDescent="0.15">
      <c r="A5" s="416" t="s">
        <v>868</v>
      </c>
      <c r="B5" s="569" t="s">
        <v>526</v>
      </c>
      <c r="C5" s="570"/>
      <c r="D5" s="417" t="s">
        <v>522</v>
      </c>
      <c r="E5" s="418" t="s">
        <v>523</v>
      </c>
      <c r="F5" s="416"/>
      <c r="G5" s="539"/>
    </row>
    <row r="6" spans="1:7" x14ac:dyDescent="0.15">
      <c r="A6" s="416" t="s">
        <v>595</v>
      </c>
      <c r="B6" s="569" t="s">
        <v>525</v>
      </c>
      <c r="C6" s="571"/>
      <c r="D6" s="420" t="s">
        <v>522</v>
      </c>
      <c r="E6" s="418" t="s">
        <v>523</v>
      </c>
      <c r="F6" s="416"/>
      <c r="G6" s="539"/>
    </row>
    <row r="7" spans="1:7" x14ac:dyDescent="0.15">
      <c r="A7" s="943" t="s">
        <v>595</v>
      </c>
      <c r="B7" s="945" t="s">
        <v>869</v>
      </c>
      <c r="C7" s="572" t="s">
        <v>598</v>
      </c>
      <c r="D7" s="421" t="s">
        <v>522</v>
      </c>
      <c r="E7" s="422" t="s">
        <v>599</v>
      </c>
      <c r="F7" s="449" t="s">
        <v>600</v>
      </c>
      <c r="G7" s="539"/>
    </row>
    <row r="8" spans="1:7" x14ac:dyDescent="0.15">
      <c r="A8" s="947"/>
      <c r="B8" s="948"/>
      <c r="C8" s="573" t="s">
        <v>601</v>
      </c>
      <c r="D8" s="423" t="s">
        <v>522</v>
      </c>
      <c r="E8" s="424" t="s">
        <v>599</v>
      </c>
      <c r="F8" s="547" t="s">
        <v>602</v>
      </c>
      <c r="G8" s="539"/>
    </row>
    <row r="9" spans="1:7" x14ac:dyDescent="0.15">
      <c r="A9" s="947"/>
      <c r="B9" s="948"/>
      <c r="C9" s="573" t="s">
        <v>603</v>
      </c>
      <c r="D9" s="423" t="s">
        <v>522</v>
      </c>
      <c r="E9" s="424" t="s">
        <v>599</v>
      </c>
      <c r="F9" s="446" t="s">
        <v>604</v>
      </c>
      <c r="G9" s="539"/>
    </row>
    <row r="10" spans="1:7" x14ac:dyDescent="0.15">
      <c r="A10" s="944"/>
      <c r="B10" s="946"/>
      <c r="C10" s="574" t="s">
        <v>605</v>
      </c>
      <c r="D10" s="425" t="s">
        <v>522</v>
      </c>
      <c r="E10" s="426" t="s">
        <v>606</v>
      </c>
      <c r="F10" s="549" t="s">
        <v>607</v>
      </c>
      <c r="G10" s="539" t="s">
        <v>809</v>
      </c>
    </row>
    <row r="11" spans="1:7" x14ac:dyDescent="0.15">
      <c r="A11" s="943" t="s">
        <v>595</v>
      </c>
      <c r="B11" s="945" t="s">
        <v>608</v>
      </c>
      <c r="C11" s="572" t="s">
        <v>870</v>
      </c>
      <c r="D11" s="421" t="s">
        <v>522</v>
      </c>
      <c r="E11" s="422" t="s">
        <v>599</v>
      </c>
      <c r="F11" s="941" t="s">
        <v>871</v>
      </c>
      <c r="G11" s="539"/>
    </row>
    <row r="12" spans="1:7" x14ac:dyDescent="0.15">
      <c r="A12" s="944"/>
      <c r="B12" s="946"/>
      <c r="C12" s="574" t="s">
        <v>609</v>
      </c>
      <c r="D12" s="440" t="s">
        <v>522</v>
      </c>
      <c r="E12" s="441" t="s">
        <v>599</v>
      </c>
      <c r="F12" s="942"/>
      <c r="G12" s="539"/>
    </row>
    <row r="13" spans="1:7" x14ac:dyDescent="0.15">
      <c r="A13" s="949" t="s">
        <v>577</v>
      </c>
      <c r="B13" s="945" t="s">
        <v>626</v>
      </c>
      <c r="C13" s="572" t="s">
        <v>627</v>
      </c>
      <c r="D13" s="421" t="s">
        <v>387</v>
      </c>
      <c r="E13" s="428" t="s">
        <v>523</v>
      </c>
      <c r="F13" s="546"/>
      <c r="G13" s="539"/>
    </row>
    <row r="14" spans="1:7" x14ac:dyDescent="0.15">
      <c r="A14" s="950"/>
      <c r="B14" s="948"/>
      <c r="C14" s="575" t="s">
        <v>628</v>
      </c>
      <c r="D14" s="423" t="s">
        <v>387</v>
      </c>
      <c r="E14" s="424" t="s">
        <v>523</v>
      </c>
      <c r="F14" s="547"/>
      <c r="G14" s="539"/>
    </row>
    <row r="15" spans="1:7" x14ac:dyDescent="0.15">
      <c r="A15" s="951"/>
      <c r="B15" s="946"/>
      <c r="C15" s="574" t="s">
        <v>629</v>
      </c>
      <c r="D15" s="425" t="s">
        <v>387</v>
      </c>
      <c r="E15" s="426" t="s">
        <v>523</v>
      </c>
      <c r="F15" s="476"/>
      <c r="G15" s="539"/>
    </row>
    <row r="16" spans="1:7" x14ac:dyDescent="0.15">
      <c r="A16" s="943" t="s">
        <v>577</v>
      </c>
      <c r="B16" s="945" t="s">
        <v>872</v>
      </c>
      <c r="C16" s="570" t="s">
        <v>630</v>
      </c>
      <c r="D16" s="429" t="s">
        <v>522</v>
      </c>
      <c r="E16" s="430" t="s">
        <v>534</v>
      </c>
      <c r="F16" s="449"/>
      <c r="G16" s="539"/>
    </row>
    <row r="17" spans="1:7" x14ac:dyDescent="0.15">
      <c r="A17" s="947"/>
      <c r="B17" s="948"/>
      <c r="C17" s="575" t="s">
        <v>632</v>
      </c>
      <c r="D17" s="423" t="s">
        <v>387</v>
      </c>
      <c r="E17" s="424" t="s">
        <v>538</v>
      </c>
      <c r="F17" s="548" t="s">
        <v>720</v>
      </c>
      <c r="G17" s="539"/>
    </row>
    <row r="18" spans="1:7" x14ac:dyDescent="0.15">
      <c r="A18" s="944"/>
      <c r="B18" s="946"/>
      <c r="C18" s="574" t="s">
        <v>634</v>
      </c>
      <c r="D18" s="425" t="s">
        <v>387</v>
      </c>
      <c r="E18" s="426" t="s">
        <v>534</v>
      </c>
      <c r="F18" s="549" t="s">
        <v>635</v>
      </c>
      <c r="G18" s="539"/>
    </row>
    <row r="19" spans="1:7" x14ac:dyDescent="0.15">
      <c r="A19" s="416" t="s">
        <v>595</v>
      </c>
      <c r="B19" s="576" t="s">
        <v>873</v>
      </c>
      <c r="C19" s="571"/>
      <c r="D19" s="417" t="s">
        <v>522</v>
      </c>
      <c r="E19" s="427" t="s">
        <v>523</v>
      </c>
      <c r="F19" s="416"/>
      <c r="G19" s="539"/>
    </row>
    <row r="20" spans="1:7" x14ac:dyDescent="0.15">
      <c r="A20" s="416" t="s">
        <v>595</v>
      </c>
      <c r="B20" s="577" t="s">
        <v>874</v>
      </c>
      <c r="C20" s="571"/>
      <c r="D20" s="420" t="s">
        <v>522</v>
      </c>
      <c r="E20" s="418" t="s">
        <v>523</v>
      </c>
      <c r="F20" s="416"/>
      <c r="G20" s="539"/>
    </row>
    <row r="21" spans="1:7" s="433" customFormat="1" ht="27" x14ac:dyDescent="0.15">
      <c r="A21" s="952" t="s">
        <v>577</v>
      </c>
      <c r="B21" s="953" t="s">
        <v>553</v>
      </c>
      <c r="C21" s="578" t="s">
        <v>875</v>
      </c>
      <c r="D21" s="431" t="s">
        <v>522</v>
      </c>
      <c r="E21" s="432" t="s">
        <v>523</v>
      </c>
      <c r="F21" s="561"/>
      <c r="G21" s="540"/>
    </row>
    <row r="22" spans="1:7" s="433" customFormat="1" ht="40.5" x14ac:dyDescent="0.15">
      <c r="A22" s="952"/>
      <c r="B22" s="954"/>
      <c r="C22" s="579" t="s">
        <v>876</v>
      </c>
      <c r="D22" s="434" t="s">
        <v>522</v>
      </c>
      <c r="E22" s="435" t="s">
        <v>534</v>
      </c>
      <c r="F22" s="562" t="s">
        <v>877</v>
      </c>
      <c r="G22" s="540"/>
    </row>
    <row r="23" spans="1:7" s="433" customFormat="1" ht="67.5" x14ac:dyDescent="0.15">
      <c r="A23" s="952"/>
      <c r="B23" s="954"/>
      <c r="C23" s="579" t="s">
        <v>878</v>
      </c>
      <c r="D23" s="434" t="s">
        <v>522</v>
      </c>
      <c r="E23" s="436" t="s">
        <v>534</v>
      </c>
      <c r="F23" s="562" t="s">
        <v>879</v>
      </c>
      <c r="G23" s="540"/>
    </row>
    <row r="24" spans="1:7" s="433" customFormat="1" x14ac:dyDescent="0.15">
      <c r="A24" s="952"/>
      <c r="B24" s="955"/>
      <c r="C24" s="580" t="s">
        <v>880</v>
      </c>
      <c r="D24" s="438" t="s">
        <v>522</v>
      </c>
      <c r="E24" s="439" t="s">
        <v>523</v>
      </c>
      <c r="F24" s="437" t="s">
        <v>881</v>
      </c>
      <c r="G24" s="540"/>
    </row>
    <row r="25" spans="1:7" x14ac:dyDescent="0.15">
      <c r="A25" s="949" t="s">
        <v>577</v>
      </c>
      <c r="B25" s="945" t="s">
        <v>536</v>
      </c>
      <c r="C25" s="572" t="s">
        <v>557</v>
      </c>
      <c r="D25" s="417" t="s">
        <v>522</v>
      </c>
      <c r="E25" s="427" t="s">
        <v>523</v>
      </c>
      <c r="F25" s="449"/>
    </row>
    <row r="26" spans="1:7" x14ac:dyDescent="0.15">
      <c r="A26" s="951"/>
      <c r="B26" s="946"/>
      <c r="C26" s="574" t="s">
        <v>558</v>
      </c>
      <c r="D26" s="440" t="s">
        <v>522</v>
      </c>
      <c r="E26" s="441" t="s">
        <v>534</v>
      </c>
      <c r="F26" s="549" t="s">
        <v>644</v>
      </c>
    </row>
    <row r="27" spans="1:7" ht="27" x14ac:dyDescent="0.15">
      <c r="A27" s="949" t="s">
        <v>577</v>
      </c>
      <c r="B27" s="945" t="s">
        <v>537</v>
      </c>
      <c r="C27" s="581" t="s">
        <v>714</v>
      </c>
      <c r="D27" s="442" t="s">
        <v>522</v>
      </c>
      <c r="E27" s="443" t="s">
        <v>538</v>
      </c>
      <c r="F27" s="563" t="s">
        <v>720</v>
      </c>
    </row>
    <row r="28" spans="1:7" ht="54" x14ac:dyDescent="0.15">
      <c r="A28" s="950"/>
      <c r="B28" s="959"/>
      <c r="C28" s="573" t="s">
        <v>882</v>
      </c>
      <c r="D28" s="423" t="s">
        <v>522</v>
      </c>
      <c r="E28" s="424" t="s">
        <v>534</v>
      </c>
      <c r="F28" s="562" t="s">
        <v>883</v>
      </c>
    </row>
    <row r="29" spans="1:7" ht="40.5" x14ac:dyDescent="0.15">
      <c r="A29" s="950"/>
      <c r="B29" s="959"/>
      <c r="C29" s="573" t="s">
        <v>884</v>
      </c>
      <c r="D29" s="423" t="s">
        <v>522</v>
      </c>
      <c r="E29" s="424" t="s">
        <v>534</v>
      </c>
      <c r="F29" s="562" t="s">
        <v>761</v>
      </c>
    </row>
    <row r="30" spans="1:7" ht="81" x14ac:dyDescent="0.15">
      <c r="A30" s="950"/>
      <c r="B30" s="959"/>
      <c r="C30" s="573" t="s">
        <v>885</v>
      </c>
      <c r="D30" s="423" t="s">
        <v>522</v>
      </c>
      <c r="E30" s="424" t="s">
        <v>523</v>
      </c>
      <c r="F30" s="562"/>
    </row>
    <row r="31" spans="1:7" x14ac:dyDescent="0.15">
      <c r="A31" s="951"/>
      <c r="B31" s="960"/>
      <c r="C31" s="582" t="s">
        <v>539</v>
      </c>
      <c r="D31" s="440" t="s">
        <v>522</v>
      </c>
      <c r="E31" s="441" t="s">
        <v>686</v>
      </c>
      <c r="F31" s="476"/>
    </row>
    <row r="32" spans="1:7" ht="27" x14ac:dyDescent="0.15">
      <c r="A32" s="949" t="s">
        <v>577</v>
      </c>
      <c r="B32" s="956" t="s">
        <v>540</v>
      </c>
      <c r="C32" s="572" t="s">
        <v>555</v>
      </c>
      <c r="D32" s="421" t="s">
        <v>522</v>
      </c>
      <c r="E32" s="422" t="s">
        <v>538</v>
      </c>
      <c r="F32" s="546" t="s">
        <v>720</v>
      </c>
    </row>
    <row r="33" spans="1:7" ht="40.5" x14ac:dyDescent="0.15">
      <c r="A33" s="950"/>
      <c r="B33" s="957"/>
      <c r="C33" s="583" t="s">
        <v>886</v>
      </c>
      <c r="D33" s="423" t="s">
        <v>522</v>
      </c>
      <c r="E33" s="444" t="s">
        <v>541</v>
      </c>
      <c r="F33" s="564" t="s">
        <v>887</v>
      </c>
    </row>
    <row r="34" spans="1:7" s="433" customFormat="1" x14ac:dyDescent="0.15">
      <c r="A34" s="950"/>
      <c r="B34" s="957"/>
      <c r="C34" s="584" t="s">
        <v>723</v>
      </c>
      <c r="D34" s="445" t="s">
        <v>522</v>
      </c>
      <c r="E34" s="435" t="s">
        <v>541</v>
      </c>
      <c r="F34" s="466"/>
    </row>
    <row r="35" spans="1:7" ht="27" x14ac:dyDescent="0.15">
      <c r="A35" s="950"/>
      <c r="B35" s="957"/>
      <c r="C35" s="573" t="s">
        <v>888</v>
      </c>
      <c r="D35" s="423" t="s">
        <v>522</v>
      </c>
      <c r="E35" s="424" t="s">
        <v>541</v>
      </c>
      <c r="F35" s="550"/>
    </row>
    <row r="36" spans="1:7" ht="27" x14ac:dyDescent="0.15">
      <c r="A36" s="950"/>
      <c r="B36" s="957"/>
      <c r="C36" s="573" t="s">
        <v>889</v>
      </c>
      <c r="D36" s="423" t="s">
        <v>522</v>
      </c>
      <c r="E36" s="424" t="s">
        <v>534</v>
      </c>
      <c r="F36" s="551" t="s">
        <v>890</v>
      </c>
    </row>
    <row r="37" spans="1:7" x14ac:dyDescent="0.15">
      <c r="A37" s="951"/>
      <c r="B37" s="958"/>
      <c r="C37" s="574" t="s">
        <v>539</v>
      </c>
      <c r="D37" s="440" t="s">
        <v>522</v>
      </c>
      <c r="E37" s="441" t="s">
        <v>686</v>
      </c>
      <c r="F37" s="549"/>
    </row>
    <row r="38" spans="1:7" x14ac:dyDescent="0.15">
      <c r="A38" s="949" t="s">
        <v>577</v>
      </c>
      <c r="B38" s="956" t="s">
        <v>543</v>
      </c>
      <c r="C38" s="572" t="s">
        <v>544</v>
      </c>
      <c r="D38" s="421" t="s">
        <v>522</v>
      </c>
      <c r="E38" s="422" t="s">
        <v>538</v>
      </c>
      <c r="F38" s="546" t="s">
        <v>720</v>
      </c>
    </row>
    <row r="39" spans="1:7" ht="40.5" x14ac:dyDescent="0.15">
      <c r="A39" s="950"/>
      <c r="B39" s="957"/>
      <c r="C39" s="570" t="s">
        <v>891</v>
      </c>
      <c r="D39" s="423" t="s">
        <v>522</v>
      </c>
      <c r="E39" s="424" t="s">
        <v>545</v>
      </c>
      <c r="F39" s="565" t="s">
        <v>751</v>
      </c>
    </row>
    <row r="40" spans="1:7" s="433" customFormat="1" x14ac:dyDescent="0.15">
      <c r="A40" s="950"/>
      <c r="B40" s="957"/>
      <c r="C40" s="584" t="s">
        <v>752</v>
      </c>
      <c r="D40" s="447" t="s">
        <v>522</v>
      </c>
      <c r="E40" s="448" t="s">
        <v>534</v>
      </c>
      <c r="F40" s="566"/>
      <c r="G40" s="540"/>
    </row>
    <row r="41" spans="1:7" ht="27" x14ac:dyDescent="0.15">
      <c r="A41" s="950"/>
      <c r="B41" s="957"/>
      <c r="C41" s="584" t="s">
        <v>892</v>
      </c>
      <c r="D41" s="423" t="s">
        <v>522</v>
      </c>
      <c r="E41" s="424" t="s">
        <v>541</v>
      </c>
      <c r="F41" s="551" t="s">
        <v>667</v>
      </c>
    </row>
    <row r="42" spans="1:7" ht="27" x14ac:dyDescent="0.15">
      <c r="A42" s="950"/>
      <c r="B42" s="957"/>
      <c r="C42" s="579" t="s">
        <v>893</v>
      </c>
      <c r="D42" s="423" t="s">
        <v>522</v>
      </c>
      <c r="E42" s="424" t="s">
        <v>534</v>
      </c>
      <c r="F42" s="551" t="s">
        <v>726</v>
      </c>
    </row>
    <row r="43" spans="1:7" x14ac:dyDescent="0.15">
      <c r="A43" s="951"/>
      <c r="B43" s="958"/>
      <c r="C43" s="582" t="s">
        <v>539</v>
      </c>
      <c r="D43" s="440" t="s">
        <v>522</v>
      </c>
      <c r="E43" s="441" t="s">
        <v>686</v>
      </c>
      <c r="F43" s="476"/>
    </row>
    <row r="44" spans="1:7" ht="27" x14ac:dyDescent="0.15">
      <c r="A44" s="949" t="s">
        <v>577</v>
      </c>
      <c r="B44" s="963" t="s">
        <v>556</v>
      </c>
      <c r="C44" s="572" t="s">
        <v>894</v>
      </c>
      <c r="D44" s="450" t="s">
        <v>522</v>
      </c>
      <c r="E44" s="451" t="s">
        <v>638</v>
      </c>
      <c r="F44" s="552" t="s">
        <v>759</v>
      </c>
    </row>
    <row r="45" spans="1:7" ht="27" x14ac:dyDescent="0.15">
      <c r="A45" s="951"/>
      <c r="B45" s="958"/>
      <c r="C45" s="582" t="s">
        <v>895</v>
      </c>
      <c r="D45" s="452" t="s">
        <v>522</v>
      </c>
      <c r="E45" s="453" t="s">
        <v>534</v>
      </c>
      <c r="F45" s="463" t="s">
        <v>896</v>
      </c>
    </row>
    <row r="46" spans="1:7" s="433" customFormat="1" x14ac:dyDescent="0.15">
      <c r="A46" s="961" t="s">
        <v>577</v>
      </c>
      <c r="B46" s="962" t="s">
        <v>897</v>
      </c>
      <c r="C46" s="585" t="s">
        <v>898</v>
      </c>
      <c r="D46" s="454" t="s">
        <v>522</v>
      </c>
      <c r="E46" s="432" t="s">
        <v>523</v>
      </c>
      <c r="F46" s="567"/>
    </row>
    <row r="47" spans="1:7" s="433" customFormat="1" ht="40.5" x14ac:dyDescent="0.15">
      <c r="A47" s="961"/>
      <c r="B47" s="962"/>
      <c r="C47" s="584" t="s">
        <v>899</v>
      </c>
      <c r="D47" s="445" t="s">
        <v>522</v>
      </c>
      <c r="E47" s="435" t="s">
        <v>524</v>
      </c>
      <c r="F47" s="562"/>
    </row>
    <row r="48" spans="1:7" s="433" customFormat="1" x14ac:dyDescent="0.15">
      <c r="A48" s="961"/>
      <c r="B48" s="962"/>
      <c r="C48" s="586" t="s">
        <v>900</v>
      </c>
      <c r="D48" s="455" t="s">
        <v>522</v>
      </c>
      <c r="E48" s="456" t="s">
        <v>523</v>
      </c>
      <c r="F48" s="568"/>
    </row>
    <row r="49" spans="1:6" s="410" customFormat="1" ht="14.25" x14ac:dyDescent="0.15">
      <c r="A49" s="943" t="s">
        <v>577</v>
      </c>
      <c r="B49" s="966" t="s">
        <v>559</v>
      </c>
      <c r="C49" s="587" t="s">
        <v>772</v>
      </c>
      <c r="D49" s="457"/>
      <c r="E49" s="458"/>
      <c r="F49" s="553"/>
    </row>
    <row r="50" spans="1:6" s="410" customFormat="1" ht="14.25" x14ac:dyDescent="0.15">
      <c r="A50" s="947"/>
      <c r="B50" s="967"/>
      <c r="C50" s="588" t="s">
        <v>901</v>
      </c>
      <c r="D50" s="423" t="s">
        <v>522</v>
      </c>
      <c r="E50" s="424" t="s">
        <v>523</v>
      </c>
      <c r="F50" s="934" t="s">
        <v>774</v>
      </c>
    </row>
    <row r="51" spans="1:6" s="410" customFormat="1" ht="27" x14ac:dyDescent="0.15">
      <c r="A51" s="947"/>
      <c r="B51" s="968"/>
      <c r="C51" s="583" t="s">
        <v>902</v>
      </c>
      <c r="D51" s="423" t="s">
        <v>522</v>
      </c>
      <c r="E51" s="424" t="s">
        <v>523</v>
      </c>
      <c r="F51" s="935"/>
    </row>
    <row r="52" spans="1:6" s="410" customFormat="1" ht="14.25" x14ac:dyDescent="0.15">
      <c r="A52" s="944"/>
      <c r="B52" s="969"/>
      <c r="C52" s="589" t="s">
        <v>539</v>
      </c>
      <c r="D52" s="425" t="s">
        <v>522</v>
      </c>
      <c r="E52" s="426" t="s">
        <v>686</v>
      </c>
      <c r="F52" s="936"/>
    </row>
    <row r="53" spans="1:6" s="410" customFormat="1" ht="40.5" x14ac:dyDescent="0.15">
      <c r="A53" s="947" t="s">
        <v>577</v>
      </c>
      <c r="B53" s="964" t="s">
        <v>560</v>
      </c>
      <c r="C53" s="590" t="s">
        <v>903</v>
      </c>
      <c r="D53" s="459" t="s">
        <v>522</v>
      </c>
      <c r="E53" s="460" t="s">
        <v>523</v>
      </c>
      <c r="F53" s="550" t="s">
        <v>774</v>
      </c>
    </row>
    <row r="54" spans="1:6" s="410" customFormat="1" ht="14.25" x14ac:dyDescent="0.15">
      <c r="A54" s="944"/>
      <c r="B54" s="965"/>
      <c r="C54" s="591" t="s">
        <v>539</v>
      </c>
      <c r="D54" s="440" t="s">
        <v>522</v>
      </c>
      <c r="E54" s="426" t="s">
        <v>686</v>
      </c>
      <c r="F54" s="554"/>
    </row>
    <row r="55" spans="1:6" s="410" customFormat="1" ht="14.25" x14ac:dyDescent="0.15">
      <c r="A55" s="943" t="s">
        <v>577</v>
      </c>
      <c r="B55" s="956" t="s">
        <v>904</v>
      </c>
      <c r="C55" s="587" t="s">
        <v>772</v>
      </c>
      <c r="D55" s="461"/>
      <c r="E55" s="462"/>
      <c r="F55" s="555"/>
    </row>
    <row r="56" spans="1:6" s="410" customFormat="1" ht="14.25" x14ac:dyDescent="0.15">
      <c r="A56" s="947"/>
      <c r="B56" s="935"/>
      <c r="C56" s="583" t="s">
        <v>777</v>
      </c>
      <c r="D56" s="423" t="s">
        <v>522</v>
      </c>
      <c r="E56" s="424" t="s">
        <v>523</v>
      </c>
      <c r="F56" s="934" t="s">
        <v>774</v>
      </c>
    </row>
    <row r="57" spans="1:6" s="410" customFormat="1" ht="27" x14ac:dyDescent="0.15">
      <c r="A57" s="947"/>
      <c r="B57" s="935"/>
      <c r="C57" s="583" t="s">
        <v>778</v>
      </c>
      <c r="D57" s="423" t="s">
        <v>522</v>
      </c>
      <c r="E57" s="424" t="s">
        <v>523</v>
      </c>
      <c r="F57" s="935"/>
    </row>
    <row r="58" spans="1:6" s="410" customFormat="1" ht="14.25" x14ac:dyDescent="0.15">
      <c r="A58" s="944"/>
      <c r="B58" s="936"/>
      <c r="C58" s="592" t="s">
        <v>539</v>
      </c>
      <c r="D58" s="425" t="s">
        <v>522</v>
      </c>
      <c r="E58" s="426" t="s">
        <v>686</v>
      </c>
      <c r="F58" s="936"/>
    </row>
    <row r="59" spans="1:6" s="410" customFormat="1" ht="121.5" x14ac:dyDescent="0.15">
      <c r="A59" s="943" t="s">
        <v>577</v>
      </c>
      <c r="B59" s="956" t="s">
        <v>561</v>
      </c>
      <c r="C59" s="593" t="s">
        <v>905</v>
      </c>
      <c r="D59" s="421" t="s">
        <v>387</v>
      </c>
      <c r="E59" s="422" t="s">
        <v>534</v>
      </c>
      <c r="F59" s="552" t="s">
        <v>906</v>
      </c>
    </row>
    <row r="60" spans="1:6" s="410" customFormat="1" ht="40.5" x14ac:dyDescent="0.15">
      <c r="A60" s="947"/>
      <c r="B60" s="935"/>
      <c r="C60" s="583" t="s">
        <v>674</v>
      </c>
      <c r="D60" s="423" t="s">
        <v>387</v>
      </c>
      <c r="E60" s="424" t="s">
        <v>534</v>
      </c>
      <c r="F60" s="547" t="s">
        <v>907</v>
      </c>
    </row>
    <row r="61" spans="1:6" s="410" customFormat="1" ht="27" x14ac:dyDescent="0.15">
      <c r="A61" s="947"/>
      <c r="B61" s="957"/>
      <c r="C61" s="583" t="s">
        <v>908</v>
      </c>
      <c r="D61" s="423" t="s">
        <v>387</v>
      </c>
      <c r="E61" s="424" t="s">
        <v>534</v>
      </c>
      <c r="F61" s="547"/>
    </row>
    <row r="62" spans="1:6" s="410" customFormat="1" ht="54" x14ac:dyDescent="0.15">
      <c r="A62" s="944"/>
      <c r="B62" s="958"/>
      <c r="C62" s="591" t="s">
        <v>675</v>
      </c>
      <c r="D62" s="464" t="s">
        <v>387</v>
      </c>
      <c r="E62" s="465" t="s">
        <v>534</v>
      </c>
      <c r="F62" s="549" t="s">
        <v>676</v>
      </c>
    </row>
    <row r="63" spans="1:6" s="410" customFormat="1" ht="67.5" x14ac:dyDescent="0.15">
      <c r="A63" s="947" t="s">
        <v>577</v>
      </c>
      <c r="B63" s="970" t="s">
        <v>670</v>
      </c>
      <c r="C63" s="594" t="s">
        <v>909</v>
      </c>
      <c r="D63" s="429" t="s">
        <v>387</v>
      </c>
      <c r="E63" s="467" t="s">
        <v>534</v>
      </c>
      <c r="F63" s="550" t="s">
        <v>906</v>
      </c>
    </row>
    <row r="64" spans="1:6" s="410" customFormat="1" ht="54" x14ac:dyDescent="0.15">
      <c r="A64" s="947"/>
      <c r="B64" s="957"/>
      <c r="C64" s="583" t="s">
        <v>910</v>
      </c>
      <c r="D64" s="423" t="s">
        <v>387</v>
      </c>
      <c r="E64" s="424" t="s">
        <v>534</v>
      </c>
      <c r="F64" s="547" t="s">
        <v>911</v>
      </c>
    </row>
    <row r="65" spans="1:6" s="410" customFormat="1" ht="27" x14ac:dyDescent="0.15">
      <c r="A65" s="947"/>
      <c r="B65" s="957"/>
      <c r="C65" s="583" t="s">
        <v>908</v>
      </c>
      <c r="D65" s="423" t="s">
        <v>387</v>
      </c>
      <c r="E65" s="424" t="s">
        <v>534</v>
      </c>
      <c r="F65" s="547"/>
    </row>
    <row r="66" spans="1:6" s="410" customFormat="1" ht="54" x14ac:dyDescent="0.15">
      <c r="A66" s="944"/>
      <c r="B66" s="958"/>
      <c r="C66" s="592" t="s">
        <v>675</v>
      </c>
      <c r="D66" s="440" t="s">
        <v>387</v>
      </c>
      <c r="E66" s="441" t="s">
        <v>534</v>
      </c>
      <c r="F66" s="549" t="s">
        <v>676</v>
      </c>
    </row>
    <row r="67" spans="1:6" s="410" customFormat="1" ht="40.5" x14ac:dyDescent="0.15">
      <c r="A67" s="943" t="s">
        <v>577</v>
      </c>
      <c r="B67" s="971" t="s">
        <v>912</v>
      </c>
      <c r="C67" s="593" t="s">
        <v>913</v>
      </c>
      <c r="D67" s="421" t="s">
        <v>387</v>
      </c>
      <c r="E67" s="428" t="s">
        <v>534</v>
      </c>
      <c r="F67" s="552" t="s">
        <v>745</v>
      </c>
    </row>
    <row r="68" spans="1:6" s="410" customFormat="1" ht="40.5" x14ac:dyDescent="0.15">
      <c r="A68" s="947"/>
      <c r="B68" s="957"/>
      <c r="C68" s="583" t="s">
        <v>914</v>
      </c>
      <c r="D68" s="423" t="s">
        <v>387</v>
      </c>
      <c r="E68" s="424" t="s">
        <v>534</v>
      </c>
      <c r="F68" s="556"/>
    </row>
    <row r="69" spans="1:6" s="410" customFormat="1" ht="14.25" x14ac:dyDescent="0.15">
      <c r="A69" s="947"/>
      <c r="B69" s="957"/>
      <c r="C69" s="583" t="s">
        <v>731</v>
      </c>
      <c r="D69" s="468" t="s">
        <v>483</v>
      </c>
      <c r="E69" s="469"/>
      <c r="F69" s="557"/>
    </row>
    <row r="70" spans="1:6" s="410" customFormat="1" ht="81" x14ac:dyDescent="0.15">
      <c r="A70" s="947"/>
      <c r="B70" s="957"/>
      <c r="C70" s="583" t="s">
        <v>915</v>
      </c>
      <c r="D70" s="423" t="s">
        <v>387</v>
      </c>
      <c r="E70" s="444" t="s">
        <v>733</v>
      </c>
      <c r="F70" s="547"/>
    </row>
    <row r="71" spans="1:6" s="410" customFormat="1" ht="81" x14ac:dyDescent="0.15">
      <c r="A71" s="947"/>
      <c r="B71" s="957"/>
      <c r="C71" s="583" t="s">
        <v>916</v>
      </c>
      <c r="D71" s="423" t="s">
        <v>387</v>
      </c>
      <c r="E71" s="444" t="s">
        <v>733</v>
      </c>
      <c r="F71" s="547"/>
    </row>
    <row r="72" spans="1:6" s="410" customFormat="1" ht="14.25" x14ac:dyDescent="0.15">
      <c r="A72" s="947"/>
      <c r="B72" s="957"/>
      <c r="C72" s="583" t="s">
        <v>917</v>
      </c>
      <c r="D72" s="423" t="s">
        <v>522</v>
      </c>
      <c r="E72" s="424" t="s">
        <v>523</v>
      </c>
      <c r="F72" s="547"/>
    </row>
    <row r="73" spans="1:6" s="410" customFormat="1" ht="14.25" x14ac:dyDescent="0.15">
      <c r="A73" s="947"/>
      <c r="B73" s="957"/>
      <c r="C73" s="583" t="s">
        <v>918</v>
      </c>
      <c r="D73" s="423" t="s">
        <v>522</v>
      </c>
      <c r="E73" s="424" t="s">
        <v>523</v>
      </c>
      <c r="F73" s="547"/>
    </row>
    <row r="74" spans="1:6" s="410" customFormat="1" ht="14.25" x14ac:dyDescent="0.15">
      <c r="A74" s="944"/>
      <c r="B74" s="958"/>
      <c r="C74" s="592" t="s">
        <v>554</v>
      </c>
      <c r="D74" s="425" t="s">
        <v>522</v>
      </c>
      <c r="E74" s="441" t="s">
        <v>686</v>
      </c>
      <c r="F74" s="549"/>
    </row>
    <row r="75" spans="1:6" s="410" customFormat="1" ht="14.25" x14ac:dyDescent="0.15">
      <c r="A75" s="943" t="s">
        <v>577</v>
      </c>
      <c r="B75" s="956" t="s">
        <v>737</v>
      </c>
      <c r="C75" s="590" t="s">
        <v>738</v>
      </c>
      <c r="D75" s="461"/>
      <c r="E75" s="462"/>
      <c r="F75" s="555"/>
    </row>
    <row r="76" spans="1:6" s="410" customFormat="1" ht="14.25" x14ac:dyDescent="0.15">
      <c r="A76" s="947"/>
      <c r="B76" s="935"/>
      <c r="C76" s="583" t="s">
        <v>739</v>
      </c>
      <c r="D76" s="470"/>
      <c r="E76" s="471"/>
      <c r="F76" s="558"/>
    </row>
    <row r="77" spans="1:6" s="410" customFormat="1" ht="54" x14ac:dyDescent="0.15">
      <c r="A77" s="947"/>
      <c r="B77" s="935"/>
      <c r="C77" s="583" t="s">
        <v>919</v>
      </c>
      <c r="D77" s="423" t="s">
        <v>387</v>
      </c>
      <c r="E77" s="424" t="s">
        <v>534</v>
      </c>
      <c r="F77" s="550" t="s">
        <v>745</v>
      </c>
    </row>
    <row r="78" spans="1:6" s="410" customFormat="1" ht="81" x14ac:dyDescent="0.15">
      <c r="A78" s="947"/>
      <c r="B78" s="957"/>
      <c r="C78" s="583" t="s">
        <v>920</v>
      </c>
      <c r="D78" s="423" t="s">
        <v>387</v>
      </c>
      <c r="E78" s="424" t="s">
        <v>523</v>
      </c>
      <c r="F78" s="550"/>
    </row>
    <row r="79" spans="1:6" s="410" customFormat="1" ht="40.5" x14ac:dyDescent="0.15">
      <c r="A79" s="947"/>
      <c r="B79" s="957"/>
      <c r="C79" s="583" t="s">
        <v>742</v>
      </c>
      <c r="D79" s="472" t="s">
        <v>387</v>
      </c>
      <c r="E79" s="473" t="s">
        <v>523</v>
      </c>
      <c r="F79" s="559"/>
    </row>
    <row r="80" spans="1:6" s="410" customFormat="1" ht="14.25" x14ac:dyDescent="0.15">
      <c r="A80" s="947"/>
      <c r="B80" s="957"/>
      <c r="C80" s="583" t="s">
        <v>743</v>
      </c>
      <c r="D80" s="474"/>
      <c r="E80" s="541"/>
      <c r="F80" s="560"/>
    </row>
    <row r="81" spans="1:6" s="410" customFormat="1" ht="40.5" x14ac:dyDescent="0.15">
      <c r="A81" s="947"/>
      <c r="B81" s="957"/>
      <c r="C81" s="583" t="s">
        <v>921</v>
      </c>
      <c r="D81" s="423" t="s">
        <v>387</v>
      </c>
      <c r="E81" s="424" t="s">
        <v>523</v>
      </c>
      <c r="F81" s="556" t="s">
        <v>745</v>
      </c>
    </row>
    <row r="82" spans="1:6" s="410" customFormat="1" ht="54" x14ac:dyDescent="0.15">
      <c r="A82" s="947"/>
      <c r="B82" s="957"/>
      <c r="C82" s="583" t="s">
        <v>746</v>
      </c>
      <c r="D82" s="423" t="s">
        <v>387</v>
      </c>
      <c r="E82" s="424" t="s">
        <v>523</v>
      </c>
      <c r="F82" s="547"/>
    </row>
    <row r="83" spans="1:6" s="410" customFormat="1" ht="81" x14ac:dyDescent="0.15">
      <c r="A83" s="947"/>
      <c r="B83" s="957"/>
      <c r="C83" s="583" t="s">
        <v>747</v>
      </c>
      <c r="D83" s="423" t="s">
        <v>387</v>
      </c>
      <c r="E83" s="424" t="s">
        <v>523</v>
      </c>
      <c r="F83" s="547"/>
    </row>
    <row r="84" spans="1:6" s="410" customFormat="1" ht="14.25" x14ac:dyDescent="0.15">
      <c r="A84" s="947"/>
      <c r="B84" s="957"/>
      <c r="C84" s="583" t="s">
        <v>917</v>
      </c>
      <c r="D84" s="423" t="s">
        <v>522</v>
      </c>
      <c r="E84" s="424" t="s">
        <v>523</v>
      </c>
      <c r="F84" s="547"/>
    </row>
    <row r="85" spans="1:6" s="410" customFormat="1" ht="14.25" x14ac:dyDescent="0.15">
      <c r="A85" s="947"/>
      <c r="B85" s="957"/>
      <c r="C85" s="583" t="s">
        <v>918</v>
      </c>
      <c r="D85" s="423" t="s">
        <v>522</v>
      </c>
      <c r="E85" s="424" t="s">
        <v>523</v>
      </c>
      <c r="F85" s="547"/>
    </row>
    <row r="86" spans="1:6" s="410" customFormat="1" ht="14.25" x14ac:dyDescent="0.15">
      <c r="A86" s="944"/>
      <c r="B86" s="958"/>
      <c r="C86" s="592" t="s">
        <v>554</v>
      </c>
      <c r="D86" s="425" t="s">
        <v>522</v>
      </c>
      <c r="E86" s="441" t="s">
        <v>686</v>
      </c>
      <c r="F86" s="549"/>
    </row>
    <row r="87" spans="1:6" s="410" customFormat="1" ht="40.5" x14ac:dyDescent="0.15">
      <c r="A87" s="475" t="s">
        <v>577</v>
      </c>
      <c r="B87" s="476" t="s">
        <v>762</v>
      </c>
      <c r="C87" s="592" t="s">
        <v>922</v>
      </c>
      <c r="D87" s="452" t="s">
        <v>387</v>
      </c>
      <c r="E87" s="477" t="s">
        <v>534</v>
      </c>
      <c r="F87" s="463" t="s">
        <v>761</v>
      </c>
    </row>
    <row r="88" spans="1:6" s="24" customFormat="1" ht="40.5" x14ac:dyDescent="0.15">
      <c r="A88" s="925" t="s">
        <v>577</v>
      </c>
      <c r="B88" s="931" t="s">
        <v>783</v>
      </c>
      <c r="C88" s="240" t="s">
        <v>562</v>
      </c>
      <c r="D88" s="230" t="s">
        <v>387</v>
      </c>
      <c r="E88" s="226" t="s">
        <v>506</v>
      </c>
      <c r="F88" s="542" t="s">
        <v>784</v>
      </c>
    </row>
    <row r="89" spans="1:6" s="24" customFormat="1" ht="27" x14ac:dyDescent="0.15">
      <c r="A89" s="926"/>
      <c r="B89" s="932"/>
      <c r="C89" s="242" t="s">
        <v>563</v>
      </c>
      <c r="D89" s="228" t="s">
        <v>387</v>
      </c>
      <c r="E89" s="224" t="s">
        <v>506</v>
      </c>
      <c r="F89" s="543"/>
    </row>
    <row r="90" spans="1:6" s="24" customFormat="1" ht="40.5" x14ac:dyDescent="0.15">
      <c r="A90" s="926"/>
      <c r="B90" s="932"/>
      <c r="C90" s="242" t="s">
        <v>785</v>
      </c>
      <c r="D90" s="228" t="s">
        <v>387</v>
      </c>
      <c r="E90" s="224" t="s">
        <v>523</v>
      </c>
      <c r="F90" s="874" t="s">
        <v>786</v>
      </c>
    </row>
    <row r="91" spans="1:6" s="24" customFormat="1" ht="54" x14ac:dyDescent="0.15">
      <c r="A91" s="926"/>
      <c r="B91" s="932"/>
      <c r="C91" s="242" t="s">
        <v>787</v>
      </c>
      <c r="D91" s="228" t="s">
        <v>387</v>
      </c>
      <c r="E91" s="224" t="s">
        <v>523</v>
      </c>
      <c r="F91" s="875"/>
    </row>
    <row r="92" spans="1:6" s="24" customFormat="1" ht="14.25" x14ac:dyDescent="0.15">
      <c r="A92" s="926"/>
      <c r="B92" s="932"/>
      <c r="C92" s="242" t="s">
        <v>788</v>
      </c>
      <c r="D92" s="228" t="s">
        <v>387</v>
      </c>
      <c r="E92" s="233" t="s">
        <v>506</v>
      </c>
      <c r="F92" s="873"/>
    </row>
    <row r="93" spans="1:6" s="24" customFormat="1" ht="14.25" x14ac:dyDescent="0.15">
      <c r="A93" s="926"/>
      <c r="B93" s="932"/>
      <c r="C93" s="242" t="s">
        <v>789</v>
      </c>
      <c r="D93" s="228" t="s">
        <v>387</v>
      </c>
      <c r="E93" s="224" t="s">
        <v>506</v>
      </c>
      <c r="F93" s="531"/>
    </row>
    <row r="94" spans="1:6" s="24" customFormat="1" ht="14.25" x14ac:dyDescent="0.15">
      <c r="A94" s="926"/>
      <c r="B94" s="932"/>
      <c r="C94" s="242" t="s">
        <v>790</v>
      </c>
      <c r="D94" s="227" t="s">
        <v>387</v>
      </c>
      <c r="E94" s="233" t="s">
        <v>564</v>
      </c>
      <c r="F94" s="532"/>
    </row>
    <row r="95" spans="1:6" s="24" customFormat="1" ht="14.25" x14ac:dyDescent="0.15">
      <c r="A95" s="926"/>
      <c r="B95" s="932"/>
      <c r="C95" s="242" t="s">
        <v>791</v>
      </c>
      <c r="D95" s="228" t="s">
        <v>387</v>
      </c>
      <c r="E95" s="224" t="s">
        <v>565</v>
      </c>
      <c r="F95" s="532"/>
    </row>
    <row r="96" spans="1:6" s="24" customFormat="1" ht="14.25" x14ac:dyDescent="0.15">
      <c r="A96" s="926"/>
      <c r="B96" s="932"/>
      <c r="C96" s="242" t="s">
        <v>792</v>
      </c>
      <c r="D96" s="228"/>
      <c r="E96" s="224"/>
      <c r="F96" s="532"/>
    </row>
    <row r="97" spans="1:6" s="24" customFormat="1" ht="40.5" x14ac:dyDescent="0.15">
      <c r="A97" s="926"/>
      <c r="B97" s="932"/>
      <c r="C97" s="242" t="s">
        <v>793</v>
      </c>
      <c r="D97" s="228" t="s">
        <v>387</v>
      </c>
      <c r="E97" s="235" t="s">
        <v>506</v>
      </c>
      <c r="F97" s="531" t="s">
        <v>566</v>
      </c>
    </row>
    <row r="98" spans="1:6" s="24" customFormat="1" ht="27" x14ac:dyDescent="0.15">
      <c r="A98" s="926"/>
      <c r="B98" s="932"/>
      <c r="C98" s="242" t="s">
        <v>794</v>
      </c>
      <c r="D98" s="228" t="s">
        <v>387</v>
      </c>
      <c r="E98" s="224" t="s">
        <v>506</v>
      </c>
      <c r="F98" s="531" t="s">
        <v>567</v>
      </c>
    </row>
    <row r="99" spans="1:6" s="24" customFormat="1" ht="40.5" x14ac:dyDescent="0.15">
      <c r="A99" s="926"/>
      <c r="B99" s="932"/>
      <c r="C99" s="242" t="s">
        <v>795</v>
      </c>
      <c r="D99" s="228" t="s">
        <v>387</v>
      </c>
      <c r="E99" s="224" t="s">
        <v>506</v>
      </c>
      <c r="F99" s="531" t="s">
        <v>566</v>
      </c>
    </row>
    <row r="100" spans="1:6" s="24" customFormat="1" ht="27" x14ac:dyDescent="0.15">
      <c r="A100" s="926"/>
      <c r="B100" s="932"/>
      <c r="C100" s="242" t="s">
        <v>796</v>
      </c>
      <c r="D100" s="228" t="s">
        <v>387</v>
      </c>
      <c r="E100" s="224" t="s">
        <v>506</v>
      </c>
      <c r="F100" s="531" t="s">
        <v>568</v>
      </c>
    </row>
    <row r="101" spans="1:6" s="24" customFormat="1" ht="27" x14ac:dyDescent="0.15">
      <c r="A101" s="926"/>
      <c r="B101" s="932"/>
      <c r="C101" s="242" t="s">
        <v>797</v>
      </c>
      <c r="D101" s="231" t="s">
        <v>522</v>
      </c>
      <c r="E101" s="237" t="s">
        <v>541</v>
      </c>
      <c r="F101" s="532"/>
    </row>
    <row r="102" spans="1:6" s="24" customFormat="1" ht="14.25" x14ac:dyDescent="0.15">
      <c r="A102" s="927"/>
      <c r="B102" s="933"/>
      <c r="C102" s="377" t="s">
        <v>798</v>
      </c>
      <c r="D102" s="327" t="s">
        <v>522</v>
      </c>
      <c r="E102" s="239" t="s">
        <v>541</v>
      </c>
      <c r="F102" s="533"/>
    </row>
    <row r="103" spans="1:6" s="24" customFormat="1" ht="14.25" x14ac:dyDescent="0.15">
      <c r="A103" s="925" t="s">
        <v>577</v>
      </c>
      <c r="B103" s="931" t="s">
        <v>799</v>
      </c>
      <c r="C103" s="240" t="s">
        <v>562</v>
      </c>
      <c r="D103" s="230" t="s">
        <v>387</v>
      </c>
      <c r="E103" s="328" t="s">
        <v>506</v>
      </c>
      <c r="F103" s="872" t="s">
        <v>784</v>
      </c>
    </row>
    <row r="104" spans="1:6" s="24" customFormat="1" ht="27" x14ac:dyDescent="0.15">
      <c r="A104" s="926"/>
      <c r="B104" s="932"/>
      <c r="C104" s="242" t="s">
        <v>569</v>
      </c>
      <c r="D104" s="228" t="s">
        <v>387</v>
      </c>
      <c r="E104" s="329" t="s">
        <v>506</v>
      </c>
      <c r="F104" s="873"/>
    </row>
    <row r="105" spans="1:6" s="24" customFormat="1" ht="40.5" x14ac:dyDescent="0.15">
      <c r="A105" s="926"/>
      <c r="B105" s="932"/>
      <c r="C105" s="242" t="s">
        <v>785</v>
      </c>
      <c r="D105" s="228" t="s">
        <v>387</v>
      </c>
      <c r="E105" s="224" t="s">
        <v>523</v>
      </c>
      <c r="F105" s="874" t="s">
        <v>786</v>
      </c>
    </row>
    <row r="106" spans="1:6" s="24" customFormat="1" ht="54" x14ac:dyDescent="0.15">
      <c r="A106" s="926"/>
      <c r="B106" s="932"/>
      <c r="C106" s="242" t="s">
        <v>787</v>
      </c>
      <c r="D106" s="228" t="s">
        <v>387</v>
      </c>
      <c r="E106" s="224" t="s">
        <v>523</v>
      </c>
      <c r="F106" s="875"/>
    </row>
    <row r="107" spans="1:6" s="24" customFormat="1" ht="14.25" x14ac:dyDescent="0.15">
      <c r="A107" s="926"/>
      <c r="B107" s="932"/>
      <c r="C107" s="242" t="s">
        <v>788</v>
      </c>
      <c r="D107" s="228" t="s">
        <v>387</v>
      </c>
      <c r="E107" s="330" t="s">
        <v>506</v>
      </c>
      <c r="F107" s="873"/>
    </row>
    <row r="108" spans="1:6" s="24" customFormat="1" ht="14.25" x14ac:dyDescent="0.15">
      <c r="A108" s="926"/>
      <c r="B108" s="932"/>
      <c r="C108" s="242" t="s">
        <v>789</v>
      </c>
      <c r="D108" s="228" t="s">
        <v>387</v>
      </c>
      <c r="E108" s="224" t="s">
        <v>506</v>
      </c>
      <c r="F108" s="531"/>
    </row>
    <row r="109" spans="1:6" s="24" customFormat="1" ht="14.25" x14ac:dyDescent="0.15">
      <c r="A109" s="926"/>
      <c r="B109" s="932"/>
      <c r="C109" s="242" t="s">
        <v>790</v>
      </c>
      <c r="D109" s="228" t="s">
        <v>387</v>
      </c>
      <c r="E109" s="224" t="s">
        <v>564</v>
      </c>
      <c r="F109" s="532"/>
    </row>
    <row r="110" spans="1:6" s="24" customFormat="1" ht="14.25" x14ac:dyDescent="0.15">
      <c r="A110" s="926"/>
      <c r="B110" s="932"/>
      <c r="C110" s="242" t="s">
        <v>791</v>
      </c>
      <c r="D110" s="331" t="s">
        <v>387</v>
      </c>
      <c r="E110" s="237" t="s">
        <v>565</v>
      </c>
      <c r="F110" s="532"/>
    </row>
    <row r="111" spans="1:6" s="24" customFormat="1" ht="14.25" x14ac:dyDescent="0.15">
      <c r="A111" s="926"/>
      <c r="B111" s="932"/>
      <c r="C111" s="242" t="s">
        <v>792</v>
      </c>
      <c r="D111" s="228"/>
      <c r="E111" s="224"/>
      <c r="F111" s="532"/>
    </row>
    <row r="112" spans="1:6" s="24" customFormat="1" ht="40.5" x14ac:dyDescent="0.15">
      <c r="A112" s="926"/>
      <c r="B112" s="932"/>
      <c r="C112" s="242" t="s">
        <v>793</v>
      </c>
      <c r="D112" s="228" t="s">
        <v>387</v>
      </c>
      <c r="E112" s="235" t="s">
        <v>506</v>
      </c>
      <c r="F112" s="531" t="s">
        <v>566</v>
      </c>
    </row>
    <row r="113" spans="1:6" s="24" customFormat="1" ht="27" x14ac:dyDescent="0.15">
      <c r="A113" s="926"/>
      <c r="B113" s="932"/>
      <c r="C113" s="242" t="s">
        <v>794</v>
      </c>
      <c r="D113" s="228" t="s">
        <v>387</v>
      </c>
      <c r="E113" s="224" t="s">
        <v>506</v>
      </c>
      <c r="F113" s="531" t="s">
        <v>567</v>
      </c>
    </row>
    <row r="114" spans="1:6" s="24" customFormat="1" ht="40.5" x14ac:dyDescent="0.15">
      <c r="A114" s="926"/>
      <c r="B114" s="932"/>
      <c r="C114" s="378" t="s">
        <v>800</v>
      </c>
      <c r="D114" s="238" t="s">
        <v>387</v>
      </c>
      <c r="E114" s="332" t="s">
        <v>506</v>
      </c>
      <c r="F114" s="481" t="s">
        <v>801</v>
      </c>
    </row>
    <row r="115" spans="1:6" s="24" customFormat="1" ht="27" x14ac:dyDescent="0.15">
      <c r="A115" s="926"/>
      <c r="B115" s="932"/>
      <c r="C115" s="379" t="s">
        <v>796</v>
      </c>
      <c r="D115" s="238" t="s">
        <v>522</v>
      </c>
      <c r="E115" s="332" t="s">
        <v>541</v>
      </c>
      <c r="F115" s="481" t="s">
        <v>802</v>
      </c>
    </row>
    <row r="116" spans="1:6" s="24" customFormat="1" ht="27" x14ac:dyDescent="0.15">
      <c r="A116" s="927"/>
      <c r="B116" s="933"/>
      <c r="C116" s="380" t="s">
        <v>797</v>
      </c>
      <c r="D116" s="232" t="s">
        <v>387</v>
      </c>
      <c r="E116" s="236" t="s">
        <v>506</v>
      </c>
      <c r="F116" s="534"/>
    </row>
    <row r="117" spans="1:6" s="24" customFormat="1" ht="14.25" x14ac:dyDescent="0.15">
      <c r="A117" s="925" t="s">
        <v>577</v>
      </c>
      <c r="B117" s="931" t="s">
        <v>803</v>
      </c>
      <c r="C117" s="240" t="s">
        <v>562</v>
      </c>
      <c r="D117" s="230" t="s">
        <v>387</v>
      </c>
      <c r="E117" s="226" t="s">
        <v>506</v>
      </c>
      <c r="F117" s="872" t="s">
        <v>784</v>
      </c>
    </row>
    <row r="118" spans="1:6" s="24" customFormat="1" ht="27" x14ac:dyDescent="0.15">
      <c r="A118" s="926"/>
      <c r="B118" s="932"/>
      <c r="C118" s="242" t="s">
        <v>569</v>
      </c>
      <c r="D118" s="228" t="s">
        <v>387</v>
      </c>
      <c r="E118" s="224" t="s">
        <v>506</v>
      </c>
      <c r="F118" s="873"/>
    </row>
    <row r="119" spans="1:6" s="24" customFormat="1" ht="40.5" x14ac:dyDescent="0.15">
      <c r="A119" s="926"/>
      <c r="B119" s="932"/>
      <c r="C119" s="242" t="s">
        <v>785</v>
      </c>
      <c r="D119" s="228" t="s">
        <v>387</v>
      </c>
      <c r="E119" s="224" t="s">
        <v>523</v>
      </c>
      <c r="F119" s="874" t="s">
        <v>786</v>
      </c>
    </row>
    <row r="120" spans="1:6" s="24" customFormat="1" ht="14.25" x14ac:dyDescent="0.15">
      <c r="A120" s="926"/>
      <c r="B120" s="932"/>
      <c r="C120" s="242" t="s">
        <v>804</v>
      </c>
      <c r="D120" s="228" t="s">
        <v>387</v>
      </c>
      <c r="E120" s="233" t="s">
        <v>506</v>
      </c>
      <c r="F120" s="875"/>
    </row>
    <row r="121" spans="1:6" s="24" customFormat="1" ht="14.25" x14ac:dyDescent="0.15">
      <c r="A121" s="926"/>
      <c r="B121" s="932"/>
      <c r="C121" s="242" t="s">
        <v>805</v>
      </c>
      <c r="D121" s="234" t="s">
        <v>387</v>
      </c>
      <c r="E121" s="224" t="s">
        <v>506</v>
      </c>
      <c r="F121" s="875"/>
    </row>
    <row r="122" spans="1:6" s="24" customFormat="1" ht="14.25" x14ac:dyDescent="0.15">
      <c r="A122" s="926"/>
      <c r="B122" s="932"/>
      <c r="C122" s="242" t="s">
        <v>806</v>
      </c>
      <c r="D122" s="234" t="s">
        <v>387</v>
      </c>
      <c r="E122" s="224" t="s">
        <v>564</v>
      </c>
      <c r="F122" s="873"/>
    </row>
    <row r="123" spans="1:6" s="24" customFormat="1" ht="14.25" x14ac:dyDescent="0.15">
      <c r="A123" s="926"/>
      <c r="B123" s="932"/>
      <c r="C123" s="242" t="s">
        <v>807</v>
      </c>
      <c r="D123" s="234" t="s">
        <v>387</v>
      </c>
      <c r="E123" s="224" t="s">
        <v>565</v>
      </c>
      <c r="F123" s="532"/>
    </row>
    <row r="124" spans="1:6" s="24" customFormat="1" ht="14.25" x14ac:dyDescent="0.15">
      <c r="A124" s="926"/>
      <c r="B124" s="932"/>
      <c r="C124" s="242" t="s">
        <v>808</v>
      </c>
      <c r="D124" s="228" t="s">
        <v>809</v>
      </c>
      <c r="E124" s="224"/>
      <c r="F124" s="532"/>
    </row>
    <row r="125" spans="1:6" s="24" customFormat="1" ht="40.5" x14ac:dyDescent="0.15">
      <c r="A125" s="926"/>
      <c r="B125" s="932"/>
      <c r="C125" s="242" t="s">
        <v>793</v>
      </c>
      <c r="D125" s="228" t="s">
        <v>387</v>
      </c>
      <c r="E125" s="235" t="s">
        <v>506</v>
      </c>
      <c r="F125" s="531" t="s">
        <v>566</v>
      </c>
    </row>
    <row r="126" spans="1:6" s="24" customFormat="1" ht="27" x14ac:dyDescent="0.15">
      <c r="A126" s="926"/>
      <c r="B126" s="932"/>
      <c r="C126" s="242" t="s">
        <v>794</v>
      </c>
      <c r="D126" s="228" t="s">
        <v>387</v>
      </c>
      <c r="E126" s="224" t="s">
        <v>506</v>
      </c>
      <c r="F126" s="531" t="s">
        <v>567</v>
      </c>
    </row>
    <row r="127" spans="1:6" s="24" customFormat="1" ht="40.5" x14ac:dyDescent="0.15">
      <c r="A127" s="926"/>
      <c r="B127" s="932"/>
      <c r="C127" s="243" t="s">
        <v>800</v>
      </c>
      <c r="D127" s="238" t="s">
        <v>387</v>
      </c>
      <c r="E127" s="332" t="s">
        <v>506</v>
      </c>
      <c r="F127" s="481" t="s">
        <v>801</v>
      </c>
    </row>
    <row r="128" spans="1:6" s="24" customFormat="1" ht="27" x14ac:dyDescent="0.15">
      <c r="A128" s="927"/>
      <c r="B128" s="933"/>
      <c r="C128" s="241" t="s">
        <v>810</v>
      </c>
      <c r="D128" s="229" t="s">
        <v>387</v>
      </c>
      <c r="E128" s="236" t="s">
        <v>506</v>
      </c>
      <c r="F128" s="534" t="s">
        <v>568</v>
      </c>
    </row>
    <row r="129" spans="1:6" s="24" customFormat="1" ht="14.25" x14ac:dyDescent="0.15">
      <c r="A129" s="925" t="s">
        <v>577</v>
      </c>
      <c r="B129" s="931" t="s">
        <v>811</v>
      </c>
      <c r="C129" s="244" t="s">
        <v>549</v>
      </c>
      <c r="D129" s="225" t="s">
        <v>522</v>
      </c>
      <c r="E129" s="226" t="s">
        <v>541</v>
      </c>
      <c r="F129" s="872" t="s">
        <v>784</v>
      </c>
    </row>
    <row r="130" spans="1:6" s="24" customFormat="1" ht="27" x14ac:dyDescent="0.15">
      <c r="A130" s="926"/>
      <c r="B130" s="932"/>
      <c r="C130" s="243" t="s">
        <v>569</v>
      </c>
      <c r="D130" s="223" t="s">
        <v>522</v>
      </c>
      <c r="E130" s="224" t="s">
        <v>541</v>
      </c>
      <c r="F130" s="873"/>
    </row>
    <row r="131" spans="1:6" s="24" customFormat="1" ht="40.5" x14ac:dyDescent="0.15">
      <c r="A131" s="926"/>
      <c r="B131" s="932"/>
      <c r="C131" s="242" t="s">
        <v>785</v>
      </c>
      <c r="D131" s="228" t="s">
        <v>387</v>
      </c>
      <c r="E131" s="224" t="s">
        <v>523</v>
      </c>
      <c r="F131" s="874" t="s">
        <v>786</v>
      </c>
    </row>
    <row r="132" spans="1:6" s="24" customFormat="1" ht="14.25" x14ac:dyDescent="0.15">
      <c r="A132" s="926"/>
      <c r="B132" s="932"/>
      <c r="C132" s="242" t="s">
        <v>804</v>
      </c>
      <c r="D132" s="223" t="s">
        <v>522</v>
      </c>
      <c r="E132" s="224" t="s">
        <v>541</v>
      </c>
      <c r="F132" s="875"/>
    </row>
    <row r="133" spans="1:6" s="24" customFormat="1" ht="14.25" x14ac:dyDescent="0.15">
      <c r="A133" s="926"/>
      <c r="B133" s="932"/>
      <c r="C133" s="242" t="s">
        <v>805</v>
      </c>
      <c r="D133" s="223" t="s">
        <v>522</v>
      </c>
      <c r="E133" s="224" t="s">
        <v>541</v>
      </c>
      <c r="F133" s="875"/>
    </row>
    <row r="134" spans="1:6" s="24" customFormat="1" ht="14.25" x14ac:dyDescent="0.15">
      <c r="A134" s="926"/>
      <c r="B134" s="932"/>
      <c r="C134" s="242" t="s">
        <v>806</v>
      </c>
      <c r="D134" s="223" t="s">
        <v>522</v>
      </c>
      <c r="E134" s="224" t="s">
        <v>545</v>
      </c>
      <c r="F134" s="873"/>
    </row>
    <row r="135" spans="1:6" s="24" customFormat="1" ht="14.25" x14ac:dyDescent="0.15">
      <c r="A135" s="926"/>
      <c r="B135" s="932"/>
      <c r="C135" s="242" t="s">
        <v>807</v>
      </c>
      <c r="D135" s="223" t="s">
        <v>522</v>
      </c>
      <c r="E135" s="224" t="s">
        <v>550</v>
      </c>
      <c r="F135" s="532"/>
    </row>
    <row r="136" spans="1:6" s="24" customFormat="1" ht="14.25" x14ac:dyDescent="0.15">
      <c r="A136" s="926"/>
      <c r="B136" s="932"/>
      <c r="C136" s="243" t="s">
        <v>812</v>
      </c>
      <c r="D136" s="238" t="s">
        <v>809</v>
      </c>
      <c r="E136" s="224"/>
      <c r="F136" s="532"/>
    </row>
    <row r="137" spans="1:6" s="24" customFormat="1" ht="40.5" x14ac:dyDescent="0.15">
      <c r="A137" s="926"/>
      <c r="B137" s="932"/>
      <c r="C137" s="381" t="s">
        <v>793</v>
      </c>
      <c r="D137" s="223" t="s">
        <v>522</v>
      </c>
      <c r="E137" s="224" t="s">
        <v>541</v>
      </c>
      <c r="F137" s="531" t="s">
        <v>566</v>
      </c>
    </row>
    <row r="138" spans="1:6" s="24" customFormat="1" ht="27" x14ac:dyDescent="0.15">
      <c r="A138" s="926"/>
      <c r="B138" s="932"/>
      <c r="C138" s="379" t="s">
        <v>794</v>
      </c>
      <c r="D138" s="223" t="s">
        <v>522</v>
      </c>
      <c r="E138" s="224" t="s">
        <v>541</v>
      </c>
      <c r="F138" s="531" t="s">
        <v>552</v>
      </c>
    </row>
    <row r="139" spans="1:6" s="24" customFormat="1" ht="27" x14ac:dyDescent="0.15">
      <c r="A139" s="927"/>
      <c r="B139" s="933"/>
      <c r="C139" s="380" t="s">
        <v>810</v>
      </c>
      <c r="D139" s="219" t="s">
        <v>522</v>
      </c>
      <c r="E139" s="220" t="s">
        <v>541</v>
      </c>
      <c r="F139" s="534" t="s">
        <v>568</v>
      </c>
    </row>
    <row r="140" spans="1:6" s="45" customFormat="1" ht="54" x14ac:dyDescent="0.15">
      <c r="A140" s="928" t="s">
        <v>587</v>
      </c>
      <c r="B140" s="931" t="s">
        <v>813</v>
      </c>
      <c r="C140" s="382" t="s">
        <v>814</v>
      </c>
      <c r="D140" s="333" t="s">
        <v>387</v>
      </c>
      <c r="E140" s="334" t="s">
        <v>523</v>
      </c>
      <c r="F140" s="479" t="s">
        <v>784</v>
      </c>
    </row>
    <row r="141" spans="1:6" s="45" customFormat="1" x14ac:dyDescent="0.15">
      <c r="A141" s="929"/>
      <c r="B141" s="932"/>
      <c r="C141" s="389" t="s">
        <v>815</v>
      </c>
      <c r="D141" s="222" t="s">
        <v>387</v>
      </c>
      <c r="E141" s="335" t="s">
        <v>506</v>
      </c>
      <c r="F141" s="481"/>
    </row>
    <row r="142" spans="1:6" s="45" customFormat="1" x14ac:dyDescent="0.15">
      <c r="A142" s="929"/>
      <c r="B142" s="932"/>
      <c r="C142" s="384" t="s">
        <v>816</v>
      </c>
      <c r="D142" s="336" t="s">
        <v>387</v>
      </c>
      <c r="E142" s="337" t="s">
        <v>506</v>
      </c>
      <c r="F142" s="481"/>
    </row>
    <row r="143" spans="1:6" s="45" customFormat="1" ht="81" x14ac:dyDescent="0.15">
      <c r="A143" s="929"/>
      <c r="B143" s="932"/>
      <c r="C143" s="389" t="s">
        <v>817</v>
      </c>
      <c r="D143" s="222" t="s">
        <v>387</v>
      </c>
      <c r="E143" s="335" t="s">
        <v>506</v>
      </c>
      <c r="F143" s="481" t="s">
        <v>786</v>
      </c>
    </row>
    <row r="144" spans="1:6" s="45" customFormat="1" x14ac:dyDescent="0.15">
      <c r="A144" s="929"/>
      <c r="B144" s="932"/>
      <c r="C144" s="385" t="s">
        <v>818</v>
      </c>
      <c r="D144" s="238" t="s">
        <v>387</v>
      </c>
      <c r="E144" s="338" t="s">
        <v>506</v>
      </c>
      <c r="F144" s="481"/>
    </row>
    <row r="145" spans="1:6" s="45" customFormat="1" x14ac:dyDescent="0.15">
      <c r="A145" s="929"/>
      <c r="B145" s="932"/>
      <c r="C145" s="385" t="s">
        <v>819</v>
      </c>
      <c r="D145" s="238" t="s">
        <v>387</v>
      </c>
      <c r="E145" s="338" t="s">
        <v>506</v>
      </c>
      <c r="F145" s="481"/>
    </row>
    <row r="146" spans="1:6" s="45" customFormat="1" x14ac:dyDescent="0.15">
      <c r="A146" s="929"/>
      <c r="B146" s="932"/>
      <c r="C146" s="385" t="s">
        <v>820</v>
      </c>
      <c r="D146" s="238" t="s">
        <v>387</v>
      </c>
      <c r="E146" s="338" t="s">
        <v>564</v>
      </c>
      <c r="F146" s="482"/>
    </row>
    <row r="147" spans="1:6" s="45" customFormat="1" x14ac:dyDescent="0.15">
      <c r="A147" s="929"/>
      <c r="B147" s="932"/>
      <c r="C147" s="385" t="s">
        <v>821</v>
      </c>
      <c r="D147" s="238" t="s">
        <v>387</v>
      </c>
      <c r="E147" s="338" t="s">
        <v>565</v>
      </c>
      <c r="F147" s="482"/>
    </row>
    <row r="148" spans="1:6" s="45" customFormat="1" x14ac:dyDescent="0.15">
      <c r="A148" s="929"/>
      <c r="B148" s="932"/>
      <c r="C148" s="385" t="s">
        <v>822</v>
      </c>
      <c r="D148" s="238"/>
      <c r="E148" s="338"/>
      <c r="F148" s="482"/>
    </row>
    <row r="149" spans="1:6" s="45" customFormat="1" ht="27" x14ac:dyDescent="0.15">
      <c r="A149" s="929"/>
      <c r="B149" s="932"/>
      <c r="C149" s="385" t="s">
        <v>823</v>
      </c>
      <c r="D149" s="238" t="s">
        <v>387</v>
      </c>
      <c r="E149" s="338" t="s">
        <v>506</v>
      </c>
      <c r="F149" s="481" t="s">
        <v>801</v>
      </c>
    </row>
    <row r="150" spans="1:6" s="45" customFormat="1" ht="27" x14ac:dyDescent="0.15">
      <c r="A150" s="929"/>
      <c r="B150" s="932"/>
      <c r="C150" s="385" t="s">
        <v>824</v>
      </c>
      <c r="D150" s="238" t="s">
        <v>387</v>
      </c>
      <c r="E150" s="338" t="s">
        <v>506</v>
      </c>
      <c r="F150" s="481" t="s">
        <v>567</v>
      </c>
    </row>
    <row r="151" spans="1:6" s="45" customFormat="1" ht="40.5" x14ac:dyDescent="0.15">
      <c r="A151" s="929"/>
      <c r="B151" s="932"/>
      <c r="C151" s="385" t="s">
        <v>800</v>
      </c>
      <c r="D151" s="238" t="s">
        <v>387</v>
      </c>
      <c r="E151" s="338" t="s">
        <v>506</v>
      </c>
      <c r="F151" s="481" t="s">
        <v>801</v>
      </c>
    </row>
    <row r="152" spans="1:6" s="45" customFormat="1" ht="27" x14ac:dyDescent="0.15">
      <c r="A152" s="929"/>
      <c r="B152" s="932"/>
      <c r="C152" s="384" t="s">
        <v>825</v>
      </c>
      <c r="D152" s="336" t="s">
        <v>387</v>
      </c>
      <c r="E152" s="337" t="s">
        <v>506</v>
      </c>
      <c r="F152" s="481" t="s">
        <v>826</v>
      </c>
    </row>
    <row r="153" spans="1:6" s="45" customFormat="1" ht="27" x14ac:dyDescent="0.15">
      <c r="A153" s="929"/>
      <c r="B153" s="932"/>
      <c r="C153" s="388" t="s">
        <v>827</v>
      </c>
      <c r="D153" s="336" t="s">
        <v>387</v>
      </c>
      <c r="E153" s="337" t="s">
        <v>506</v>
      </c>
      <c r="F153" s="482"/>
    </row>
    <row r="154" spans="1:6" s="45" customFormat="1" x14ac:dyDescent="0.15">
      <c r="A154" s="929"/>
      <c r="B154" s="933"/>
      <c r="C154" s="390" t="s">
        <v>828</v>
      </c>
      <c r="D154" s="339" t="s">
        <v>387</v>
      </c>
      <c r="E154" s="340" t="s">
        <v>506</v>
      </c>
      <c r="F154" s="535"/>
    </row>
    <row r="155" spans="1:6" s="45" customFormat="1" ht="40.5" x14ac:dyDescent="0.15">
      <c r="A155" s="928" t="s">
        <v>587</v>
      </c>
      <c r="B155" s="931" t="s">
        <v>829</v>
      </c>
      <c r="C155" s="382" t="s">
        <v>830</v>
      </c>
      <c r="D155" s="341" t="s">
        <v>387</v>
      </c>
      <c r="E155" s="342" t="s">
        <v>524</v>
      </c>
      <c r="F155" s="479" t="s">
        <v>831</v>
      </c>
    </row>
    <row r="156" spans="1:6" s="45" customFormat="1" x14ac:dyDescent="0.15">
      <c r="A156" s="929"/>
      <c r="B156" s="932"/>
      <c r="C156" s="388" t="s">
        <v>815</v>
      </c>
      <c r="D156" s="343" t="s">
        <v>387</v>
      </c>
      <c r="E156" s="344" t="s">
        <v>506</v>
      </c>
      <c r="F156" s="481"/>
    </row>
    <row r="157" spans="1:6" s="45" customFormat="1" x14ac:dyDescent="0.15">
      <c r="A157" s="929"/>
      <c r="B157" s="932"/>
      <c r="C157" s="389" t="s">
        <v>816</v>
      </c>
      <c r="D157" s="238" t="s">
        <v>387</v>
      </c>
      <c r="E157" s="338" t="s">
        <v>506</v>
      </c>
      <c r="F157" s="481"/>
    </row>
    <row r="158" spans="1:6" s="45" customFormat="1" ht="81" x14ac:dyDescent="0.15">
      <c r="A158" s="929"/>
      <c r="B158" s="932"/>
      <c r="C158" s="385" t="s">
        <v>817</v>
      </c>
      <c r="D158" s="222" t="s">
        <v>387</v>
      </c>
      <c r="E158" s="335" t="s">
        <v>506</v>
      </c>
      <c r="F158" s="481" t="s">
        <v>786</v>
      </c>
    </row>
    <row r="159" spans="1:6" s="45" customFormat="1" x14ac:dyDescent="0.15">
      <c r="A159" s="929"/>
      <c r="B159" s="932"/>
      <c r="C159" s="385" t="s">
        <v>818</v>
      </c>
      <c r="D159" s="238" t="s">
        <v>387</v>
      </c>
      <c r="E159" s="338" t="s">
        <v>506</v>
      </c>
      <c r="F159" s="481"/>
    </row>
    <row r="160" spans="1:6" s="45" customFormat="1" x14ac:dyDescent="0.15">
      <c r="A160" s="929"/>
      <c r="B160" s="932"/>
      <c r="C160" s="385" t="s">
        <v>819</v>
      </c>
      <c r="D160" s="238" t="s">
        <v>387</v>
      </c>
      <c r="E160" s="338" t="s">
        <v>506</v>
      </c>
      <c r="F160" s="481"/>
    </row>
    <row r="161" spans="1:6" s="45" customFormat="1" x14ac:dyDescent="0.15">
      <c r="A161" s="929"/>
      <c r="B161" s="932"/>
      <c r="C161" s="385" t="s">
        <v>820</v>
      </c>
      <c r="D161" s="238" t="s">
        <v>387</v>
      </c>
      <c r="E161" s="338" t="s">
        <v>564</v>
      </c>
      <c r="F161" s="482"/>
    </row>
    <row r="162" spans="1:6" s="45" customFormat="1" x14ac:dyDescent="0.15">
      <c r="A162" s="929"/>
      <c r="B162" s="932"/>
      <c r="C162" s="385" t="s">
        <v>821</v>
      </c>
      <c r="D162" s="238" t="s">
        <v>387</v>
      </c>
      <c r="E162" s="338" t="s">
        <v>565</v>
      </c>
      <c r="F162" s="482"/>
    </row>
    <row r="163" spans="1:6" s="45" customFormat="1" x14ac:dyDescent="0.15">
      <c r="A163" s="929"/>
      <c r="B163" s="932"/>
      <c r="C163" s="385" t="s">
        <v>832</v>
      </c>
      <c r="D163" s="238"/>
      <c r="E163" s="338"/>
      <c r="F163" s="482"/>
    </row>
    <row r="164" spans="1:6" s="45" customFormat="1" ht="27" x14ac:dyDescent="0.15">
      <c r="A164" s="929"/>
      <c r="B164" s="932"/>
      <c r="C164" s="385" t="s">
        <v>551</v>
      </c>
      <c r="D164" s="238" t="s">
        <v>387</v>
      </c>
      <c r="E164" s="338" t="s">
        <v>506</v>
      </c>
      <c r="F164" s="481" t="s">
        <v>801</v>
      </c>
    </row>
    <row r="165" spans="1:6" s="45" customFormat="1" ht="27" x14ac:dyDescent="0.15">
      <c r="A165" s="929"/>
      <c r="B165" s="932"/>
      <c r="C165" s="385" t="s">
        <v>824</v>
      </c>
      <c r="D165" s="238" t="s">
        <v>387</v>
      </c>
      <c r="E165" s="338" t="s">
        <v>506</v>
      </c>
      <c r="F165" s="481" t="s">
        <v>567</v>
      </c>
    </row>
    <row r="166" spans="1:6" s="45" customFormat="1" ht="27" x14ac:dyDescent="0.15">
      <c r="A166" s="929"/>
      <c r="B166" s="932"/>
      <c r="C166" s="384" t="s">
        <v>825</v>
      </c>
      <c r="D166" s="336" t="s">
        <v>387</v>
      </c>
      <c r="E166" s="337" t="s">
        <v>506</v>
      </c>
      <c r="F166" s="481" t="s">
        <v>826</v>
      </c>
    </row>
    <row r="167" spans="1:6" s="45" customFormat="1" ht="27" x14ac:dyDescent="0.15">
      <c r="A167" s="929"/>
      <c r="B167" s="932"/>
      <c r="C167" s="388" t="s">
        <v>827</v>
      </c>
      <c r="D167" s="336" t="s">
        <v>387</v>
      </c>
      <c r="E167" s="337" t="s">
        <v>506</v>
      </c>
      <c r="F167" s="482"/>
    </row>
    <row r="168" spans="1:6" s="45" customFormat="1" x14ac:dyDescent="0.15">
      <c r="A168" s="930"/>
      <c r="B168" s="933"/>
      <c r="C168" s="390" t="s">
        <v>833</v>
      </c>
      <c r="D168" s="339" t="s">
        <v>387</v>
      </c>
      <c r="E168" s="340" t="s">
        <v>506</v>
      </c>
      <c r="F168" s="535"/>
    </row>
    <row r="169" spans="1:6" s="45" customFormat="1" ht="54" x14ac:dyDescent="0.15">
      <c r="A169" s="928" t="s">
        <v>587</v>
      </c>
      <c r="B169" s="931" t="s">
        <v>834</v>
      </c>
      <c r="C169" s="382" t="s">
        <v>835</v>
      </c>
      <c r="D169" s="341" t="s">
        <v>387</v>
      </c>
      <c r="E169" s="342" t="s">
        <v>524</v>
      </c>
      <c r="F169" s="479" t="s">
        <v>831</v>
      </c>
    </row>
    <row r="170" spans="1:6" s="45" customFormat="1" x14ac:dyDescent="0.15">
      <c r="A170" s="929"/>
      <c r="B170" s="932"/>
      <c r="C170" s="389" t="s">
        <v>815</v>
      </c>
      <c r="D170" s="345" t="s">
        <v>387</v>
      </c>
      <c r="E170" s="346" t="s">
        <v>506</v>
      </c>
      <c r="F170" s="481"/>
    </row>
    <row r="171" spans="1:6" s="45" customFormat="1" x14ac:dyDescent="0.15">
      <c r="A171" s="929"/>
      <c r="B171" s="932"/>
      <c r="C171" s="384" t="s">
        <v>816</v>
      </c>
      <c r="D171" s="336" t="s">
        <v>387</v>
      </c>
      <c r="E171" s="337" t="s">
        <v>506</v>
      </c>
      <c r="F171" s="481"/>
    </row>
    <row r="172" spans="1:6" s="45" customFormat="1" ht="81" x14ac:dyDescent="0.15">
      <c r="A172" s="929"/>
      <c r="B172" s="932"/>
      <c r="C172" s="389" t="s">
        <v>817</v>
      </c>
      <c r="D172" s="222" t="s">
        <v>387</v>
      </c>
      <c r="E172" s="335" t="s">
        <v>506</v>
      </c>
      <c r="F172" s="481" t="s">
        <v>786</v>
      </c>
    </row>
    <row r="173" spans="1:6" s="45" customFormat="1" x14ac:dyDescent="0.15">
      <c r="A173" s="929"/>
      <c r="B173" s="932"/>
      <c r="C173" s="385" t="s">
        <v>818</v>
      </c>
      <c r="D173" s="238" t="s">
        <v>387</v>
      </c>
      <c r="E173" s="338" t="s">
        <v>506</v>
      </c>
      <c r="F173" s="481"/>
    </row>
    <row r="174" spans="1:6" s="45" customFormat="1" x14ac:dyDescent="0.15">
      <c r="A174" s="929"/>
      <c r="B174" s="932"/>
      <c r="C174" s="385" t="s">
        <v>819</v>
      </c>
      <c r="D174" s="238" t="s">
        <v>387</v>
      </c>
      <c r="E174" s="338" t="s">
        <v>506</v>
      </c>
      <c r="F174" s="481"/>
    </row>
    <row r="175" spans="1:6" s="45" customFormat="1" x14ac:dyDescent="0.15">
      <c r="A175" s="929"/>
      <c r="B175" s="932"/>
      <c r="C175" s="385" t="s">
        <v>820</v>
      </c>
      <c r="D175" s="238" t="s">
        <v>387</v>
      </c>
      <c r="E175" s="338" t="s">
        <v>564</v>
      </c>
      <c r="F175" s="482"/>
    </row>
    <row r="176" spans="1:6" s="45" customFormat="1" x14ac:dyDescent="0.15">
      <c r="A176" s="929"/>
      <c r="B176" s="932"/>
      <c r="C176" s="385" t="s">
        <v>821</v>
      </c>
      <c r="D176" s="238" t="s">
        <v>387</v>
      </c>
      <c r="E176" s="338" t="s">
        <v>565</v>
      </c>
      <c r="F176" s="482"/>
    </row>
    <row r="177" spans="1:6" s="45" customFormat="1" x14ac:dyDescent="0.15">
      <c r="A177" s="929"/>
      <c r="B177" s="932"/>
      <c r="C177" s="385" t="s">
        <v>822</v>
      </c>
      <c r="D177" s="238"/>
      <c r="E177" s="338"/>
      <c r="F177" s="482"/>
    </row>
    <row r="178" spans="1:6" s="45" customFormat="1" ht="27" x14ac:dyDescent="0.15">
      <c r="A178" s="929"/>
      <c r="B178" s="932"/>
      <c r="C178" s="385" t="s">
        <v>823</v>
      </c>
      <c r="D178" s="238" t="s">
        <v>387</v>
      </c>
      <c r="E178" s="338" t="s">
        <v>506</v>
      </c>
      <c r="F178" s="481" t="s">
        <v>801</v>
      </c>
    </row>
    <row r="179" spans="1:6" s="45" customFormat="1" ht="27" x14ac:dyDescent="0.15">
      <c r="A179" s="929"/>
      <c r="B179" s="932"/>
      <c r="C179" s="385" t="s">
        <v>824</v>
      </c>
      <c r="D179" s="238" t="s">
        <v>387</v>
      </c>
      <c r="E179" s="338" t="s">
        <v>506</v>
      </c>
      <c r="F179" s="481" t="s">
        <v>567</v>
      </c>
    </row>
    <row r="180" spans="1:6" s="45" customFormat="1" ht="40.5" x14ac:dyDescent="0.15">
      <c r="A180" s="929"/>
      <c r="B180" s="932"/>
      <c r="C180" s="385" t="s">
        <v>800</v>
      </c>
      <c r="D180" s="238" t="s">
        <v>387</v>
      </c>
      <c r="E180" s="338" t="s">
        <v>506</v>
      </c>
      <c r="F180" s="481" t="s">
        <v>801</v>
      </c>
    </row>
    <row r="181" spans="1:6" s="45" customFormat="1" ht="27" x14ac:dyDescent="0.15">
      <c r="A181" s="929"/>
      <c r="B181" s="932"/>
      <c r="C181" s="384" t="s">
        <v>825</v>
      </c>
      <c r="D181" s="336" t="s">
        <v>387</v>
      </c>
      <c r="E181" s="337" t="s">
        <v>506</v>
      </c>
      <c r="F181" s="481" t="s">
        <v>826</v>
      </c>
    </row>
    <row r="182" spans="1:6" s="45" customFormat="1" ht="27" x14ac:dyDescent="0.15">
      <c r="A182" s="930"/>
      <c r="B182" s="933"/>
      <c r="C182" s="390" t="s">
        <v>827</v>
      </c>
      <c r="D182" s="336" t="s">
        <v>387</v>
      </c>
      <c r="E182" s="337" t="s">
        <v>506</v>
      </c>
      <c r="F182" s="535"/>
    </row>
    <row r="183" spans="1:6" s="45" customFormat="1" ht="40.5" x14ac:dyDescent="0.15">
      <c r="A183" s="928" t="s">
        <v>587</v>
      </c>
      <c r="B183" s="931" t="s">
        <v>836</v>
      </c>
      <c r="C183" s="382" t="s">
        <v>837</v>
      </c>
      <c r="D183" s="341" t="s">
        <v>387</v>
      </c>
      <c r="E183" s="342" t="s">
        <v>524</v>
      </c>
      <c r="F183" s="479" t="s">
        <v>831</v>
      </c>
    </row>
    <row r="184" spans="1:6" s="45" customFormat="1" x14ac:dyDescent="0.15">
      <c r="A184" s="929"/>
      <c r="B184" s="932"/>
      <c r="C184" s="389" t="s">
        <v>815</v>
      </c>
      <c r="D184" s="345" t="s">
        <v>387</v>
      </c>
      <c r="E184" s="346" t="s">
        <v>506</v>
      </c>
      <c r="F184" s="481"/>
    </row>
    <row r="185" spans="1:6" s="45" customFormat="1" x14ac:dyDescent="0.15">
      <c r="A185" s="929"/>
      <c r="B185" s="932"/>
      <c r="C185" s="384" t="s">
        <v>816</v>
      </c>
      <c r="D185" s="336" t="s">
        <v>387</v>
      </c>
      <c r="E185" s="337" t="s">
        <v>506</v>
      </c>
      <c r="F185" s="481"/>
    </row>
    <row r="186" spans="1:6" s="45" customFormat="1" ht="81" x14ac:dyDescent="0.15">
      <c r="A186" s="929"/>
      <c r="B186" s="932"/>
      <c r="C186" s="389" t="s">
        <v>817</v>
      </c>
      <c r="D186" s="222" t="s">
        <v>387</v>
      </c>
      <c r="E186" s="335" t="s">
        <v>506</v>
      </c>
      <c r="F186" s="481" t="s">
        <v>786</v>
      </c>
    </row>
    <row r="187" spans="1:6" s="45" customFormat="1" x14ac:dyDescent="0.15">
      <c r="A187" s="929"/>
      <c r="B187" s="932"/>
      <c r="C187" s="385" t="s">
        <v>818</v>
      </c>
      <c r="D187" s="238" t="s">
        <v>387</v>
      </c>
      <c r="E187" s="338" t="s">
        <v>506</v>
      </c>
      <c r="F187" s="481"/>
    </row>
    <row r="188" spans="1:6" s="45" customFormat="1" x14ac:dyDescent="0.15">
      <c r="A188" s="929"/>
      <c r="B188" s="932"/>
      <c r="C188" s="385" t="s">
        <v>819</v>
      </c>
      <c r="D188" s="238" t="s">
        <v>387</v>
      </c>
      <c r="E188" s="338" t="s">
        <v>506</v>
      </c>
      <c r="F188" s="481"/>
    </row>
    <row r="189" spans="1:6" s="45" customFormat="1" x14ac:dyDescent="0.15">
      <c r="A189" s="929"/>
      <c r="B189" s="932"/>
      <c r="C189" s="385" t="s">
        <v>820</v>
      </c>
      <c r="D189" s="238" t="s">
        <v>387</v>
      </c>
      <c r="E189" s="338" t="s">
        <v>564</v>
      </c>
      <c r="F189" s="482"/>
    </row>
    <row r="190" spans="1:6" s="45" customFormat="1" x14ac:dyDescent="0.15">
      <c r="A190" s="929"/>
      <c r="B190" s="932"/>
      <c r="C190" s="385" t="s">
        <v>821</v>
      </c>
      <c r="D190" s="238" t="s">
        <v>387</v>
      </c>
      <c r="E190" s="338" t="s">
        <v>565</v>
      </c>
      <c r="F190" s="482"/>
    </row>
    <row r="191" spans="1:6" s="45" customFormat="1" x14ac:dyDescent="0.15">
      <c r="A191" s="929"/>
      <c r="B191" s="932"/>
      <c r="C191" s="385" t="s">
        <v>832</v>
      </c>
      <c r="D191" s="238"/>
      <c r="E191" s="338"/>
      <c r="F191" s="482"/>
    </row>
    <row r="192" spans="1:6" s="45" customFormat="1" ht="27" x14ac:dyDescent="0.15">
      <c r="A192" s="929"/>
      <c r="B192" s="932"/>
      <c r="C192" s="385" t="s">
        <v>551</v>
      </c>
      <c r="D192" s="238" t="s">
        <v>387</v>
      </c>
      <c r="E192" s="338" t="s">
        <v>506</v>
      </c>
      <c r="F192" s="481" t="s">
        <v>801</v>
      </c>
    </row>
    <row r="193" spans="1:6" s="45" customFormat="1" ht="27" x14ac:dyDescent="0.15">
      <c r="A193" s="929"/>
      <c r="B193" s="932"/>
      <c r="C193" s="385" t="s">
        <v>824</v>
      </c>
      <c r="D193" s="238" t="s">
        <v>387</v>
      </c>
      <c r="E193" s="338" t="s">
        <v>506</v>
      </c>
      <c r="F193" s="481" t="s">
        <v>567</v>
      </c>
    </row>
    <row r="194" spans="1:6" s="45" customFormat="1" ht="27" x14ac:dyDescent="0.15">
      <c r="A194" s="929"/>
      <c r="B194" s="932"/>
      <c r="C194" s="384" t="s">
        <v>825</v>
      </c>
      <c r="D194" s="336" t="s">
        <v>387</v>
      </c>
      <c r="E194" s="337" t="s">
        <v>506</v>
      </c>
      <c r="F194" s="481" t="s">
        <v>826</v>
      </c>
    </row>
    <row r="195" spans="1:6" s="45" customFormat="1" ht="27" x14ac:dyDescent="0.15">
      <c r="A195" s="930"/>
      <c r="B195" s="933"/>
      <c r="C195" s="390" t="s">
        <v>827</v>
      </c>
      <c r="D195" s="336" t="s">
        <v>387</v>
      </c>
      <c r="E195" s="337" t="s">
        <v>506</v>
      </c>
      <c r="F195" s="535"/>
    </row>
    <row r="196" spans="1:6" s="45" customFormat="1" ht="54" x14ac:dyDescent="0.15">
      <c r="A196" s="928" t="s">
        <v>587</v>
      </c>
      <c r="B196" s="931" t="s">
        <v>838</v>
      </c>
      <c r="C196" s="382" t="s">
        <v>839</v>
      </c>
      <c r="D196" s="341" t="s">
        <v>387</v>
      </c>
      <c r="E196" s="342" t="s">
        <v>524</v>
      </c>
      <c r="F196" s="479" t="s">
        <v>831</v>
      </c>
    </row>
    <row r="197" spans="1:6" s="45" customFormat="1" x14ac:dyDescent="0.15">
      <c r="A197" s="929"/>
      <c r="B197" s="932"/>
      <c r="C197" s="389" t="s">
        <v>815</v>
      </c>
      <c r="D197" s="345" t="s">
        <v>387</v>
      </c>
      <c r="E197" s="346" t="s">
        <v>506</v>
      </c>
      <c r="F197" s="481"/>
    </row>
    <row r="198" spans="1:6" s="45" customFormat="1" x14ac:dyDescent="0.15">
      <c r="A198" s="929"/>
      <c r="B198" s="932"/>
      <c r="C198" s="384" t="s">
        <v>816</v>
      </c>
      <c r="D198" s="336" t="s">
        <v>387</v>
      </c>
      <c r="E198" s="337" t="s">
        <v>506</v>
      </c>
      <c r="F198" s="481"/>
    </row>
    <row r="199" spans="1:6" s="45" customFormat="1" ht="81" x14ac:dyDescent="0.15">
      <c r="A199" s="929"/>
      <c r="B199" s="932"/>
      <c r="C199" s="389" t="s">
        <v>817</v>
      </c>
      <c r="D199" s="222" t="s">
        <v>387</v>
      </c>
      <c r="E199" s="335" t="s">
        <v>506</v>
      </c>
      <c r="F199" s="544" t="s">
        <v>786</v>
      </c>
    </row>
    <row r="200" spans="1:6" s="45" customFormat="1" x14ac:dyDescent="0.15">
      <c r="A200" s="929"/>
      <c r="B200" s="932"/>
      <c r="C200" s="385" t="s">
        <v>818</v>
      </c>
      <c r="D200" s="238" t="s">
        <v>387</v>
      </c>
      <c r="E200" s="338" t="s">
        <v>506</v>
      </c>
      <c r="F200" s="545"/>
    </row>
    <row r="201" spans="1:6" s="45" customFormat="1" x14ac:dyDescent="0.15">
      <c r="A201" s="929"/>
      <c r="B201" s="932"/>
      <c r="C201" s="385" t="s">
        <v>819</v>
      </c>
      <c r="D201" s="238" t="s">
        <v>387</v>
      </c>
      <c r="E201" s="338" t="s">
        <v>506</v>
      </c>
      <c r="F201" s="481"/>
    </row>
    <row r="202" spans="1:6" s="45" customFormat="1" x14ac:dyDescent="0.15">
      <c r="A202" s="929"/>
      <c r="B202" s="932"/>
      <c r="C202" s="385" t="s">
        <v>820</v>
      </c>
      <c r="D202" s="238" t="s">
        <v>387</v>
      </c>
      <c r="E202" s="338" t="s">
        <v>564</v>
      </c>
      <c r="F202" s="482"/>
    </row>
    <row r="203" spans="1:6" s="45" customFormat="1" x14ac:dyDescent="0.15">
      <c r="A203" s="929"/>
      <c r="B203" s="932"/>
      <c r="C203" s="385" t="s">
        <v>821</v>
      </c>
      <c r="D203" s="238" t="s">
        <v>387</v>
      </c>
      <c r="E203" s="338" t="s">
        <v>565</v>
      </c>
      <c r="F203" s="482"/>
    </row>
    <row r="204" spans="1:6" s="45" customFormat="1" x14ac:dyDescent="0.15">
      <c r="A204" s="929"/>
      <c r="B204" s="932"/>
      <c r="C204" s="385" t="s">
        <v>832</v>
      </c>
      <c r="D204" s="238"/>
      <c r="E204" s="338"/>
      <c r="F204" s="482"/>
    </row>
    <row r="205" spans="1:6" s="45" customFormat="1" ht="27" x14ac:dyDescent="0.15">
      <c r="A205" s="929"/>
      <c r="B205" s="932"/>
      <c r="C205" s="385" t="s">
        <v>551</v>
      </c>
      <c r="D205" s="238" t="s">
        <v>387</v>
      </c>
      <c r="E205" s="338" t="s">
        <v>506</v>
      </c>
      <c r="F205" s="481" t="s">
        <v>801</v>
      </c>
    </row>
    <row r="206" spans="1:6" s="45" customFormat="1" ht="27" x14ac:dyDescent="0.15">
      <c r="A206" s="929"/>
      <c r="B206" s="932"/>
      <c r="C206" s="385" t="s">
        <v>824</v>
      </c>
      <c r="D206" s="238" t="s">
        <v>387</v>
      </c>
      <c r="E206" s="338" t="s">
        <v>506</v>
      </c>
      <c r="F206" s="481" t="s">
        <v>567</v>
      </c>
    </row>
    <row r="207" spans="1:6" s="45" customFormat="1" ht="27" x14ac:dyDescent="0.15">
      <c r="A207" s="929"/>
      <c r="B207" s="932"/>
      <c r="C207" s="384" t="s">
        <v>825</v>
      </c>
      <c r="D207" s="336" t="s">
        <v>387</v>
      </c>
      <c r="E207" s="337" t="s">
        <v>506</v>
      </c>
      <c r="F207" s="481" t="s">
        <v>826</v>
      </c>
    </row>
    <row r="208" spans="1:6" s="45" customFormat="1" ht="27" x14ac:dyDescent="0.15">
      <c r="A208" s="929"/>
      <c r="B208" s="932"/>
      <c r="C208" s="388" t="s">
        <v>827</v>
      </c>
      <c r="D208" s="336" t="s">
        <v>387</v>
      </c>
      <c r="E208" s="337" t="s">
        <v>506</v>
      </c>
      <c r="F208" s="482"/>
    </row>
    <row r="209" spans="1:6" s="45" customFormat="1" x14ac:dyDescent="0.15">
      <c r="A209" s="930"/>
      <c r="B209" s="933"/>
      <c r="C209" s="390" t="s">
        <v>828</v>
      </c>
      <c r="D209" s="347" t="s">
        <v>387</v>
      </c>
      <c r="E209" s="348" t="s">
        <v>506</v>
      </c>
      <c r="F209" s="535"/>
    </row>
    <row r="210" spans="1:6" s="45" customFormat="1" ht="54" x14ac:dyDescent="0.15">
      <c r="A210" s="928" t="s">
        <v>587</v>
      </c>
      <c r="B210" s="931" t="s">
        <v>840</v>
      </c>
      <c r="C210" s="382" t="s">
        <v>841</v>
      </c>
      <c r="D210" s="341" t="s">
        <v>387</v>
      </c>
      <c r="E210" s="342" t="s">
        <v>524</v>
      </c>
      <c r="F210" s="479" t="s">
        <v>831</v>
      </c>
    </row>
    <row r="211" spans="1:6" s="45" customFormat="1" x14ac:dyDescent="0.15">
      <c r="A211" s="929"/>
      <c r="B211" s="932"/>
      <c r="C211" s="389" t="s">
        <v>815</v>
      </c>
      <c r="D211" s="345" t="s">
        <v>387</v>
      </c>
      <c r="E211" s="346" t="s">
        <v>506</v>
      </c>
      <c r="F211" s="481"/>
    </row>
    <row r="212" spans="1:6" s="45" customFormat="1" x14ac:dyDescent="0.15">
      <c r="A212" s="929"/>
      <c r="B212" s="932"/>
      <c r="C212" s="384" t="s">
        <v>816</v>
      </c>
      <c r="D212" s="336" t="s">
        <v>387</v>
      </c>
      <c r="E212" s="337" t="s">
        <v>506</v>
      </c>
      <c r="F212" s="481"/>
    </row>
    <row r="213" spans="1:6" s="45" customFormat="1" ht="81" x14ac:dyDescent="0.15">
      <c r="A213" s="929"/>
      <c r="B213" s="932"/>
      <c r="C213" s="389" t="s">
        <v>817</v>
      </c>
      <c r="D213" s="222" t="s">
        <v>387</v>
      </c>
      <c r="E213" s="335" t="s">
        <v>506</v>
      </c>
      <c r="F213" s="481" t="s">
        <v>786</v>
      </c>
    </row>
    <row r="214" spans="1:6" s="45" customFormat="1" x14ac:dyDescent="0.15">
      <c r="A214" s="929"/>
      <c r="B214" s="932"/>
      <c r="C214" s="385" t="s">
        <v>818</v>
      </c>
      <c r="D214" s="238" t="s">
        <v>387</v>
      </c>
      <c r="E214" s="338" t="s">
        <v>506</v>
      </c>
      <c r="F214" s="481"/>
    </row>
    <row r="215" spans="1:6" s="45" customFormat="1" x14ac:dyDescent="0.15">
      <c r="A215" s="929"/>
      <c r="B215" s="932"/>
      <c r="C215" s="385" t="s">
        <v>819</v>
      </c>
      <c r="D215" s="238" t="s">
        <v>387</v>
      </c>
      <c r="E215" s="338" t="s">
        <v>506</v>
      </c>
      <c r="F215" s="481"/>
    </row>
    <row r="216" spans="1:6" s="45" customFormat="1" x14ac:dyDescent="0.15">
      <c r="A216" s="929"/>
      <c r="B216" s="932"/>
      <c r="C216" s="385" t="s">
        <v>820</v>
      </c>
      <c r="D216" s="238" t="s">
        <v>387</v>
      </c>
      <c r="E216" s="338" t="s">
        <v>564</v>
      </c>
      <c r="F216" s="482"/>
    </row>
    <row r="217" spans="1:6" s="45" customFormat="1" x14ac:dyDescent="0.15">
      <c r="A217" s="929"/>
      <c r="B217" s="932"/>
      <c r="C217" s="385" t="s">
        <v>821</v>
      </c>
      <c r="D217" s="238" t="s">
        <v>387</v>
      </c>
      <c r="E217" s="338" t="s">
        <v>565</v>
      </c>
      <c r="F217" s="482"/>
    </row>
    <row r="218" spans="1:6" s="45" customFormat="1" x14ac:dyDescent="0.15">
      <c r="A218" s="929"/>
      <c r="B218" s="932"/>
      <c r="C218" s="385" t="s">
        <v>832</v>
      </c>
      <c r="D218" s="238"/>
      <c r="E218" s="338"/>
      <c r="F218" s="482"/>
    </row>
    <row r="219" spans="1:6" s="45" customFormat="1" ht="27" x14ac:dyDescent="0.15">
      <c r="A219" s="929"/>
      <c r="B219" s="932"/>
      <c r="C219" s="385" t="s">
        <v>551</v>
      </c>
      <c r="D219" s="238" t="s">
        <v>387</v>
      </c>
      <c r="E219" s="338" t="s">
        <v>506</v>
      </c>
      <c r="F219" s="481" t="s">
        <v>801</v>
      </c>
    </row>
    <row r="220" spans="1:6" s="45" customFormat="1" ht="27" x14ac:dyDescent="0.15">
      <c r="A220" s="929"/>
      <c r="B220" s="932"/>
      <c r="C220" s="385" t="s">
        <v>824</v>
      </c>
      <c r="D220" s="238" t="s">
        <v>387</v>
      </c>
      <c r="E220" s="338" t="s">
        <v>506</v>
      </c>
      <c r="F220" s="481" t="s">
        <v>567</v>
      </c>
    </row>
    <row r="221" spans="1:6" s="45" customFormat="1" ht="27" x14ac:dyDescent="0.15">
      <c r="A221" s="929"/>
      <c r="B221" s="932"/>
      <c r="C221" s="384" t="s">
        <v>825</v>
      </c>
      <c r="D221" s="336" t="s">
        <v>387</v>
      </c>
      <c r="E221" s="337" t="s">
        <v>506</v>
      </c>
      <c r="F221" s="481" t="s">
        <v>826</v>
      </c>
    </row>
    <row r="222" spans="1:6" s="45" customFormat="1" ht="27" x14ac:dyDescent="0.15">
      <c r="A222" s="930"/>
      <c r="B222" s="933"/>
      <c r="C222" s="390" t="s">
        <v>827</v>
      </c>
      <c r="D222" s="336" t="s">
        <v>387</v>
      </c>
      <c r="E222" s="337" t="s">
        <v>506</v>
      </c>
      <c r="F222" s="535"/>
    </row>
    <row r="223" spans="1:6" s="45" customFormat="1" ht="40.5" x14ac:dyDescent="0.15">
      <c r="A223" s="928" t="s">
        <v>587</v>
      </c>
      <c r="B223" s="931" t="s">
        <v>842</v>
      </c>
      <c r="C223" s="382" t="s">
        <v>843</v>
      </c>
      <c r="D223" s="341" t="s">
        <v>387</v>
      </c>
      <c r="E223" s="478" t="s">
        <v>524</v>
      </c>
      <c r="F223" s="479" t="s">
        <v>831</v>
      </c>
    </row>
    <row r="224" spans="1:6" s="45" customFormat="1" x14ac:dyDescent="0.15">
      <c r="A224" s="929"/>
      <c r="B224" s="932"/>
      <c r="C224" s="389" t="s">
        <v>815</v>
      </c>
      <c r="D224" s="345" t="s">
        <v>387</v>
      </c>
      <c r="E224" s="480" t="s">
        <v>506</v>
      </c>
      <c r="F224" s="481"/>
    </row>
    <row r="225" spans="1:6" s="45" customFormat="1" x14ac:dyDescent="0.15">
      <c r="A225" s="929"/>
      <c r="B225" s="932"/>
      <c r="C225" s="384" t="s">
        <v>816</v>
      </c>
      <c r="D225" s="336" t="s">
        <v>387</v>
      </c>
      <c r="E225" s="480" t="s">
        <v>506</v>
      </c>
      <c r="F225" s="481"/>
    </row>
    <row r="226" spans="1:6" s="45" customFormat="1" ht="81" x14ac:dyDescent="0.15">
      <c r="A226" s="929"/>
      <c r="B226" s="932"/>
      <c r="C226" s="389" t="s">
        <v>817</v>
      </c>
      <c r="D226" s="222" t="s">
        <v>387</v>
      </c>
      <c r="E226" s="480" t="s">
        <v>506</v>
      </c>
      <c r="F226" s="481" t="s">
        <v>786</v>
      </c>
    </row>
    <row r="227" spans="1:6" s="45" customFormat="1" x14ac:dyDescent="0.15">
      <c r="A227" s="929"/>
      <c r="B227" s="932"/>
      <c r="C227" s="385" t="s">
        <v>818</v>
      </c>
      <c r="D227" s="238" t="s">
        <v>387</v>
      </c>
      <c r="E227" s="480" t="s">
        <v>506</v>
      </c>
      <c r="F227" s="481"/>
    </row>
    <row r="228" spans="1:6" s="45" customFormat="1" x14ac:dyDescent="0.15">
      <c r="A228" s="929"/>
      <c r="B228" s="932"/>
      <c r="C228" s="385" t="s">
        <v>819</v>
      </c>
      <c r="D228" s="238" t="s">
        <v>387</v>
      </c>
      <c r="E228" s="480" t="s">
        <v>506</v>
      </c>
      <c r="F228" s="481"/>
    </row>
    <row r="229" spans="1:6" s="45" customFormat="1" x14ac:dyDescent="0.15">
      <c r="A229" s="929"/>
      <c r="B229" s="932"/>
      <c r="C229" s="385" t="s">
        <v>820</v>
      </c>
      <c r="D229" s="238" t="s">
        <v>387</v>
      </c>
      <c r="E229" s="480" t="s">
        <v>564</v>
      </c>
      <c r="F229" s="482"/>
    </row>
    <row r="230" spans="1:6" s="45" customFormat="1" x14ac:dyDescent="0.15">
      <c r="A230" s="929"/>
      <c r="B230" s="932"/>
      <c r="C230" s="385" t="s">
        <v>821</v>
      </c>
      <c r="D230" s="238" t="s">
        <v>387</v>
      </c>
      <c r="E230" s="480" t="s">
        <v>565</v>
      </c>
      <c r="F230" s="482"/>
    </row>
    <row r="231" spans="1:6" s="45" customFormat="1" ht="27" x14ac:dyDescent="0.15">
      <c r="A231" s="929"/>
      <c r="B231" s="932"/>
      <c r="C231" s="384" t="s">
        <v>844</v>
      </c>
      <c r="D231" s="336" t="s">
        <v>387</v>
      </c>
      <c r="E231" s="480" t="s">
        <v>506</v>
      </c>
      <c r="F231" s="481" t="s">
        <v>826</v>
      </c>
    </row>
    <row r="232" spans="1:6" s="45" customFormat="1" ht="27" x14ac:dyDescent="0.15">
      <c r="A232" s="929"/>
      <c r="B232" s="932"/>
      <c r="C232" s="388" t="s">
        <v>845</v>
      </c>
      <c r="D232" s="336" t="s">
        <v>387</v>
      </c>
      <c r="E232" s="480" t="s">
        <v>506</v>
      </c>
      <c r="F232" s="482"/>
    </row>
    <row r="233" spans="1:6" s="45" customFormat="1" x14ac:dyDescent="0.15">
      <c r="A233" s="929"/>
      <c r="B233" s="932"/>
      <c r="C233" s="388" t="s">
        <v>833</v>
      </c>
      <c r="D233" s="343" t="s">
        <v>387</v>
      </c>
      <c r="E233" s="480" t="s">
        <v>506</v>
      </c>
      <c r="F233" s="482"/>
    </row>
    <row r="234" spans="1:6" s="45" customFormat="1" x14ac:dyDescent="0.15">
      <c r="A234" s="929"/>
      <c r="B234" s="932"/>
      <c r="C234" s="389" t="s">
        <v>846</v>
      </c>
      <c r="D234" s="222"/>
      <c r="E234" s="480"/>
      <c r="F234" s="482"/>
    </row>
    <row r="235" spans="1:6" s="45" customFormat="1" ht="27" x14ac:dyDescent="0.15">
      <c r="A235" s="929"/>
      <c r="B235" s="932"/>
      <c r="C235" s="385" t="s">
        <v>823</v>
      </c>
      <c r="D235" s="238" t="s">
        <v>387</v>
      </c>
      <c r="E235" s="480" t="s">
        <v>506</v>
      </c>
      <c r="F235" s="481" t="s">
        <v>801</v>
      </c>
    </row>
    <row r="236" spans="1:6" s="45" customFormat="1" ht="27" x14ac:dyDescent="0.15">
      <c r="A236" s="930"/>
      <c r="B236" s="933"/>
      <c r="C236" s="397" t="s">
        <v>824</v>
      </c>
      <c r="D236" s="238" t="s">
        <v>387</v>
      </c>
      <c r="E236" s="484" t="s">
        <v>506</v>
      </c>
      <c r="F236" s="483" t="s">
        <v>567</v>
      </c>
    </row>
    <row r="237" spans="1:6" s="45" customFormat="1" ht="54" x14ac:dyDescent="0.15">
      <c r="A237" s="928" t="s">
        <v>587</v>
      </c>
      <c r="B237" s="931" t="s">
        <v>847</v>
      </c>
      <c r="C237" s="382" t="s">
        <v>848</v>
      </c>
      <c r="D237" s="341" t="s">
        <v>387</v>
      </c>
      <c r="E237" s="478" t="s">
        <v>524</v>
      </c>
      <c r="F237" s="479" t="s">
        <v>831</v>
      </c>
    </row>
    <row r="238" spans="1:6" s="45" customFormat="1" x14ac:dyDescent="0.15">
      <c r="A238" s="929"/>
      <c r="B238" s="932"/>
      <c r="C238" s="389" t="s">
        <v>815</v>
      </c>
      <c r="D238" s="345" t="s">
        <v>387</v>
      </c>
      <c r="E238" s="480" t="s">
        <v>506</v>
      </c>
      <c r="F238" s="481"/>
    </row>
    <row r="239" spans="1:6" s="45" customFormat="1" x14ac:dyDescent="0.15">
      <c r="A239" s="929"/>
      <c r="B239" s="932"/>
      <c r="C239" s="385" t="s">
        <v>816</v>
      </c>
      <c r="D239" s="238" t="s">
        <v>387</v>
      </c>
      <c r="E239" s="480" t="s">
        <v>506</v>
      </c>
      <c r="F239" s="481"/>
    </row>
    <row r="240" spans="1:6" s="45" customFormat="1" ht="81" x14ac:dyDescent="0.15">
      <c r="A240" s="929"/>
      <c r="B240" s="932"/>
      <c r="C240" s="385" t="s">
        <v>849</v>
      </c>
      <c r="D240" s="238" t="s">
        <v>387</v>
      </c>
      <c r="E240" s="480" t="s">
        <v>506</v>
      </c>
      <c r="F240" s="481" t="s">
        <v>786</v>
      </c>
    </row>
    <row r="241" spans="1:6" s="45" customFormat="1" x14ac:dyDescent="0.15">
      <c r="A241" s="929"/>
      <c r="B241" s="932"/>
      <c r="C241" s="385" t="s">
        <v>850</v>
      </c>
      <c r="D241" s="238" t="s">
        <v>387</v>
      </c>
      <c r="E241" s="480" t="s">
        <v>506</v>
      </c>
      <c r="F241" s="481"/>
    </row>
    <row r="242" spans="1:6" s="45" customFormat="1" x14ac:dyDescent="0.15">
      <c r="A242" s="929"/>
      <c r="B242" s="932"/>
      <c r="C242" s="385" t="s">
        <v>851</v>
      </c>
      <c r="D242" s="238" t="s">
        <v>387</v>
      </c>
      <c r="E242" s="480" t="s">
        <v>564</v>
      </c>
      <c r="F242" s="482"/>
    </row>
    <row r="243" spans="1:6" s="45" customFormat="1" x14ac:dyDescent="0.15">
      <c r="A243" s="929"/>
      <c r="B243" s="932"/>
      <c r="C243" s="385" t="s">
        <v>852</v>
      </c>
      <c r="D243" s="238" t="s">
        <v>387</v>
      </c>
      <c r="E243" s="480" t="s">
        <v>565</v>
      </c>
      <c r="F243" s="482"/>
    </row>
    <row r="244" spans="1:6" s="45" customFormat="1" ht="27" x14ac:dyDescent="0.15">
      <c r="A244" s="929"/>
      <c r="B244" s="932"/>
      <c r="C244" s="384" t="s">
        <v>853</v>
      </c>
      <c r="D244" s="349" t="s">
        <v>387</v>
      </c>
      <c r="E244" s="480" t="s">
        <v>506</v>
      </c>
      <c r="F244" s="481" t="s">
        <v>826</v>
      </c>
    </row>
    <row r="245" spans="1:6" s="45" customFormat="1" x14ac:dyDescent="0.15">
      <c r="A245" s="929"/>
      <c r="B245" s="932"/>
      <c r="C245" s="389" t="s">
        <v>822</v>
      </c>
      <c r="D245" s="345"/>
      <c r="E245" s="480"/>
      <c r="F245" s="482"/>
    </row>
    <row r="246" spans="1:6" s="45" customFormat="1" ht="27" x14ac:dyDescent="0.15">
      <c r="A246" s="929"/>
      <c r="B246" s="932"/>
      <c r="C246" s="385" t="s">
        <v>823</v>
      </c>
      <c r="D246" s="238" t="s">
        <v>387</v>
      </c>
      <c r="E246" s="480" t="s">
        <v>506</v>
      </c>
      <c r="F246" s="481" t="s">
        <v>801</v>
      </c>
    </row>
    <row r="247" spans="1:6" s="45" customFormat="1" ht="27" x14ac:dyDescent="0.15">
      <c r="A247" s="929"/>
      <c r="B247" s="932"/>
      <c r="C247" s="385" t="s">
        <v>824</v>
      </c>
      <c r="D247" s="238" t="s">
        <v>387</v>
      </c>
      <c r="E247" s="480" t="s">
        <v>506</v>
      </c>
      <c r="F247" s="481" t="s">
        <v>567</v>
      </c>
    </row>
    <row r="248" spans="1:6" s="45" customFormat="1" ht="40.5" x14ac:dyDescent="0.15">
      <c r="A248" s="930"/>
      <c r="B248" s="933"/>
      <c r="C248" s="397" t="s">
        <v>800</v>
      </c>
      <c r="D248" s="238" t="s">
        <v>387</v>
      </c>
      <c r="E248" s="484" t="s">
        <v>506</v>
      </c>
      <c r="F248" s="483" t="s">
        <v>801</v>
      </c>
    </row>
    <row r="249" spans="1:6" s="45" customFormat="1" ht="40.5" x14ac:dyDescent="0.15">
      <c r="A249" s="928" t="s">
        <v>587</v>
      </c>
      <c r="B249" s="931" t="s">
        <v>854</v>
      </c>
      <c r="C249" s="382" t="s">
        <v>855</v>
      </c>
      <c r="D249" s="341" t="s">
        <v>387</v>
      </c>
      <c r="E249" s="478" t="s">
        <v>524</v>
      </c>
      <c r="F249" s="479" t="s">
        <v>831</v>
      </c>
    </row>
    <row r="250" spans="1:6" s="45" customFormat="1" x14ac:dyDescent="0.15">
      <c r="A250" s="929"/>
      <c r="B250" s="932"/>
      <c r="C250" s="389" t="s">
        <v>815</v>
      </c>
      <c r="D250" s="345" t="s">
        <v>387</v>
      </c>
      <c r="E250" s="480" t="s">
        <v>506</v>
      </c>
      <c r="F250" s="481"/>
    </row>
    <row r="251" spans="1:6" s="45" customFormat="1" x14ac:dyDescent="0.15">
      <c r="A251" s="929"/>
      <c r="B251" s="932"/>
      <c r="C251" s="384" t="s">
        <v>816</v>
      </c>
      <c r="D251" s="336" t="s">
        <v>387</v>
      </c>
      <c r="E251" s="480" t="s">
        <v>506</v>
      </c>
      <c r="F251" s="481"/>
    </row>
    <row r="252" spans="1:6" s="45" customFormat="1" ht="81" x14ac:dyDescent="0.15">
      <c r="A252" s="929"/>
      <c r="B252" s="932"/>
      <c r="C252" s="389" t="s">
        <v>817</v>
      </c>
      <c r="D252" s="222" t="s">
        <v>387</v>
      </c>
      <c r="E252" s="480" t="s">
        <v>506</v>
      </c>
      <c r="F252" s="481" t="s">
        <v>786</v>
      </c>
    </row>
    <row r="253" spans="1:6" s="45" customFormat="1" x14ac:dyDescent="0.15">
      <c r="A253" s="929"/>
      <c r="B253" s="932"/>
      <c r="C253" s="385" t="s">
        <v>818</v>
      </c>
      <c r="D253" s="238" t="s">
        <v>387</v>
      </c>
      <c r="E253" s="480" t="s">
        <v>506</v>
      </c>
      <c r="F253" s="481"/>
    </row>
    <row r="254" spans="1:6" s="45" customFormat="1" x14ac:dyDescent="0.15">
      <c r="A254" s="929"/>
      <c r="B254" s="932"/>
      <c r="C254" s="385" t="s">
        <v>819</v>
      </c>
      <c r="D254" s="238" t="s">
        <v>387</v>
      </c>
      <c r="E254" s="480" t="s">
        <v>506</v>
      </c>
      <c r="F254" s="481"/>
    </row>
    <row r="255" spans="1:6" s="45" customFormat="1" x14ac:dyDescent="0.15">
      <c r="A255" s="929"/>
      <c r="B255" s="932"/>
      <c r="C255" s="385" t="s">
        <v>820</v>
      </c>
      <c r="D255" s="238" t="s">
        <v>387</v>
      </c>
      <c r="E255" s="480" t="s">
        <v>564</v>
      </c>
      <c r="F255" s="482"/>
    </row>
    <row r="256" spans="1:6" s="45" customFormat="1" x14ac:dyDescent="0.15">
      <c r="A256" s="929"/>
      <c r="B256" s="932"/>
      <c r="C256" s="385" t="s">
        <v>821</v>
      </c>
      <c r="D256" s="238" t="s">
        <v>387</v>
      </c>
      <c r="E256" s="480" t="s">
        <v>565</v>
      </c>
      <c r="F256" s="482"/>
    </row>
    <row r="257" spans="1:6" s="45" customFormat="1" ht="27" x14ac:dyDescent="0.15">
      <c r="A257" s="929"/>
      <c r="B257" s="932"/>
      <c r="C257" s="384" t="s">
        <v>844</v>
      </c>
      <c r="D257" s="336" t="s">
        <v>387</v>
      </c>
      <c r="E257" s="480" t="s">
        <v>506</v>
      </c>
      <c r="F257" s="481" t="s">
        <v>826</v>
      </c>
    </row>
    <row r="258" spans="1:6" s="45" customFormat="1" ht="27" x14ac:dyDescent="0.15">
      <c r="A258" s="929"/>
      <c r="B258" s="932"/>
      <c r="C258" s="388" t="s">
        <v>845</v>
      </c>
      <c r="D258" s="336" t="s">
        <v>387</v>
      </c>
      <c r="E258" s="480" t="s">
        <v>506</v>
      </c>
      <c r="F258" s="482"/>
    </row>
    <row r="259" spans="1:6" s="45" customFormat="1" x14ac:dyDescent="0.15">
      <c r="A259" s="929"/>
      <c r="B259" s="932"/>
      <c r="C259" s="389" t="s">
        <v>846</v>
      </c>
      <c r="D259" s="238"/>
      <c r="E259" s="480"/>
      <c r="F259" s="482"/>
    </row>
    <row r="260" spans="1:6" s="45" customFormat="1" ht="27" x14ac:dyDescent="0.15">
      <c r="A260" s="929"/>
      <c r="B260" s="932"/>
      <c r="C260" s="385" t="s">
        <v>823</v>
      </c>
      <c r="D260" s="238" t="s">
        <v>387</v>
      </c>
      <c r="E260" s="480" t="s">
        <v>506</v>
      </c>
      <c r="F260" s="481" t="s">
        <v>801</v>
      </c>
    </row>
    <row r="261" spans="1:6" s="45" customFormat="1" ht="27" x14ac:dyDescent="0.15">
      <c r="A261" s="930"/>
      <c r="B261" s="933"/>
      <c r="C261" s="397" t="s">
        <v>824</v>
      </c>
      <c r="D261" s="238" t="s">
        <v>387</v>
      </c>
      <c r="E261" s="484" t="s">
        <v>506</v>
      </c>
      <c r="F261" s="483" t="s">
        <v>567</v>
      </c>
    </row>
    <row r="262" spans="1:6" s="45" customFormat="1" ht="54" x14ac:dyDescent="0.15">
      <c r="A262" s="928" t="s">
        <v>587</v>
      </c>
      <c r="B262" s="931" t="s">
        <v>856</v>
      </c>
      <c r="C262" s="382" t="s">
        <v>857</v>
      </c>
      <c r="D262" s="341" t="s">
        <v>387</v>
      </c>
      <c r="E262" s="478" t="s">
        <v>524</v>
      </c>
      <c r="F262" s="479" t="s">
        <v>831</v>
      </c>
    </row>
    <row r="263" spans="1:6" s="45" customFormat="1" x14ac:dyDescent="0.15">
      <c r="A263" s="929"/>
      <c r="B263" s="932"/>
      <c r="C263" s="389" t="s">
        <v>815</v>
      </c>
      <c r="D263" s="345" t="s">
        <v>387</v>
      </c>
      <c r="E263" s="480" t="s">
        <v>506</v>
      </c>
      <c r="F263" s="481"/>
    </row>
    <row r="264" spans="1:6" s="45" customFormat="1" x14ac:dyDescent="0.15">
      <c r="A264" s="929"/>
      <c r="B264" s="932"/>
      <c r="C264" s="384" t="s">
        <v>816</v>
      </c>
      <c r="D264" s="336" t="s">
        <v>387</v>
      </c>
      <c r="E264" s="480" t="s">
        <v>506</v>
      </c>
      <c r="F264" s="481"/>
    </row>
    <row r="265" spans="1:6" s="45" customFormat="1" ht="81" x14ac:dyDescent="0.15">
      <c r="A265" s="929"/>
      <c r="B265" s="932"/>
      <c r="C265" s="389" t="s">
        <v>817</v>
      </c>
      <c r="D265" s="222" t="s">
        <v>387</v>
      </c>
      <c r="E265" s="480" t="s">
        <v>506</v>
      </c>
      <c r="F265" s="481" t="s">
        <v>786</v>
      </c>
    </row>
    <row r="266" spans="1:6" s="45" customFormat="1" x14ac:dyDescent="0.15">
      <c r="A266" s="929"/>
      <c r="B266" s="932"/>
      <c r="C266" s="385" t="s">
        <v>818</v>
      </c>
      <c r="D266" s="238" t="s">
        <v>387</v>
      </c>
      <c r="E266" s="480" t="s">
        <v>506</v>
      </c>
      <c r="F266" s="481"/>
    </row>
    <row r="267" spans="1:6" s="45" customFormat="1" x14ac:dyDescent="0.15">
      <c r="A267" s="929"/>
      <c r="B267" s="932"/>
      <c r="C267" s="385" t="s">
        <v>819</v>
      </c>
      <c r="D267" s="238" t="s">
        <v>387</v>
      </c>
      <c r="E267" s="480" t="s">
        <v>506</v>
      </c>
      <c r="F267" s="481"/>
    </row>
    <row r="268" spans="1:6" s="45" customFormat="1" x14ac:dyDescent="0.15">
      <c r="A268" s="929"/>
      <c r="B268" s="932"/>
      <c r="C268" s="385" t="s">
        <v>820</v>
      </c>
      <c r="D268" s="238" t="s">
        <v>387</v>
      </c>
      <c r="E268" s="480" t="s">
        <v>564</v>
      </c>
      <c r="F268" s="482"/>
    </row>
    <row r="269" spans="1:6" s="45" customFormat="1" x14ac:dyDescent="0.15">
      <c r="A269" s="929"/>
      <c r="B269" s="932"/>
      <c r="C269" s="385" t="s">
        <v>821</v>
      </c>
      <c r="D269" s="238" t="s">
        <v>387</v>
      </c>
      <c r="E269" s="480" t="s">
        <v>565</v>
      </c>
      <c r="F269" s="482"/>
    </row>
    <row r="270" spans="1:6" s="45" customFormat="1" ht="27" x14ac:dyDescent="0.15">
      <c r="A270" s="929"/>
      <c r="B270" s="932"/>
      <c r="C270" s="384" t="s">
        <v>844</v>
      </c>
      <c r="D270" s="336" t="s">
        <v>387</v>
      </c>
      <c r="E270" s="480" t="s">
        <v>506</v>
      </c>
      <c r="F270" s="481" t="s">
        <v>826</v>
      </c>
    </row>
    <row r="271" spans="1:6" s="45" customFormat="1" ht="27" x14ac:dyDescent="0.15">
      <c r="A271" s="929"/>
      <c r="B271" s="932"/>
      <c r="C271" s="388" t="s">
        <v>845</v>
      </c>
      <c r="D271" s="336" t="s">
        <v>387</v>
      </c>
      <c r="E271" s="480" t="s">
        <v>506</v>
      </c>
      <c r="F271" s="482"/>
    </row>
    <row r="272" spans="1:6" s="45" customFormat="1" x14ac:dyDescent="0.15">
      <c r="A272" s="929"/>
      <c r="B272" s="932"/>
      <c r="C272" s="388" t="s">
        <v>833</v>
      </c>
      <c r="D272" s="221" t="s">
        <v>387</v>
      </c>
      <c r="E272" s="480" t="s">
        <v>506</v>
      </c>
      <c r="F272" s="482"/>
    </row>
    <row r="273" spans="1:6" s="45" customFormat="1" x14ac:dyDescent="0.15">
      <c r="A273" s="929"/>
      <c r="B273" s="932"/>
      <c r="C273" s="389" t="s">
        <v>846</v>
      </c>
      <c r="D273" s="345"/>
      <c r="E273" s="480"/>
      <c r="F273" s="482"/>
    </row>
    <row r="274" spans="1:6" s="45" customFormat="1" ht="27" x14ac:dyDescent="0.15">
      <c r="A274" s="929"/>
      <c r="B274" s="932"/>
      <c r="C274" s="385" t="s">
        <v>823</v>
      </c>
      <c r="D274" s="238" t="s">
        <v>387</v>
      </c>
      <c r="E274" s="480" t="s">
        <v>506</v>
      </c>
      <c r="F274" s="481" t="s">
        <v>801</v>
      </c>
    </row>
    <row r="275" spans="1:6" s="45" customFormat="1" ht="27" x14ac:dyDescent="0.15">
      <c r="A275" s="930"/>
      <c r="B275" s="933"/>
      <c r="C275" s="397" t="s">
        <v>824</v>
      </c>
      <c r="D275" s="238" t="s">
        <v>387</v>
      </c>
      <c r="E275" s="484" t="s">
        <v>506</v>
      </c>
      <c r="F275" s="483" t="s">
        <v>567</v>
      </c>
    </row>
    <row r="276" spans="1:6" s="45" customFormat="1" ht="54" x14ac:dyDescent="0.15">
      <c r="A276" s="928" t="s">
        <v>587</v>
      </c>
      <c r="B276" s="931" t="s">
        <v>858</v>
      </c>
      <c r="C276" s="382" t="s">
        <v>859</v>
      </c>
      <c r="D276" s="341" t="s">
        <v>387</v>
      </c>
      <c r="E276" s="478" t="s">
        <v>524</v>
      </c>
      <c r="F276" s="479" t="s">
        <v>831</v>
      </c>
    </row>
    <row r="277" spans="1:6" s="45" customFormat="1" x14ac:dyDescent="0.15">
      <c r="A277" s="929"/>
      <c r="B277" s="932"/>
      <c r="C277" s="389" t="s">
        <v>815</v>
      </c>
      <c r="D277" s="345" t="s">
        <v>387</v>
      </c>
      <c r="E277" s="480" t="s">
        <v>506</v>
      </c>
      <c r="F277" s="481"/>
    </row>
    <row r="278" spans="1:6" s="45" customFormat="1" x14ac:dyDescent="0.15">
      <c r="A278" s="929"/>
      <c r="B278" s="932"/>
      <c r="C278" s="385" t="s">
        <v>816</v>
      </c>
      <c r="D278" s="238" t="s">
        <v>387</v>
      </c>
      <c r="E278" s="480" t="s">
        <v>506</v>
      </c>
      <c r="F278" s="481"/>
    </row>
    <row r="279" spans="1:6" s="45" customFormat="1" ht="81" x14ac:dyDescent="0.15">
      <c r="A279" s="929"/>
      <c r="B279" s="932"/>
      <c r="C279" s="385" t="s">
        <v>849</v>
      </c>
      <c r="D279" s="238" t="s">
        <v>387</v>
      </c>
      <c r="E279" s="480" t="s">
        <v>506</v>
      </c>
      <c r="F279" s="481" t="s">
        <v>786</v>
      </c>
    </row>
    <row r="280" spans="1:6" s="45" customFormat="1" x14ac:dyDescent="0.15">
      <c r="A280" s="929"/>
      <c r="B280" s="932"/>
      <c r="C280" s="385" t="s">
        <v>850</v>
      </c>
      <c r="D280" s="238" t="s">
        <v>387</v>
      </c>
      <c r="E280" s="480" t="s">
        <v>506</v>
      </c>
      <c r="F280" s="481"/>
    </row>
    <row r="281" spans="1:6" s="45" customFormat="1" x14ac:dyDescent="0.15">
      <c r="A281" s="929"/>
      <c r="B281" s="932"/>
      <c r="C281" s="385" t="s">
        <v>851</v>
      </c>
      <c r="D281" s="238" t="s">
        <v>387</v>
      </c>
      <c r="E281" s="480" t="s">
        <v>564</v>
      </c>
      <c r="F281" s="482"/>
    </row>
    <row r="282" spans="1:6" s="45" customFormat="1" x14ac:dyDescent="0.15">
      <c r="A282" s="929"/>
      <c r="B282" s="932"/>
      <c r="C282" s="385" t="s">
        <v>852</v>
      </c>
      <c r="D282" s="238" t="s">
        <v>387</v>
      </c>
      <c r="E282" s="480" t="s">
        <v>565</v>
      </c>
      <c r="F282" s="482"/>
    </row>
    <row r="283" spans="1:6" s="45" customFormat="1" ht="27" x14ac:dyDescent="0.15">
      <c r="A283" s="929"/>
      <c r="B283" s="932"/>
      <c r="C283" s="384" t="s">
        <v>853</v>
      </c>
      <c r="D283" s="349" t="s">
        <v>387</v>
      </c>
      <c r="E283" s="480" t="s">
        <v>506</v>
      </c>
      <c r="F283" s="481" t="s">
        <v>826</v>
      </c>
    </row>
    <row r="284" spans="1:6" s="45" customFormat="1" x14ac:dyDescent="0.15">
      <c r="A284" s="929"/>
      <c r="B284" s="932"/>
      <c r="C284" s="389" t="s">
        <v>832</v>
      </c>
      <c r="D284" s="345"/>
      <c r="E284" s="480"/>
      <c r="F284" s="482"/>
    </row>
    <row r="285" spans="1:6" s="45" customFormat="1" ht="27" x14ac:dyDescent="0.15">
      <c r="A285" s="929"/>
      <c r="B285" s="932"/>
      <c r="C285" s="385" t="s">
        <v>551</v>
      </c>
      <c r="D285" s="238" t="s">
        <v>387</v>
      </c>
      <c r="E285" s="480" t="s">
        <v>506</v>
      </c>
      <c r="F285" s="481" t="s">
        <v>801</v>
      </c>
    </row>
    <row r="286" spans="1:6" s="45" customFormat="1" ht="27" x14ac:dyDescent="0.15">
      <c r="A286" s="930"/>
      <c r="B286" s="933"/>
      <c r="C286" s="397" t="s">
        <v>824</v>
      </c>
      <c r="D286" s="238" t="s">
        <v>387</v>
      </c>
      <c r="E286" s="484" t="s">
        <v>506</v>
      </c>
      <c r="F286" s="483" t="s">
        <v>567</v>
      </c>
    </row>
    <row r="287" spans="1:6" s="45" customFormat="1" ht="54" x14ac:dyDescent="0.15">
      <c r="A287" s="928" t="s">
        <v>587</v>
      </c>
      <c r="B287" s="931" t="s">
        <v>860</v>
      </c>
      <c r="C287" s="382" t="s">
        <v>861</v>
      </c>
      <c r="D287" s="341" t="s">
        <v>387</v>
      </c>
      <c r="E287" s="478" t="s">
        <v>524</v>
      </c>
      <c r="F287" s="479" t="s">
        <v>831</v>
      </c>
    </row>
    <row r="288" spans="1:6" s="45" customFormat="1" x14ac:dyDescent="0.15">
      <c r="A288" s="929"/>
      <c r="B288" s="932"/>
      <c r="C288" s="389" t="s">
        <v>815</v>
      </c>
      <c r="D288" s="345" t="s">
        <v>387</v>
      </c>
      <c r="E288" s="480" t="s">
        <v>506</v>
      </c>
      <c r="F288" s="481"/>
    </row>
    <row r="289" spans="1:6" s="45" customFormat="1" x14ac:dyDescent="0.15">
      <c r="A289" s="929"/>
      <c r="B289" s="932"/>
      <c r="C289" s="384" t="s">
        <v>816</v>
      </c>
      <c r="D289" s="349" t="s">
        <v>387</v>
      </c>
      <c r="E289" s="480" t="s">
        <v>506</v>
      </c>
      <c r="F289" s="481"/>
    </row>
    <row r="290" spans="1:6" s="45" customFormat="1" ht="81" x14ac:dyDescent="0.15">
      <c r="A290" s="929"/>
      <c r="B290" s="932"/>
      <c r="C290" s="389" t="s">
        <v>817</v>
      </c>
      <c r="D290" s="345" t="s">
        <v>387</v>
      </c>
      <c r="E290" s="480" t="s">
        <v>506</v>
      </c>
      <c r="F290" s="481" t="s">
        <v>786</v>
      </c>
    </row>
    <row r="291" spans="1:6" s="45" customFormat="1" x14ac:dyDescent="0.15">
      <c r="A291" s="929"/>
      <c r="B291" s="932"/>
      <c r="C291" s="385" t="s">
        <v>818</v>
      </c>
      <c r="D291" s="238" t="s">
        <v>387</v>
      </c>
      <c r="E291" s="480" t="s">
        <v>506</v>
      </c>
      <c r="F291" s="481"/>
    </row>
    <row r="292" spans="1:6" s="45" customFormat="1" x14ac:dyDescent="0.15">
      <c r="A292" s="929"/>
      <c r="B292" s="932"/>
      <c r="C292" s="385" t="s">
        <v>819</v>
      </c>
      <c r="D292" s="238" t="s">
        <v>387</v>
      </c>
      <c r="E292" s="480" t="s">
        <v>506</v>
      </c>
      <c r="F292" s="481"/>
    </row>
    <row r="293" spans="1:6" s="45" customFormat="1" x14ac:dyDescent="0.15">
      <c r="A293" s="929"/>
      <c r="B293" s="932"/>
      <c r="C293" s="385" t="s">
        <v>820</v>
      </c>
      <c r="D293" s="238" t="s">
        <v>387</v>
      </c>
      <c r="E293" s="480" t="s">
        <v>564</v>
      </c>
      <c r="F293" s="482"/>
    </row>
    <row r="294" spans="1:6" s="45" customFormat="1" x14ac:dyDescent="0.15">
      <c r="A294" s="929"/>
      <c r="B294" s="932"/>
      <c r="C294" s="385" t="s">
        <v>821</v>
      </c>
      <c r="D294" s="238" t="s">
        <v>387</v>
      </c>
      <c r="E294" s="480" t="s">
        <v>565</v>
      </c>
      <c r="F294" s="482"/>
    </row>
    <row r="295" spans="1:6" s="45" customFormat="1" ht="27" x14ac:dyDescent="0.15">
      <c r="A295" s="929"/>
      <c r="B295" s="932"/>
      <c r="C295" s="384" t="s">
        <v>844</v>
      </c>
      <c r="D295" s="336" t="s">
        <v>387</v>
      </c>
      <c r="E295" s="480" t="s">
        <v>506</v>
      </c>
      <c r="F295" s="481" t="s">
        <v>826</v>
      </c>
    </row>
    <row r="296" spans="1:6" s="45" customFormat="1" ht="27" x14ac:dyDescent="0.15">
      <c r="A296" s="929"/>
      <c r="B296" s="932"/>
      <c r="C296" s="388" t="s">
        <v>845</v>
      </c>
      <c r="D296" s="336" t="s">
        <v>387</v>
      </c>
      <c r="E296" s="480" t="s">
        <v>506</v>
      </c>
      <c r="F296" s="482"/>
    </row>
    <row r="297" spans="1:6" s="45" customFormat="1" x14ac:dyDescent="0.15">
      <c r="A297" s="929"/>
      <c r="B297" s="932"/>
      <c r="C297" s="389" t="s">
        <v>862</v>
      </c>
      <c r="D297" s="238"/>
      <c r="E297" s="480"/>
      <c r="F297" s="482"/>
    </row>
    <row r="298" spans="1:6" s="45" customFormat="1" ht="27" x14ac:dyDescent="0.15">
      <c r="A298" s="929"/>
      <c r="B298" s="932"/>
      <c r="C298" s="385" t="s">
        <v>823</v>
      </c>
      <c r="D298" s="238" t="s">
        <v>387</v>
      </c>
      <c r="E298" s="480" t="s">
        <v>506</v>
      </c>
      <c r="F298" s="481" t="s">
        <v>801</v>
      </c>
    </row>
    <row r="299" spans="1:6" s="45" customFormat="1" ht="27" x14ac:dyDescent="0.15">
      <c r="A299" s="930"/>
      <c r="B299" s="933"/>
      <c r="C299" s="397" t="s">
        <v>824</v>
      </c>
      <c r="D299" s="238" t="s">
        <v>387</v>
      </c>
      <c r="E299" s="484" t="s">
        <v>506</v>
      </c>
      <c r="F299" s="483" t="s">
        <v>567</v>
      </c>
    </row>
    <row r="300" spans="1:6" s="45" customFormat="1" ht="54" x14ac:dyDescent="0.15">
      <c r="A300" s="928" t="s">
        <v>587</v>
      </c>
      <c r="B300" s="931" t="s">
        <v>863</v>
      </c>
      <c r="C300" s="382" t="s">
        <v>864</v>
      </c>
      <c r="D300" s="341" t="s">
        <v>387</v>
      </c>
      <c r="E300" s="478" t="s">
        <v>524</v>
      </c>
      <c r="F300" s="479" t="s">
        <v>831</v>
      </c>
    </row>
    <row r="301" spans="1:6" s="45" customFormat="1" x14ac:dyDescent="0.15">
      <c r="A301" s="929"/>
      <c r="B301" s="932"/>
      <c r="C301" s="389" t="s">
        <v>815</v>
      </c>
      <c r="D301" s="345" t="s">
        <v>387</v>
      </c>
      <c r="E301" s="480" t="s">
        <v>506</v>
      </c>
      <c r="F301" s="481"/>
    </row>
    <row r="302" spans="1:6" s="45" customFormat="1" x14ac:dyDescent="0.15">
      <c r="A302" s="929"/>
      <c r="B302" s="932"/>
      <c r="C302" s="385" t="s">
        <v>816</v>
      </c>
      <c r="D302" s="238" t="s">
        <v>387</v>
      </c>
      <c r="E302" s="480" t="s">
        <v>506</v>
      </c>
      <c r="F302" s="481"/>
    </row>
    <row r="303" spans="1:6" s="45" customFormat="1" ht="81" x14ac:dyDescent="0.15">
      <c r="A303" s="929"/>
      <c r="B303" s="932"/>
      <c r="C303" s="385" t="s">
        <v>849</v>
      </c>
      <c r="D303" s="238" t="s">
        <v>387</v>
      </c>
      <c r="E303" s="480" t="s">
        <v>506</v>
      </c>
      <c r="F303" s="481" t="s">
        <v>786</v>
      </c>
    </row>
    <row r="304" spans="1:6" s="45" customFormat="1" x14ac:dyDescent="0.15">
      <c r="A304" s="929"/>
      <c r="B304" s="932"/>
      <c r="C304" s="385" t="s">
        <v>850</v>
      </c>
      <c r="D304" s="238" t="s">
        <v>387</v>
      </c>
      <c r="E304" s="480" t="s">
        <v>506</v>
      </c>
      <c r="F304" s="481"/>
    </row>
    <row r="305" spans="1:6" s="45" customFormat="1" x14ac:dyDescent="0.15">
      <c r="A305" s="929"/>
      <c r="B305" s="932"/>
      <c r="C305" s="385" t="s">
        <v>851</v>
      </c>
      <c r="D305" s="238" t="s">
        <v>387</v>
      </c>
      <c r="E305" s="480" t="s">
        <v>564</v>
      </c>
      <c r="F305" s="482"/>
    </row>
    <row r="306" spans="1:6" s="45" customFormat="1" x14ac:dyDescent="0.15">
      <c r="A306" s="929"/>
      <c r="B306" s="932"/>
      <c r="C306" s="385" t="s">
        <v>852</v>
      </c>
      <c r="D306" s="238" t="s">
        <v>387</v>
      </c>
      <c r="E306" s="480" t="s">
        <v>565</v>
      </c>
      <c r="F306" s="482"/>
    </row>
    <row r="307" spans="1:6" s="45" customFormat="1" ht="27" x14ac:dyDescent="0.15">
      <c r="A307" s="929"/>
      <c r="B307" s="932"/>
      <c r="C307" s="384" t="s">
        <v>853</v>
      </c>
      <c r="D307" s="349" t="s">
        <v>387</v>
      </c>
      <c r="E307" s="480" t="s">
        <v>506</v>
      </c>
      <c r="F307" s="481" t="s">
        <v>826</v>
      </c>
    </row>
    <row r="308" spans="1:6" s="45" customFormat="1" x14ac:dyDescent="0.15">
      <c r="A308" s="929"/>
      <c r="B308" s="932"/>
      <c r="C308" s="389" t="s">
        <v>865</v>
      </c>
      <c r="D308" s="345"/>
      <c r="E308" s="480"/>
      <c r="F308" s="482"/>
    </row>
    <row r="309" spans="1:6" s="45" customFormat="1" ht="27" x14ac:dyDescent="0.15">
      <c r="A309" s="929"/>
      <c r="B309" s="932"/>
      <c r="C309" s="385" t="s">
        <v>823</v>
      </c>
      <c r="D309" s="238" t="s">
        <v>387</v>
      </c>
      <c r="E309" s="480" t="s">
        <v>506</v>
      </c>
      <c r="F309" s="481" t="s">
        <v>801</v>
      </c>
    </row>
    <row r="310" spans="1:6" s="45" customFormat="1" ht="27" x14ac:dyDescent="0.15">
      <c r="A310" s="930"/>
      <c r="B310" s="933"/>
      <c r="C310" s="397" t="s">
        <v>824</v>
      </c>
      <c r="D310" s="238" t="s">
        <v>387</v>
      </c>
      <c r="E310" s="484" t="s">
        <v>506</v>
      </c>
      <c r="F310" s="483" t="s">
        <v>567</v>
      </c>
    </row>
    <row r="311" spans="1:6" s="45" customFormat="1" ht="54" x14ac:dyDescent="0.15">
      <c r="A311" s="928" t="s">
        <v>587</v>
      </c>
      <c r="B311" s="931" t="s">
        <v>866</v>
      </c>
      <c r="C311" s="382" t="s">
        <v>867</v>
      </c>
      <c r="D311" s="341" t="s">
        <v>387</v>
      </c>
      <c r="E311" s="478" t="s">
        <v>524</v>
      </c>
      <c r="F311" s="479" t="s">
        <v>831</v>
      </c>
    </row>
    <row r="312" spans="1:6" s="45" customFormat="1" x14ac:dyDescent="0.15">
      <c r="A312" s="929"/>
      <c r="B312" s="932"/>
      <c r="C312" s="389" t="s">
        <v>815</v>
      </c>
      <c r="D312" s="345" t="s">
        <v>387</v>
      </c>
      <c r="E312" s="480" t="s">
        <v>506</v>
      </c>
      <c r="F312" s="481"/>
    </row>
    <row r="313" spans="1:6" s="45" customFormat="1" x14ac:dyDescent="0.15">
      <c r="A313" s="929"/>
      <c r="B313" s="932"/>
      <c r="C313" s="385" t="s">
        <v>816</v>
      </c>
      <c r="D313" s="238" t="s">
        <v>387</v>
      </c>
      <c r="E313" s="480" t="s">
        <v>506</v>
      </c>
      <c r="F313" s="481"/>
    </row>
    <row r="314" spans="1:6" s="45" customFormat="1" ht="81" x14ac:dyDescent="0.15">
      <c r="A314" s="929"/>
      <c r="B314" s="932"/>
      <c r="C314" s="385" t="s">
        <v>849</v>
      </c>
      <c r="D314" s="238" t="s">
        <v>387</v>
      </c>
      <c r="E314" s="480" t="s">
        <v>506</v>
      </c>
      <c r="F314" s="481" t="s">
        <v>786</v>
      </c>
    </row>
    <row r="315" spans="1:6" s="45" customFormat="1" x14ac:dyDescent="0.15">
      <c r="A315" s="929"/>
      <c r="B315" s="932"/>
      <c r="C315" s="385" t="s">
        <v>850</v>
      </c>
      <c r="D315" s="238" t="s">
        <v>387</v>
      </c>
      <c r="E315" s="480" t="s">
        <v>506</v>
      </c>
      <c r="F315" s="481"/>
    </row>
    <row r="316" spans="1:6" s="45" customFormat="1" x14ac:dyDescent="0.15">
      <c r="A316" s="929"/>
      <c r="B316" s="932"/>
      <c r="C316" s="385" t="s">
        <v>851</v>
      </c>
      <c r="D316" s="238" t="s">
        <v>387</v>
      </c>
      <c r="E316" s="480" t="s">
        <v>564</v>
      </c>
      <c r="F316" s="482"/>
    </row>
    <row r="317" spans="1:6" s="45" customFormat="1" x14ac:dyDescent="0.15">
      <c r="A317" s="929"/>
      <c r="B317" s="932"/>
      <c r="C317" s="385" t="s">
        <v>852</v>
      </c>
      <c r="D317" s="238" t="s">
        <v>387</v>
      </c>
      <c r="E317" s="480" t="s">
        <v>565</v>
      </c>
      <c r="F317" s="482"/>
    </row>
    <row r="318" spans="1:6" s="45" customFormat="1" ht="27" x14ac:dyDescent="0.15">
      <c r="A318" s="929"/>
      <c r="B318" s="932"/>
      <c r="C318" s="384" t="s">
        <v>853</v>
      </c>
      <c r="D318" s="349" t="s">
        <v>387</v>
      </c>
      <c r="E318" s="480" t="s">
        <v>506</v>
      </c>
      <c r="F318" s="481" t="s">
        <v>826</v>
      </c>
    </row>
    <row r="319" spans="1:6" s="45" customFormat="1" x14ac:dyDescent="0.15">
      <c r="A319" s="929"/>
      <c r="B319" s="932"/>
      <c r="C319" s="389" t="s">
        <v>865</v>
      </c>
      <c r="D319" s="345"/>
      <c r="E319" s="480"/>
      <c r="F319" s="482"/>
    </row>
    <row r="320" spans="1:6" s="45" customFormat="1" ht="27" x14ac:dyDescent="0.15">
      <c r="A320" s="929"/>
      <c r="B320" s="932"/>
      <c r="C320" s="385" t="s">
        <v>823</v>
      </c>
      <c r="D320" s="238" t="s">
        <v>387</v>
      </c>
      <c r="E320" s="480" t="s">
        <v>506</v>
      </c>
      <c r="F320" s="481" t="s">
        <v>801</v>
      </c>
    </row>
    <row r="321" spans="1:6" s="45" customFormat="1" ht="27" x14ac:dyDescent="0.15">
      <c r="A321" s="930"/>
      <c r="B321" s="933"/>
      <c r="C321" s="397" t="s">
        <v>824</v>
      </c>
      <c r="D321" s="536" t="s">
        <v>387</v>
      </c>
      <c r="E321" s="484" t="s">
        <v>506</v>
      </c>
      <c r="F321" s="483" t="s">
        <v>567</v>
      </c>
    </row>
  </sheetData>
  <mergeCells count="85">
    <mergeCell ref="A311:A321"/>
    <mergeCell ref="B311:B321"/>
    <mergeCell ref="A300:A310"/>
    <mergeCell ref="B300:B310"/>
    <mergeCell ref="A287:A299"/>
    <mergeCell ref="B287:B299"/>
    <mergeCell ref="A276:A286"/>
    <mergeCell ref="B276:B286"/>
    <mergeCell ref="A262:A275"/>
    <mergeCell ref="B262:B275"/>
    <mergeCell ref="A249:A261"/>
    <mergeCell ref="B249:B261"/>
    <mergeCell ref="A237:A248"/>
    <mergeCell ref="B237:B248"/>
    <mergeCell ref="A223:A236"/>
    <mergeCell ref="B223:B236"/>
    <mergeCell ref="A210:A222"/>
    <mergeCell ref="B210:B222"/>
    <mergeCell ref="A196:A209"/>
    <mergeCell ref="B196:B209"/>
    <mergeCell ref="A183:A195"/>
    <mergeCell ref="B183:B195"/>
    <mergeCell ref="A169:A182"/>
    <mergeCell ref="B169:B182"/>
    <mergeCell ref="A117:A128"/>
    <mergeCell ref="B117:B128"/>
    <mergeCell ref="A103:A116"/>
    <mergeCell ref="B103:B116"/>
    <mergeCell ref="A155:A168"/>
    <mergeCell ref="B155:B168"/>
    <mergeCell ref="A140:A154"/>
    <mergeCell ref="B140:B154"/>
    <mergeCell ref="A129:A139"/>
    <mergeCell ref="B129:B139"/>
    <mergeCell ref="A67:A74"/>
    <mergeCell ref="B67:B74"/>
    <mergeCell ref="A75:A86"/>
    <mergeCell ref="B75:B86"/>
    <mergeCell ref="A88:A102"/>
    <mergeCell ref="B88:B102"/>
    <mergeCell ref="A55:A58"/>
    <mergeCell ref="B55:B58"/>
    <mergeCell ref="A59:A62"/>
    <mergeCell ref="B59:B62"/>
    <mergeCell ref="A63:A66"/>
    <mergeCell ref="B63:B66"/>
    <mergeCell ref="A46:A48"/>
    <mergeCell ref="B46:B48"/>
    <mergeCell ref="A44:A45"/>
    <mergeCell ref="B44:B45"/>
    <mergeCell ref="A53:A54"/>
    <mergeCell ref="B53:B54"/>
    <mergeCell ref="A49:A52"/>
    <mergeCell ref="B49:B52"/>
    <mergeCell ref="A21:A24"/>
    <mergeCell ref="B21:B24"/>
    <mergeCell ref="A25:A26"/>
    <mergeCell ref="B25:B26"/>
    <mergeCell ref="A38:A43"/>
    <mergeCell ref="B38:B43"/>
    <mergeCell ref="A32:A37"/>
    <mergeCell ref="B32:B37"/>
    <mergeCell ref="A27:A31"/>
    <mergeCell ref="B27:B31"/>
    <mergeCell ref="F119:F122"/>
    <mergeCell ref="F129:F130"/>
    <mergeCell ref="F131:F134"/>
    <mergeCell ref="A1:F1"/>
    <mergeCell ref="A2:F2"/>
    <mergeCell ref="D4:E4"/>
    <mergeCell ref="F11:F12"/>
    <mergeCell ref="F50:F52"/>
    <mergeCell ref="A11:A12"/>
    <mergeCell ref="B11:B12"/>
    <mergeCell ref="A7:A10"/>
    <mergeCell ref="B7:B10"/>
    <mergeCell ref="A16:A18"/>
    <mergeCell ref="B16:B18"/>
    <mergeCell ref="A13:A15"/>
    <mergeCell ref="B13:B15"/>
    <mergeCell ref="F56:F58"/>
    <mergeCell ref="F90:F92"/>
    <mergeCell ref="F103:F104"/>
    <mergeCell ref="F105:F107"/>
    <mergeCell ref="F117:F118"/>
  </mergeCells>
  <phoneticPr fontId="5"/>
  <pageMargins left="0.70866141732283472" right="0.70866141732283472" top="0.74803149606299213" bottom="0.74803149606299213" header="0.31496062992125984" footer="0.31496062992125984"/>
  <pageSetup paperSize="9" scale="99" fitToHeight="0" orientation="landscape" r:id="rId1"/>
  <headerFooter>
    <oddFooter>&amp;R&amp;P／&amp;N</oddFooter>
  </headerFooter>
  <rowBreaks count="3" manualBreakCount="3">
    <brk id="43" max="5" man="1"/>
    <brk id="69" max="9" man="1"/>
    <brk id="7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BA9A6-718E-4EF6-B9FF-77B29C21CD6E}">
  <dimension ref="A1:P20"/>
  <sheetViews>
    <sheetView view="pageBreakPreview" zoomScaleNormal="85" zoomScaleSheetLayoutView="100" workbookViewId="0">
      <selection activeCell="G7" sqref="G7"/>
    </sheetView>
  </sheetViews>
  <sheetFormatPr defaultRowHeight="48" customHeight="1" x14ac:dyDescent="0.15"/>
  <cols>
    <col min="1" max="1" width="73.5" style="488" customWidth="1"/>
    <col min="2" max="2" width="9" style="487"/>
    <col min="3" max="16384" width="9" style="488"/>
  </cols>
  <sheetData>
    <row r="1" spans="1:16" ht="30.75" customHeight="1" x14ac:dyDescent="0.15">
      <c r="A1" s="486" t="s">
        <v>924</v>
      </c>
    </row>
    <row r="2" spans="1:16" ht="48" customHeight="1" x14ac:dyDescent="0.15">
      <c r="A2" s="489"/>
      <c r="B2" s="490"/>
      <c r="C2" s="490" t="s">
        <v>925</v>
      </c>
      <c r="D2" s="490" t="s">
        <v>926</v>
      </c>
      <c r="E2" s="490" t="s">
        <v>927</v>
      </c>
      <c r="F2" s="490" t="s">
        <v>928</v>
      </c>
      <c r="G2" s="490" t="s">
        <v>929</v>
      </c>
      <c r="H2" s="490" t="s">
        <v>930</v>
      </c>
      <c r="I2" s="490" t="s">
        <v>931</v>
      </c>
      <c r="J2" s="490" t="s">
        <v>932</v>
      </c>
      <c r="K2" s="490" t="s">
        <v>933</v>
      </c>
      <c r="L2" s="490" t="s">
        <v>934</v>
      </c>
      <c r="M2" s="490" t="s">
        <v>935</v>
      </c>
      <c r="N2" s="490" t="s">
        <v>936</v>
      </c>
      <c r="O2" s="490" t="s">
        <v>937</v>
      </c>
      <c r="P2" s="490" t="s">
        <v>938</v>
      </c>
    </row>
    <row r="3" spans="1:16" ht="39.950000000000003" customHeight="1" x14ac:dyDescent="0.15">
      <c r="A3" s="491" t="s">
        <v>939</v>
      </c>
      <c r="B3" s="490"/>
      <c r="C3" s="490" t="s">
        <v>940</v>
      </c>
      <c r="D3" s="490" t="s">
        <v>941</v>
      </c>
      <c r="E3" s="490" t="s">
        <v>940</v>
      </c>
      <c r="F3" s="490" t="s">
        <v>941</v>
      </c>
      <c r="G3" s="490" t="s">
        <v>941</v>
      </c>
      <c r="H3" s="490" t="s">
        <v>941</v>
      </c>
      <c r="I3" s="490" t="s">
        <v>942</v>
      </c>
      <c r="J3" s="490" t="s">
        <v>940</v>
      </c>
      <c r="K3" s="490" t="s">
        <v>942</v>
      </c>
      <c r="L3" s="490" t="s">
        <v>942</v>
      </c>
      <c r="M3" s="490" t="s">
        <v>941</v>
      </c>
      <c r="N3" s="490" t="s">
        <v>942</v>
      </c>
      <c r="O3" s="490" t="s">
        <v>942</v>
      </c>
      <c r="P3" s="489" t="s">
        <v>942</v>
      </c>
    </row>
    <row r="4" spans="1:16" ht="39.950000000000003" customHeight="1" x14ac:dyDescent="0.15">
      <c r="A4" s="491" t="s">
        <v>943</v>
      </c>
      <c r="B4" s="490"/>
      <c r="C4" s="490" t="s">
        <v>940</v>
      </c>
      <c r="D4" s="490" t="s">
        <v>940</v>
      </c>
      <c r="E4" s="490" t="s">
        <v>941</v>
      </c>
      <c r="F4" s="490" t="s">
        <v>941</v>
      </c>
      <c r="G4" s="490" t="s">
        <v>940</v>
      </c>
      <c r="H4" s="490" t="s">
        <v>941</v>
      </c>
      <c r="I4" s="490" t="s">
        <v>940</v>
      </c>
      <c r="J4" s="490" t="s">
        <v>944</v>
      </c>
      <c r="K4" s="490" t="s">
        <v>941</v>
      </c>
      <c r="L4" s="490" t="s">
        <v>940</v>
      </c>
      <c r="M4" s="490" t="s">
        <v>944</v>
      </c>
      <c r="N4" s="490" t="s">
        <v>941</v>
      </c>
      <c r="O4" s="490" t="s">
        <v>944</v>
      </c>
      <c r="P4" s="489" t="s">
        <v>944</v>
      </c>
    </row>
    <row r="5" spans="1:16" ht="39.950000000000003" customHeight="1" x14ac:dyDescent="0.15">
      <c r="A5" s="491" t="s">
        <v>945</v>
      </c>
      <c r="B5" s="490"/>
      <c r="C5" s="490" t="s">
        <v>944</v>
      </c>
      <c r="D5" s="490" t="s">
        <v>946</v>
      </c>
      <c r="E5" s="490" t="s">
        <v>944</v>
      </c>
      <c r="F5" s="490" t="s">
        <v>946</v>
      </c>
      <c r="G5" s="490" t="s">
        <v>944</v>
      </c>
      <c r="H5" s="490" t="s">
        <v>944</v>
      </c>
      <c r="I5" s="490" t="s">
        <v>946</v>
      </c>
      <c r="J5" s="490" t="s">
        <v>944</v>
      </c>
      <c r="K5" s="490" t="s">
        <v>946</v>
      </c>
      <c r="L5" s="490" t="s">
        <v>944</v>
      </c>
      <c r="M5" s="490" t="s">
        <v>944</v>
      </c>
      <c r="N5" s="490" t="s">
        <v>944</v>
      </c>
      <c r="O5" s="490" t="s">
        <v>946</v>
      </c>
      <c r="P5" s="489" t="s">
        <v>944</v>
      </c>
    </row>
    <row r="6" spans="1:16" ht="39.950000000000003" customHeight="1" x14ac:dyDescent="0.15">
      <c r="A6" s="492" t="s">
        <v>947</v>
      </c>
      <c r="B6" s="490" t="s">
        <v>925</v>
      </c>
      <c r="C6" s="489" t="s">
        <v>948</v>
      </c>
      <c r="D6" s="489" t="s">
        <v>948</v>
      </c>
      <c r="E6" s="489" t="s">
        <v>948</v>
      </c>
      <c r="F6" s="489" t="s">
        <v>948</v>
      </c>
      <c r="G6" s="489" t="s">
        <v>948</v>
      </c>
      <c r="H6" s="489" t="s">
        <v>948</v>
      </c>
      <c r="I6" s="489" t="s">
        <v>948</v>
      </c>
      <c r="J6" s="489" t="s">
        <v>948</v>
      </c>
      <c r="K6" s="489" t="s">
        <v>948</v>
      </c>
      <c r="L6" s="489" t="s">
        <v>948</v>
      </c>
      <c r="M6" s="489" t="s">
        <v>948</v>
      </c>
      <c r="N6" s="489" t="s">
        <v>948</v>
      </c>
      <c r="O6" s="489" t="s">
        <v>948</v>
      </c>
      <c r="P6" s="489" t="s">
        <v>948</v>
      </c>
    </row>
    <row r="7" spans="1:16" ht="54" customHeight="1" x14ac:dyDescent="0.15">
      <c r="A7" s="492" t="s">
        <v>949</v>
      </c>
      <c r="B7" s="490" t="s">
        <v>950</v>
      </c>
      <c r="C7" s="493"/>
      <c r="D7" s="493"/>
      <c r="E7" s="493"/>
      <c r="F7" s="493"/>
      <c r="G7" s="493"/>
      <c r="H7" s="493"/>
      <c r="I7" s="493"/>
      <c r="J7" s="493"/>
      <c r="K7" s="493"/>
      <c r="L7" s="493"/>
      <c r="M7" s="493"/>
      <c r="N7" s="493"/>
      <c r="O7" s="493"/>
      <c r="P7" s="493"/>
    </row>
    <row r="8" spans="1:16" ht="82.5" customHeight="1" x14ac:dyDescent="0.15">
      <c r="A8" s="492" t="s">
        <v>951</v>
      </c>
      <c r="B8" s="490" t="s">
        <v>952</v>
      </c>
      <c r="C8" s="489" t="s">
        <v>948</v>
      </c>
      <c r="D8" s="489" t="s">
        <v>948</v>
      </c>
      <c r="E8" s="489" t="s">
        <v>948</v>
      </c>
      <c r="F8" s="489" t="s">
        <v>948</v>
      </c>
      <c r="G8" s="489" t="s">
        <v>948</v>
      </c>
      <c r="H8" s="489" t="s">
        <v>948</v>
      </c>
      <c r="I8" s="489" t="s">
        <v>948</v>
      </c>
      <c r="J8" s="493"/>
      <c r="K8" s="489" t="s">
        <v>948</v>
      </c>
      <c r="L8" s="489" t="s">
        <v>948</v>
      </c>
      <c r="M8" s="493"/>
      <c r="N8" s="489" t="s">
        <v>948</v>
      </c>
      <c r="O8" s="493"/>
      <c r="P8" s="493"/>
    </row>
    <row r="9" spans="1:16" ht="39.950000000000003" customHeight="1" x14ac:dyDescent="0.15">
      <c r="A9" s="492" t="s">
        <v>953</v>
      </c>
      <c r="B9" s="490" t="s">
        <v>954</v>
      </c>
      <c r="C9" s="489" t="s">
        <v>948</v>
      </c>
      <c r="D9" s="489" t="s">
        <v>948</v>
      </c>
      <c r="E9" s="489" t="s">
        <v>948</v>
      </c>
      <c r="F9" s="489" t="s">
        <v>948</v>
      </c>
      <c r="G9" s="489" t="s">
        <v>948</v>
      </c>
      <c r="H9" s="489" t="s">
        <v>948</v>
      </c>
      <c r="I9" s="489" t="s">
        <v>948</v>
      </c>
      <c r="J9" s="489" t="s">
        <v>948</v>
      </c>
      <c r="K9" s="489" t="s">
        <v>948</v>
      </c>
      <c r="L9" s="489" t="s">
        <v>948</v>
      </c>
      <c r="M9" s="489" t="s">
        <v>948</v>
      </c>
      <c r="N9" s="489" t="s">
        <v>948</v>
      </c>
      <c r="O9" s="489" t="s">
        <v>948</v>
      </c>
      <c r="P9" s="489" t="s">
        <v>948</v>
      </c>
    </row>
    <row r="10" spans="1:16" ht="39.950000000000003" customHeight="1" x14ac:dyDescent="0.15">
      <c r="A10" s="492" t="s">
        <v>955</v>
      </c>
      <c r="B10" s="490" t="s">
        <v>956</v>
      </c>
      <c r="C10" s="489" t="s">
        <v>948</v>
      </c>
      <c r="D10" s="489" t="s">
        <v>948</v>
      </c>
      <c r="E10" s="489" t="s">
        <v>948</v>
      </c>
      <c r="F10" s="489" t="s">
        <v>948</v>
      </c>
      <c r="G10" s="489" t="s">
        <v>948</v>
      </c>
      <c r="H10" s="489" t="s">
        <v>948</v>
      </c>
      <c r="I10" s="489" t="s">
        <v>948</v>
      </c>
      <c r="J10" s="489" t="s">
        <v>948</v>
      </c>
      <c r="K10" s="489" t="s">
        <v>948</v>
      </c>
      <c r="L10" s="489" t="s">
        <v>948</v>
      </c>
      <c r="M10" s="489" t="s">
        <v>948</v>
      </c>
      <c r="N10" s="489" t="s">
        <v>948</v>
      </c>
      <c r="O10" s="489" t="s">
        <v>948</v>
      </c>
      <c r="P10" s="489" t="s">
        <v>948</v>
      </c>
    </row>
    <row r="11" spans="1:16" ht="39.950000000000003" customHeight="1" x14ac:dyDescent="0.15">
      <c r="A11" s="492" t="s">
        <v>957</v>
      </c>
      <c r="B11" s="490" t="s">
        <v>958</v>
      </c>
      <c r="C11" s="489" t="s">
        <v>948</v>
      </c>
      <c r="D11" s="489" t="s">
        <v>948</v>
      </c>
      <c r="E11" s="489" t="s">
        <v>948</v>
      </c>
      <c r="F11" s="489" t="s">
        <v>948</v>
      </c>
      <c r="G11" s="489" t="s">
        <v>948</v>
      </c>
      <c r="H11" s="489" t="s">
        <v>948</v>
      </c>
      <c r="I11" s="489" t="s">
        <v>948</v>
      </c>
      <c r="J11" s="489" t="s">
        <v>948</v>
      </c>
      <c r="K11" s="489" t="s">
        <v>948</v>
      </c>
      <c r="L11" s="489" t="s">
        <v>948</v>
      </c>
      <c r="M11" s="489" t="s">
        <v>948</v>
      </c>
      <c r="N11" s="489" t="s">
        <v>948</v>
      </c>
      <c r="O11" s="489" t="s">
        <v>948</v>
      </c>
      <c r="P11" s="489" t="s">
        <v>948</v>
      </c>
    </row>
    <row r="12" spans="1:16" ht="39.950000000000003" customHeight="1" x14ac:dyDescent="0.15">
      <c r="A12" s="492" t="s">
        <v>959</v>
      </c>
      <c r="B12" s="490" t="s">
        <v>960</v>
      </c>
      <c r="C12" s="489" t="s">
        <v>948</v>
      </c>
      <c r="D12" s="489" t="s">
        <v>948</v>
      </c>
      <c r="E12" s="489" t="s">
        <v>948</v>
      </c>
      <c r="F12" s="489" t="s">
        <v>948</v>
      </c>
      <c r="G12" s="489" t="s">
        <v>948</v>
      </c>
      <c r="H12" s="489" t="s">
        <v>948</v>
      </c>
      <c r="I12" s="489" t="s">
        <v>948</v>
      </c>
      <c r="J12" s="489" t="s">
        <v>948</v>
      </c>
      <c r="K12" s="489" t="s">
        <v>948</v>
      </c>
      <c r="L12" s="489" t="s">
        <v>948</v>
      </c>
      <c r="M12" s="489" t="s">
        <v>948</v>
      </c>
      <c r="N12" s="489" t="s">
        <v>948</v>
      </c>
      <c r="O12" s="489" t="s">
        <v>948</v>
      </c>
      <c r="P12" s="489" t="s">
        <v>948</v>
      </c>
    </row>
    <row r="13" spans="1:16" ht="39.950000000000003" customHeight="1" x14ac:dyDescent="0.15">
      <c r="A13" s="492" t="s">
        <v>961</v>
      </c>
      <c r="B13" s="490" t="s">
        <v>962</v>
      </c>
      <c r="C13" s="489" t="s">
        <v>948</v>
      </c>
      <c r="D13" s="489" t="s">
        <v>948</v>
      </c>
      <c r="E13" s="489" t="s">
        <v>948</v>
      </c>
      <c r="F13" s="489" t="s">
        <v>948</v>
      </c>
      <c r="G13" s="489" t="s">
        <v>948</v>
      </c>
      <c r="H13" s="489" t="s">
        <v>948</v>
      </c>
      <c r="I13" s="489" t="s">
        <v>948</v>
      </c>
      <c r="J13" s="489" t="s">
        <v>948</v>
      </c>
      <c r="K13" s="489" t="s">
        <v>948</v>
      </c>
      <c r="L13" s="489" t="s">
        <v>948</v>
      </c>
      <c r="M13" s="489" t="s">
        <v>948</v>
      </c>
      <c r="N13" s="489" t="s">
        <v>948</v>
      </c>
      <c r="O13" s="489" t="s">
        <v>948</v>
      </c>
      <c r="P13" s="489" t="s">
        <v>948</v>
      </c>
    </row>
    <row r="14" spans="1:16" ht="39.950000000000003" customHeight="1" x14ac:dyDescent="0.15">
      <c r="A14" s="492" t="s">
        <v>963</v>
      </c>
      <c r="B14" s="494" t="s">
        <v>964</v>
      </c>
      <c r="C14" s="495"/>
      <c r="D14" s="495"/>
      <c r="E14" s="495"/>
      <c r="F14" s="495"/>
      <c r="G14" s="495"/>
      <c r="H14" s="495"/>
      <c r="I14" s="495"/>
      <c r="J14" s="495"/>
      <c r="K14" s="495"/>
      <c r="L14" s="495"/>
      <c r="M14" s="495"/>
      <c r="N14" s="495"/>
      <c r="O14" s="495"/>
      <c r="P14" s="496"/>
    </row>
    <row r="15" spans="1:16" ht="39.950000000000003" customHeight="1" x14ac:dyDescent="0.15">
      <c r="A15" s="492" t="s">
        <v>823</v>
      </c>
      <c r="B15" s="490" t="s">
        <v>965</v>
      </c>
      <c r="C15" s="489" t="s">
        <v>948</v>
      </c>
      <c r="D15" s="489" t="s">
        <v>948</v>
      </c>
      <c r="E15" s="489" t="s">
        <v>948</v>
      </c>
      <c r="F15" s="489" t="s">
        <v>948</v>
      </c>
      <c r="G15" s="489" t="s">
        <v>948</v>
      </c>
      <c r="H15" s="489" t="s">
        <v>948</v>
      </c>
      <c r="I15" s="972" t="s">
        <v>966</v>
      </c>
      <c r="J15" s="489" t="s">
        <v>948</v>
      </c>
      <c r="K15" s="972" t="s">
        <v>966</v>
      </c>
      <c r="L15" s="972" t="s">
        <v>966</v>
      </c>
      <c r="M15" s="489" t="s">
        <v>948</v>
      </c>
      <c r="N15" s="972" t="s">
        <v>966</v>
      </c>
      <c r="O15" s="972" t="s">
        <v>966</v>
      </c>
      <c r="P15" s="972" t="s">
        <v>966</v>
      </c>
    </row>
    <row r="16" spans="1:16" ht="39.950000000000003" customHeight="1" x14ac:dyDescent="0.15">
      <c r="A16" s="492" t="s">
        <v>824</v>
      </c>
      <c r="B16" s="490" t="s">
        <v>967</v>
      </c>
      <c r="C16" s="489" t="s">
        <v>948</v>
      </c>
      <c r="D16" s="489" t="s">
        <v>948</v>
      </c>
      <c r="E16" s="489" t="s">
        <v>948</v>
      </c>
      <c r="F16" s="489" t="s">
        <v>948</v>
      </c>
      <c r="G16" s="489" t="s">
        <v>948</v>
      </c>
      <c r="H16" s="489" t="s">
        <v>948</v>
      </c>
      <c r="I16" s="973"/>
      <c r="J16" s="489" t="s">
        <v>948</v>
      </c>
      <c r="K16" s="973"/>
      <c r="L16" s="973"/>
      <c r="M16" s="489" t="s">
        <v>948</v>
      </c>
      <c r="N16" s="973"/>
      <c r="O16" s="973"/>
      <c r="P16" s="973"/>
    </row>
    <row r="17" spans="1:16" ht="39.950000000000003" customHeight="1" x14ac:dyDescent="0.15">
      <c r="A17" s="492" t="s">
        <v>800</v>
      </c>
      <c r="B17" s="490" t="s">
        <v>968</v>
      </c>
      <c r="C17" s="489" t="s">
        <v>948</v>
      </c>
      <c r="D17" s="493"/>
      <c r="E17" s="489" t="s">
        <v>948</v>
      </c>
      <c r="F17" s="493"/>
      <c r="G17" s="493"/>
      <c r="H17" s="493"/>
      <c r="I17" s="493"/>
      <c r="J17" s="489" t="s">
        <v>948</v>
      </c>
      <c r="K17" s="493"/>
      <c r="L17" s="493"/>
      <c r="M17" s="493"/>
      <c r="N17" s="493"/>
      <c r="O17" s="493"/>
      <c r="P17" s="493"/>
    </row>
    <row r="18" spans="1:16" ht="39.950000000000003" customHeight="1" x14ac:dyDescent="0.15">
      <c r="A18" s="492" t="s">
        <v>969</v>
      </c>
      <c r="B18" s="490" t="s">
        <v>970</v>
      </c>
      <c r="C18" s="489" t="s">
        <v>948</v>
      </c>
      <c r="D18" s="489" t="s">
        <v>948</v>
      </c>
      <c r="E18" s="489" t="s">
        <v>948</v>
      </c>
      <c r="F18" s="489" t="s">
        <v>948</v>
      </c>
      <c r="G18" s="489" t="s">
        <v>948</v>
      </c>
      <c r="H18" s="489" t="s">
        <v>948</v>
      </c>
      <c r="I18" s="489" t="s">
        <v>948</v>
      </c>
      <c r="J18" s="489" t="s">
        <v>948</v>
      </c>
      <c r="K18" s="489" t="s">
        <v>948</v>
      </c>
      <c r="L18" s="489" t="s">
        <v>948</v>
      </c>
      <c r="M18" s="489" t="s">
        <v>948</v>
      </c>
      <c r="N18" s="489" t="s">
        <v>948</v>
      </c>
      <c r="O18" s="489" t="s">
        <v>948</v>
      </c>
      <c r="P18" s="489" t="s">
        <v>948</v>
      </c>
    </row>
    <row r="19" spans="1:16" ht="39.950000000000003" customHeight="1" x14ac:dyDescent="0.15">
      <c r="A19" s="492" t="s">
        <v>971</v>
      </c>
      <c r="B19" s="490" t="s">
        <v>972</v>
      </c>
      <c r="C19" s="489" t="s">
        <v>948</v>
      </c>
      <c r="D19" s="489" t="s">
        <v>948</v>
      </c>
      <c r="E19" s="489" t="s">
        <v>948</v>
      </c>
      <c r="F19" s="489" t="s">
        <v>948</v>
      </c>
      <c r="G19" s="489" t="s">
        <v>948</v>
      </c>
      <c r="H19" s="489" t="s">
        <v>948</v>
      </c>
      <c r="I19" s="489" t="s">
        <v>948</v>
      </c>
      <c r="J19" s="493"/>
      <c r="K19" s="489" t="s">
        <v>948</v>
      </c>
      <c r="L19" s="489" t="s">
        <v>948</v>
      </c>
      <c r="M19" s="493"/>
      <c r="N19" s="489" t="s">
        <v>948</v>
      </c>
      <c r="O19" s="493"/>
      <c r="P19" s="493"/>
    </row>
    <row r="20" spans="1:16" ht="39.950000000000003" customHeight="1" x14ac:dyDescent="0.15">
      <c r="A20" s="492" t="s">
        <v>973</v>
      </c>
      <c r="B20" s="490" t="s">
        <v>974</v>
      </c>
      <c r="C20" s="489" t="s">
        <v>948</v>
      </c>
      <c r="D20" s="489" t="s">
        <v>948</v>
      </c>
      <c r="E20" s="493"/>
      <c r="F20" s="493"/>
      <c r="G20" s="489" t="s">
        <v>948</v>
      </c>
      <c r="H20" s="493"/>
      <c r="I20" s="489" t="s">
        <v>948</v>
      </c>
      <c r="J20" s="493"/>
      <c r="K20" s="493"/>
      <c r="L20" s="489" t="s">
        <v>948</v>
      </c>
      <c r="M20" s="493"/>
      <c r="N20" s="493"/>
      <c r="O20" s="493"/>
      <c r="P20" s="493"/>
    </row>
  </sheetData>
  <mergeCells count="6">
    <mergeCell ref="P15:P16"/>
    <mergeCell ref="I15:I16"/>
    <mergeCell ref="K15:K16"/>
    <mergeCell ref="L15:L16"/>
    <mergeCell ref="N15:N16"/>
    <mergeCell ref="O15:O16"/>
  </mergeCells>
  <phoneticPr fontId="5"/>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showGridLines="0" workbookViewId="0">
      <selection activeCell="J4" sqref="J4"/>
    </sheetView>
  </sheetViews>
  <sheetFormatPr defaultRowHeight="13.5" x14ac:dyDescent="0.15"/>
  <cols>
    <col min="1" max="1" width="14.875" style="45" customWidth="1"/>
    <col min="2" max="6" width="10.625" style="45" customWidth="1"/>
    <col min="7" max="7" width="12.625" style="45" customWidth="1"/>
    <col min="8" max="16384" width="9" style="45"/>
  </cols>
  <sheetData>
    <row r="1" spans="1:12" ht="43.5" customHeight="1" thickBot="1" x14ac:dyDescent="0.2">
      <c r="A1" s="186" t="s">
        <v>456</v>
      </c>
      <c r="L1" s="187" t="s">
        <v>457</v>
      </c>
    </row>
    <row r="2" spans="1:12" ht="75.75" customHeight="1" x14ac:dyDescent="0.15">
      <c r="A2" s="974" t="s">
        <v>458</v>
      </c>
      <c r="B2" s="188" t="s">
        <v>459</v>
      </c>
      <c r="C2" s="188" t="s">
        <v>460</v>
      </c>
      <c r="D2" s="188" t="s">
        <v>461</v>
      </c>
      <c r="E2" s="188" t="s">
        <v>462</v>
      </c>
      <c r="F2" s="188" t="s">
        <v>463</v>
      </c>
      <c r="G2" s="189" t="s">
        <v>464</v>
      </c>
      <c r="H2" s="190"/>
    </row>
    <row r="3" spans="1:12" ht="15.75" customHeight="1" x14ac:dyDescent="0.15">
      <c r="A3" s="975"/>
      <c r="B3" s="191" t="s">
        <v>465</v>
      </c>
      <c r="C3" s="191" t="s">
        <v>466</v>
      </c>
      <c r="D3" s="191" t="s">
        <v>467</v>
      </c>
      <c r="E3" s="191" t="s">
        <v>468</v>
      </c>
      <c r="F3" s="191" t="s">
        <v>469</v>
      </c>
      <c r="G3" s="192" t="s">
        <v>470</v>
      </c>
      <c r="H3" s="190"/>
    </row>
    <row r="4" spans="1:12" ht="24.75" customHeight="1" x14ac:dyDescent="0.15">
      <c r="A4" s="193" t="s">
        <v>471</v>
      </c>
      <c r="B4" s="194"/>
      <c r="C4" s="194"/>
      <c r="D4" s="195" t="e">
        <f>ROUNDDOWN(C4/B4,1)</f>
        <v>#DIV/0!</v>
      </c>
      <c r="E4" s="194"/>
      <c r="F4" s="195" t="e">
        <f>ROUNDDOWN(E4/B4,1)</f>
        <v>#DIV/0!</v>
      </c>
      <c r="G4" s="196" t="e">
        <f>ROUNDDOWN(F4/D4,3)</f>
        <v>#DIV/0!</v>
      </c>
    </row>
    <row r="5" spans="1:12" ht="24.75" customHeight="1" x14ac:dyDescent="0.15">
      <c r="A5" s="193" t="s">
        <v>472</v>
      </c>
      <c r="B5" s="194"/>
      <c r="C5" s="194"/>
      <c r="D5" s="195" t="e">
        <f t="shared" ref="D5:D14" si="0">ROUNDDOWN(C5/B5,1)</f>
        <v>#DIV/0!</v>
      </c>
      <c r="E5" s="194"/>
      <c r="F5" s="195" t="e">
        <f t="shared" ref="F5:F14" si="1">ROUNDDOWN(E5/B5,1)</f>
        <v>#DIV/0!</v>
      </c>
      <c r="G5" s="196" t="e">
        <f t="shared" ref="G5:G14" si="2">ROUNDDOWN(F5/D5,3)</f>
        <v>#DIV/0!</v>
      </c>
    </row>
    <row r="6" spans="1:12" ht="24.75" customHeight="1" x14ac:dyDescent="0.15">
      <c r="A6" s="193" t="s">
        <v>473</v>
      </c>
      <c r="B6" s="194"/>
      <c r="C6" s="194"/>
      <c r="D6" s="195" t="e">
        <f t="shared" si="0"/>
        <v>#DIV/0!</v>
      </c>
      <c r="E6" s="194"/>
      <c r="F6" s="195" t="e">
        <f t="shared" si="1"/>
        <v>#DIV/0!</v>
      </c>
      <c r="G6" s="196" t="e">
        <f t="shared" si="2"/>
        <v>#DIV/0!</v>
      </c>
    </row>
    <row r="7" spans="1:12" ht="24.75" customHeight="1" x14ac:dyDescent="0.15">
      <c r="A7" s="193" t="s">
        <v>474</v>
      </c>
      <c r="B7" s="194"/>
      <c r="C7" s="194"/>
      <c r="D7" s="195" t="e">
        <f t="shared" si="0"/>
        <v>#DIV/0!</v>
      </c>
      <c r="E7" s="194"/>
      <c r="F7" s="195" t="e">
        <f t="shared" si="1"/>
        <v>#DIV/0!</v>
      </c>
      <c r="G7" s="196" t="e">
        <f t="shared" si="2"/>
        <v>#DIV/0!</v>
      </c>
    </row>
    <row r="8" spans="1:12" ht="24.75" customHeight="1" x14ac:dyDescent="0.15">
      <c r="A8" s="193" t="s">
        <v>475</v>
      </c>
      <c r="B8" s="194"/>
      <c r="C8" s="194"/>
      <c r="D8" s="195" t="e">
        <f t="shared" si="0"/>
        <v>#DIV/0!</v>
      </c>
      <c r="E8" s="194"/>
      <c r="F8" s="195" t="e">
        <f t="shared" si="1"/>
        <v>#DIV/0!</v>
      </c>
      <c r="G8" s="196" t="e">
        <f t="shared" si="2"/>
        <v>#DIV/0!</v>
      </c>
    </row>
    <row r="9" spans="1:12" ht="24.75" customHeight="1" x14ac:dyDescent="0.15">
      <c r="A9" s="193" t="s">
        <v>476</v>
      </c>
      <c r="B9" s="194"/>
      <c r="C9" s="194"/>
      <c r="D9" s="195" t="e">
        <f t="shared" si="0"/>
        <v>#DIV/0!</v>
      </c>
      <c r="E9" s="194"/>
      <c r="F9" s="195" t="e">
        <f t="shared" si="1"/>
        <v>#DIV/0!</v>
      </c>
      <c r="G9" s="196" t="e">
        <f t="shared" si="2"/>
        <v>#DIV/0!</v>
      </c>
    </row>
    <row r="10" spans="1:12" ht="24.75" customHeight="1" x14ac:dyDescent="0.15">
      <c r="A10" s="193" t="s">
        <v>477</v>
      </c>
      <c r="B10" s="194"/>
      <c r="C10" s="194"/>
      <c r="D10" s="195" t="e">
        <f t="shared" si="0"/>
        <v>#DIV/0!</v>
      </c>
      <c r="E10" s="194"/>
      <c r="F10" s="195" t="e">
        <f t="shared" si="1"/>
        <v>#DIV/0!</v>
      </c>
      <c r="G10" s="196" t="e">
        <f t="shared" si="2"/>
        <v>#DIV/0!</v>
      </c>
    </row>
    <row r="11" spans="1:12" ht="24.75" customHeight="1" x14ac:dyDescent="0.15">
      <c r="A11" s="193" t="s">
        <v>478</v>
      </c>
      <c r="B11" s="194"/>
      <c r="C11" s="194"/>
      <c r="D11" s="195" t="e">
        <f t="shared" si="0"/>
        <v>#DIV/0!</v>
      </c>
      <c r="E11" s="194"/>
      <c r="F11" s="195" t="e">
        <f t="shared" si="1"/>
        <v>#DIV/0!</v>
      </c>
      <c r="G11" s="196" t="e">
        <f t="shared" si="2"/>
        <v>#DIV/0!</v>
      </c>
    </row>
    <row r="12" spans="1:12" ht="24.75" customHeight="1" x14ac:dyDescent="0.15">
      <c r="A12" s="193" t="s">
        <v>479</v>
      </c>
      <c r="B12" s="194"/>
      <c r="C12" s="194"/>
      <c r="D12" s="195" t="e">
        <f t="shared" si="0"/>
        <v>#DIV/0!</v>
      </c>
      <c r="E12" s="194"/>
      <c r="F12" s="195" t="e">
        <f t="shared" si="1"/>
        <v>#DIV/0!</v>
      </c>
      <c r="G12" s="196" t="e">
        <f t="shared" si="2"/>
        <v>#DIV/0!</v>
      </c>
    </row>
    <row r="13" spans="1:12" ht="24.75" customHeight="1" x14ac:dyDescent="0.15">
      <c r="A13" s="193" t="s">
        <v>480</v>
      </c>
      <c r="B13" s="194"/>
      <c r="C13" s="194"/>
      <c r="D13" s="195" t="e">
        <f t="shared" si="0"/>
        <v>#DIV/0!</v>
      </c>
      <c r="E13" s="194"/>
      <c r="F13" s="195" t="e">
        <f t="shared" si="1"/>
        <v>#DIV/0!</v>
      </c>
      <c r="G13" s="196" t="e">
        <f t="shared" si="2"/>
        <v>#DIV/0!</v>
      </c>
    </row>
    <row r="14" spans="1:12" ht="24.75" customHeight="1" thickBot="1" x14ac:dyDescent="0.2">
      <c r="A14" s="197" t="s">
        <v>481</v>
      </c>
      <c r="B14" s="198"/>
      <c r="C14" s="198"/>
      <c r="D14" s="199" t="e">
        <f t="shared" si="0"/>
        <v>#DIV/0!</v>
      </c>
      <c r="E14" s="198"/>
      <c r="F14" s="199" t="e">
        <f t="shared" si="1"/>
        <v>#DIV/0!</v>
      </c>
      <c r="G14" s="200" t="e">
        <f t="shared" si="2"/>
        <v>#DIV/0!</v>
      </c>
    </row>
    <row r="15" spans="1:12" ht="24.75" customHeight="1" thickTop="1" thickBot="1" x14ac:dyDescent="0.2">
      <c r="A15" s="201" t="s">
        <v>482</v>
      </c>
      <c r="B15" s="202" t="s">
        <v>483</v>
      </c>
      <c r="C15" s="202" t="s">
        <v>483</v>
      </c>
      <c r="D15" s="203" t="e">
        <f>ROUNDDOWN(SUM(D4:D14)/11,1)</f>
        <v>#DIV/0!</v>
      </c>
      <c r="E15" s="202"/>
      <c r="F15" s="203" t="e">
        <f>ROUNDDOWN(SUM(F4:F14)/11,1)</f>
        <v>#DIV/0!</v>
      </c>
      <c r="G15" s="204" t="e">
        <f>ROUNDDOWN(SUM(G4:G14)/11,3)</f>
        <v>#DIV/0!</v>
      </c>
      <c r="H15" s="205" t="s">
        <v>484</v>
      </c>
    </row>
    <row r="16" spans="1:12" ht="24.75" customHeight="1" x14ac:dyDescent="0.15">
      <c r="A16" s="206"/>
      <c r="B16" s="206"/>
      <c r="C16" s="206"/>
      <c r="D16" s="206"/>
      <c r="E16" s="206"/>
      <c r="F16" s="206"/>
      <c r="G16" s="207"/>
      <c r="H16" s="205"/>
    </row>
    <row r="17" spans="1:1" ht="22.5" customHeight="1" x14ac:dyDescent="0.15">
      <c r="A17" s="208" t="s">
        <v>485</v>
      </c>
    </row>
    <row r="18" spans="1:1" ht="22.5" customHeight="1" x14ac:dyDescent="0.15">
      <c r="A18" s="208" t="s">
        <v>486</v>
      </c>
    </row>
  </sheetData>
  <mergeCells count="1">
    <mergeCell ref="A2:A3"/>
  </mergeCells>
  <phoneticPr fontId="5"/>
  <pageMargins left="1.1811023622047245" right="0.78740157480314965"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D20"/>
  <sheetViews>
    <sheetView workbookViewId="0">
      <selection activeCell="I15" sqref="I15"/>
    </sheetView>
  </sheetViews>
  <sheetFormatPr defaultRowHeight="14.25" x14ac:dyDescent="0.15"/>
  <cols>
    <col min="1" max="1" width="9" style="24"/>
    <col min="2" max="2" width="22.625" style="24" customWidth="1"/>
    <col min="3" max="3" width="19.375" style="24" customWidth="1"/>
    <col min="4" max="4" width="35.25" style="24" customWidth="1"/>
    <col min="5" max="16384" width="9" style="24"/>
  </cols>
  <sheetData>
    <row r="3" spans="2:4" ht="17.25" x14ac:dyDescent="0.15">
      <c r="B3" s="26" t="s">
        <v>513</v>
      </c>
    </row>
    <row r="4" spans="2:4" ht="23.25" customHeight="1" x14ac:dyDescent="0.15"/>
    <row r="5" spans="2:4" ht="23.25" customHeight="1" x14ac:dyDescent="0.15"/>
    <row r="6" spans="2:4" ht="23.25" customHeight="1" x14ac:dyDescent="0.15">
      <c r="B6" s="24" t="s">
        <v>514</v>
      </c>
      <c r="C6" s="46" t="s">
        <v>502</v>
      </c>
    </row>
    <row r="7" spans="2:4" ht="23.25" customHeight="1" x14ac:dyDescent="0.15"/>
    <row r="8" spans="2:4" ht="23.25" customHeight="1" x14ac:dyDescent="0.15"/>
    <row r="9" spans="2:4" ht="25.5" customHeight="1" x14ac:dyDescent="0.15">
      <c r="B9" s="27" t="s">
        <v>144</v>
      </c>
      <c r="C9" s="27" t="s">
        <v>148</v>
      </c>
      <c r="D9" s="27" t="s">
        <v>147</v>
      </c>
    </row>
    <row r="10" spans="2:4" ht="31.5" customHeight="1" x14ac:dyDescent="0.15">
      <c r="B10" s="28"/>
      <c r="C10" s="28"/>
      <c r="D10" s="28"/>
    </row>
    <row r="11" spans="2:4" ht="31.5" customHeight="1" x14ac:dyDescent="0.15">
      <c r="B11" s="28"/>
      <c r="C11" s="28"/>
      <c r="D11" s="28"/>
    </row>
    <row r="12" spans="2:4" ht="31.5" customHeight="1" x14ac:dyDescent="0.15">
      <c r="B12" s="28"/>
      <c r="C12" s="28"/>
      <c r="D12" s="28"/>
    </row>
    <row r="13" spans="2:4" ht="31.5" customHeight="1" x14ac:dyDescent="0.15">
      <c r="B13" s="28"/>
      <c r="C13" s="28"/>
      <c r="D13" s="28"/>
    </row>
    <row r="14" spans="2:4" ht="31.5" customHeight="1" x14ac:dyDescent="0.15">
      <c r="B14" s="28"/>
      <c r="C14" s="28"/>
      <c r="D14" s="28"/>
    </row>
    <row r="15" spans="2:4" ht="31.5" customHeight="1" x14ac:dyDescent="0.15">
      <c r="B15" s="28"/>
      <c r="C15" s="28"/>
      <c r="D15" s="28"/>
    </row>
    <row r="17" spans="2:2" x14ac:dyDescent="0.15">
      <c r="B17" s="24" t="s">
        <v>145</v>
      </c>
    </row>
    <row r="18" spans="2:2" x14ac:dyDescent="0.15">
      <c r="B18" s="24" t="s">
        <v>146</v>
      </c>
    </row>
    <row r="20" spans="2:2" x14ac:dyDescent="0.15">
      <c r="B20" s="24" t="s">
        <v>515</v>
      </c>
    </row>
  </sheetData>
  <phoneticPr fontId="5"/>
  <pageMargins left="1.3779527559055118" right="0.78740157480314965" top="0.98425196850393704" bottom="0.98425196850393704" header="0.7086614173228347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4"/>
  <sheetViews>
    <sheetView topLeftCell="A19" zoomScaleNormal="100" zoomScaleSheetLayoutView="100" workbookViewId="0">
      <selection activeCell="A2" sqref="A2"/>
    </sheetView>
  </sheetViews>
  <sheetFormatPr defaultRowHeight="24" customHeight="1" x14ac:dyDescent="0.15"/>
  <cols>
    <col min="1" max="1" width="3.125" style="48" customWidth="1"/>
    <col min="2" max="2" width="2.25" style="48" customWidth="1"/>
    <col min="3" max="3" width="72" style="49" customWidth="1"/>
    <col min="4" max="4" width="8.25" style="49" customWidth="1"/>
    <col min="5" max="16384" width="9" style="47"/>
  </cols>
  <sheetData>
    <row r="1" spans="1:4" ht="36.75" customHeight="1" x14ac:dyDescent="0.15">
      <c r="A1" s="977" t="s">
        <v>280</v>
      </c>
      <c r="B1" s="977"/>
      <c r="C1" s="977"/>
      <c r="D1" s="977"/>
    </row>
    <row r="2" spans="1:4" ht="20.25" customHeight="1" x14ac:dyDescent="0.15">
      <c r="D2" s="47"/>
    </row>
    <row r="3" spans="1:4" ht="43.5" customHeight="1" x14ac:dyDescent="0.15">
      <c r="C3" s="50" t="s">
        <v>281</v>
      </c>
      <c r="D3" s="47"/>
    </row>
    <row r="4" spans="1:4" ht="26.25" customHeight="1" x14ac:dyDescent="0.15">
      <c r="C4" s="50" t="s">
        <v>282</v>
      </c>
      <c r="D4" s="47"/>
    </row>
    <row r="5" spans="1:4" ht="16.5" customHeight="1" x14ac:dyDescent="0.15">
      <c r="C5" s="978" t="s">
        <v>283</v>
      </c>
      <c r="D5" s="47"/>
    </row>
    <row r="6" spans="1:4" ht="9" customHeight="1" x14ac:dyDescent="0.15">
      <c r="C6" s="978"/>
      <c r="D6" s="47"/>
    </row>
    <row r="7" spans="1:4" ht="24" customHeight="1" x14ac:dyDescent="0.15">
      <c r="A7" s="51" t="s">
        <v>284</v>
      </c>
      <c r="B7" s="51"/>
      <c r="C7" s="52"/>
      <c r="D7" s="53"/>
    </row>
    <row r="8" spans="1:4" ht="34.5" customHeight="1" x14ac:dyDescent="0.15">
      <c r="A8" s="980" t="s">
        <v>285</v>
      </c>
      <c r="B8" s="980"/>
      <c r="C8" s="980"/>
      <c r="D8" s="980"/>
    </row>
    <row r="9" spans="1:4" ht="15" customHeight="1" x14ac:dyDescent="0.15">
      <c r="D9" s="47"/>
    </row>
    <row r="10" spans="1:4" ht="20.25" customHeight="1" thickBot="1" x14ac:dyDescent="0.2">
      <c r="A10" s="54"/>
      <c r="B10" s="55"/>
      <c r="C10" s="56" t="s">
        <v>246</v>
      </c>
      <c r="D10" s="57" t="s">
        <v>286</v>
      </c>
    </row>
    <row r="11" spans="1:4" s="62" customFormat="1" ht="24" customHeight="1" thickTop="1" thickBot="1" x14ac:dyDescent="0.2">
      <c r="A11" s="58" t="s">
        <v>287</v>
      </c>
      <c r="B11" s="59"/>
      <c r="C11" s="60"/>
      <c r="D11" s="61" t="s">
        <v>288</v>
      </c>
    </row>
    <row r="12" spans="1:4" ht="22.5" customHeight="1" thickTop="1" x14ac:dyDescent="0.15">
      <c r="A12" s="63" t="s">
        <v>247</v>
      </c>
      <c r="B12" s="64" t="s">
        <v>289</v>
      </c>
      <c r="C12" s="65" t="s">
        <v>290</v>
      </c>
      <c r="D12" s="66"/>
    </row>
    <row r="13" spans="1:4" ht="34.5" customHeight="1" x14ac:dyDescent="0.15">
      <c r="A13" s="63" t="s">
        <v>248</v>
      </c>
      <c r="B13" s="64"/>
      <c r="C13" s="65" t="s">
        <v>291</v>
      </c>
      <c r="D13" s="66"/>
    </row>
    <row r="14" spans="1:4" ht="21" customHeight="1" x14ac:dyDescent="0.15">
      <c r="A14" s="63" t="s">
        <v>249</v>
      </c>
      <c r="B14" s="64" t="s">
        <v>292</v>
      </c>
      <c r="C14" s="65" t="s">
        <v>293</v>
      </c>
      <c r="D14" s="66"/>
    </row>
    <row r="15" spans="1:4" ht="21" customHeight="1" x14ac:dyDescent="0.15">
      <c r="A15" s="63" t="s">
        <v>294</v>
      </c>
      <c r="B15" s="64"/>
      <c r="C15" s="65" t="s">
        <v>295</v>
      </c>
      <c r="D15" s="66"/>
    </row>
    <row r="16" spans="1:4" ht="21" customHeight="1" x14ac:dyDescent="0.15">
      <c r="A16" s="63" t="s">
        <v>250</v>
      </c>
      <c r="B16" s="64" t="s">
        <v>296</v>
      </c>
      <c r="C16" s="65" t="s">
        <v>297</v>
      </c>
      <c r="D16" s="66"/>
    </row>
    <row r="17" spans="1:4" ht="33.75" customHeight="1" x14ac:dyDescent="0.15">
      <c r="A17" s="63" t="s">
        <v>298</v>
      </c>
      <c r="B17" s="64" t="s">
        <v>299</v>
      </c>
      <c r="C17" s="65" t="s">
        <v>300</v>
      </c>
      <c r="D17" s="66"/>
    </row>
    <row r="18" spans="1:4" ht="34.5" customHeight="1" x14ac:dyDescent="0.15">
      <c r="A18" s="63" t="s">
        <v>301</v>
      </c>
      <c r="B18" s="64" t="s">
        <v>302</v>
      </c>
      <c r="C18" s="65" t="s">
        <v>303</v>
      </c>
      <c r="D18" s="66"/>
    </row>
    <row r="19" spans="1:4" ht="33" customHeight="1" x14ac:dyDescent="0.15">
      <c r="A19" s="63" t="s">
        <v>304</v>
      </c>
      <c r="B19" s="64"/>
      <c r="C19" s="65" t="s">
        <v>305</v>
      </c>
      <c r="D19" s="66"/>
    </row>
    <row r="20" spans="1:4" ht="30" customHeight="1" thickBot="1" x14ac:dyDescent="0.2">
      <c r="A20" s="67" t="s">
        <v>306</v>
      </c>
      <c r="B20" s="68" t="s">
        <v>307</v>
      </c>
      <c r="C20" s="69" t="s">
        <v>308</v>
      </c>
      <c r="D20" s="70"/>
    </row>
    <row r="21" spans="1:4" ht="21.75" customHeight="1" thickTop="1" thickBot="1" x14ac:dyDescent="0.2">
      <c r="A21" s="71" t="s">
        <v>309</v>
      </c>
      <c r="B21" s="72"/>
      <c r="C21" s="73"/>
      <c r="D21" s="74"/>
    </row>
    <row r="22" spans="1:4" s="62" customFormat="1" ht="21.75" customHeight="1" thickTop="1" thickBot="1" x14ac:dyDescent="0.2">
      <c r="A22" s="75" t="s">
        <v>251</v>
      </c>
      <c r="B22" s="76"/>
      <c r="C22" s="77"/>
      <c r="D22" s="61" t="s">
        <v>310</v>
      </c>
    </row>
    <row r="23" spans="1:4" ht="34.5" customHeight="1" thickTop="1" x14ac:dyDescent="0.15">
      <c r="A23" s="63" t="s">
        <v>311</v>
      </c>
      <c r="B23" s="64" t="s">
        <v>312</v>
      </c>
      <c r="C23" s="65" t="s">
        <v>313</v>
      </c>
      <c r="D23" s="66"/>
    </row>
    <row r="24" spans="1:4" ht="28.5" customHeight="1" x14ac:dyDescent="0.15">
      <c r="A24" s="63" t="s">
        <v>314</v>
      </c>
      <c r="B24" s="64" t="s">
        <v>315</v>
      </c>
      <c r="C24" s="65" t="s">
        <v>316</v>
      </c>
      <c r="D24" s="66"/>
    </row>
    <row r="25" spans="1:4" ht="25.5" customHeight="1" x14ac:dyDescent="0.15">
      <c r="A25" s="63" t="s">
        <v>317</v>
      </c>
      <c r="B25" s="64" t="s">
        <v>318</v>
      </c>
      <c r="C25" s="65" t="s">
        <v>252</v>
      </c>
      <c r="D25" s="66"/>
    </row>
    <row r="26" spans="1:4" ht="21.75" customHeight="1" x14ac:dyDescent="0.15">
      <c r="A26" s="63" t="s">
        <v>319</v>
      </c>
      <c r="B26" s="64" t="s">
        <v>318</v>
      </c>
      <c r="C26" s="65" t="s">
        <v>320</v>
      </c>
      <c r="D26" s="66"/>
    </row>
    <row r="27" spans="1:4" ht="21.75" customHeight="1" x14ac:dyDescent="0.15">
      <c r="A27" s="63" t="s">
        <v>321</v>
      </c>
      <c r="B27" s="64"/>
      <c r="C27" s="65" t="s">
        <v>322</v>
      </c>
      <c r="D27" s="66"/>
    </row>
    <row r="28" spans="1:4" ht="33.75" customHeight="1" x14ac:dyDescent="0.15">
      <c r="A28" s="63" t="s">
        <v>323</v>
      </c>
      <c r="B28" s="64" t="s">
        <v>324</v>
      </c>
      <c r="C28" s="65" t="s">
        <v>253</v>
      </c>
      <c r="D28" s="66"/>
    </row>
    <row r="29" spans="1:4" ht="45.75" customHeight="1" x14ac:dyDescent="0.15">
      <c r="A29" s="63" t="s">
        <v>325</v>
      </c>
      <c r="B29" s="64"/>
      <c r="C29" s="65" t="s">
        <v>326</v>
      </c>
      <c r="D29" s="66"/>
    </row>
    <row r="30" spans="1:4" ht="20.25" customHeight="1" thickBot="1" x14ac:dyDescent="0.2">
      <c r="A30" s="78"/>
      <c r="B30" s="79"/>
      <c r="C30" s="80" t="s">
        <v>246</v>
      </c>
      <c r="D30" s="81" t="s">
        <v>327</v>
      </c>
    </row>
    <row r="31" spans="1:4" ht="35.25" customHeight="1" thickTop="1" x14ac:dyDescent="0.15">
      <c r="A31" s="82" t="s">
        <v>328</v>
      </c>
      <c r="B31" s="83"/>
      <c r="C31" s="84" t="s">
        <v>254</v>
      </c>
      <c r="D31" s="85"/>
    </row>
    <row r="32" spans="1:4" ht="30.75" customHeight="1" x14ac:dyDescent="0.15">
      <c r="A32" s="63" t="s">
        <v>329</v>
      </c>
      <c r="B32" s="64" t="s">
        <v>324</v>
      </c>
      <c r="C32" s="65" t="s">
        <v>330</v>
      </c>
      <c r="D32" s="66"/>
    </row>
    <row r="33" spans="1:4" ht="18.75" customHeight="1" x14ac:dyDescent="0.15">
      <c r="A33" s="63" t="s">
        <v>331</v>
      </c>
      <c r="B33" s="64" t="s">
        <v>332</v>
      </c>
      <c r="C33" s="65" t="s">
        <v>333</v>
      </c>
      <c r="D33" s="66"/>
    </row>
    <row r="34" spans="1:4" ht="54.75" customHeight="1" x14ac:dyDescent="0.15">
      <c r="A34" s="63" t="s">
        <v>334</v>
      </c>
      <c r="B34" s="64"/>
      <c r="C34" s="65" t="s">
        <v>335</v>
      </c>
      <c r="D34" s="66"/>
    </row>
    <row r="35" spans="1:4" s="88" customFormat="1" ht="21.75" customHeight="1" x14ac:dyDescent="0.15">
      <c r="A35" s="63" t="s">
        <v>336</v>
      </c>
      <c r="B35" s="64" t="s">
        <v>337</v>
      </c>
      <c r="C35" s="86" t="s">
        <v>338</v>
      </c>
      <c r="D35" s="87"/>
    </row>
    <row r="36" spans="1:4" ht="21.75" customHeight="1" thickBot="1" x14ac:dyDescent="0.2">
      <c r="A36" s="89" t="s">
        <v>339</v>
      </c>
      <c r="B36" s="90"/>
      <c r="C36" s="91" t="s">
        <v>340</v>
      </c>
      <c r="D36" s="92"/>
    </row>
    <row r="37" spans="1:4" s="62" customFormat="1" ht="22.5" customHeight="1" thickBot="1" x14ac:dyDescent="0.2">
      <c r="A37" s="93" t="s">
        <v>255</v>
      </c>
      <c r="B37" s="94"/>
      <c r="C37" s="95"/>
      <c r="D37" s="96" t="s">
        <v>341</v>
      </c>
    </row>
    <row r="38" spans="1:4" ht="32.25" customHeight="1" thickTop="1" x14ac:dyDescent="0.15">
      <c r="A38" s="63" t="s">
        <v>342</v>
      </c>
      <c r="B38" s="64" t="s">
        <v>256</v>
      </c>
      <c r="C38" s="65" t="s">
        <v>343</v>
      </c>
      <c r="D38" s="66"/>
    </row>
    <row r="39" spans="1:4" ht="21" customHeight="1" x14ac:dyDescent="0.15">
      <c r="A39" s="63" t="s">
        <v>344</v>
      </c>
      <c r="B39" s="64"/>
      <c r="C39" s="65" t="s">
        <v>345</v>
      </c>
      <c r="D39" s="66"/>
    </row>
    <row r="40" spans="1:4" ht="21" customHeight="1" thickBot="1" x14ac:dyDescent="0.2">
      <c r="A40" s="97" t="s">
        <v>346</v>
      </c>
      <c r="B40" s="98" t="s">
        <v>256</v>
      </c>
      <c r="C40" s="99" t="s">
        <v>257</v>
      </c>
      <c r="D40" s="100"/>
    </row>
    <row r="41" spans="1:4" s="62" customFormat="1" ht="22.5" customHeight="1" thickTop="1" thickBot="1" x14ac:dyDescent="0.2">
      <c r="A41" s="75" t="s">
        <v>258</v>
      </c>
      <c r="B41" s="76"/>
      <c r="C41" s="101"/>
      <c r="D41" s="61" t="s">
        <v>341</v>
      </c>
    </row>
    <row r="42" spans="1:4" ht="35.25" customHeight="1" thickTop="1" x14ac:dyDescent="0.15">
      <c r="A42" s="63" t="s">
        <v>347</v>
      </c>
      <c r="B42" s="64" t="s">
        <v>256</v>
      </c>
      <c r="C42" s="65" t="s">
        <v>348</v>
      </c>
      <c r="D42" s="66"/>
    </row>
    <row r="43" spans="1:4" ht="24" customHeight="1" x14ac:dyDescent="0.15">
      <c r="A43" s="63" t="s">
        <v>349</v>
      </c>
      <c r="B43" s="64" t="s">
        <v>256</v>
      </c>
      <c r="C43" s="65" t="s">
        <v>350</v>
      </c>
      <c r="D43" s="66"/>
    </row>
    <row r="44" spans="1:4" ht="35.25" customHeight="1" x14ac:dyDescent="0.15">
      <c r="A44" s="63" t="s">
        <v>351</v>
      </c>
      <c r="B44" s="64"/>
      <c r="C44" s="65" t="s">
        <v>259</v>
      </c>
      <c r="D44" s="66"/>
    </row>
    <row r="45" spans="1:4" ht="22.5" customHeight="1" x14ac:dyDescent="0.15">
      <c r="A45" s="63" t="s">
        <v>352</v>
      </c>
      <c r="B45" s="64"/>
      <c r="C45" s="65" t="s">
        <v>353</v>
      </c>
      <c r="D45" s="66"/>
    </row>
    <row r="46" spans="1:4" ht="34.5" customHeight="1" x14ac:dyDescent="0.15">
      <c r="A46" s="63" t="s">
        <v>354</v>
      </c>
      <c r="B46" s="64" t="s">
        <v>256</v>
      </c>
      <c r="C46" s="65" t="s">
        <v>355</v>
      </c>
      <c r="D46" s="66"/>
    </row>
    <row r="47" spans="1:4" ht="22.5" customHeight="1" thickBot="1" x14ac:dyDescent="0.2">
      <c r="A47" s="63" t="s">
        <v>356</v>
      </c>
      <c r="B47" s="102"/>
      <c r="C47" s="99" t="s">
        <v>357</v>
      </c>
      <c r="D47" s="100"/>
    </row>
    <row r="48" spans="1:4" s="62" customFormat="1" ht="22.5" customHeight="1" thickTop="1" thickBot="1" x14ac:dyDescent="0.2">
      <c r="A48" s="75" t="s">
        <v>358</v>
      </c>
      <c r="B48" s="76"/>
      <c r="C48" s="103"/>
      <c r="D48" s="61" t="s">
        <v>359</v>
      </c>
    </row>
    <row r="49" spans="1:4" ht="21" customHeight="1" thickTop="1" x14ac:dyDescent="0.15">
      <c r="A49" s="63" t="s">
        <v>360</v>
      </c>
      <c r="B49" s="64"/>
      <c r="C49" s="65" t="s">
        <v>361</v>
      </c>
      <c r="D49" s="66"/>
    </row>
    <row r="50" spans="1:4" ht="33" customHeight="1" x14ac:dyDescent="0.15">
      <c r="A50" s="63" t="s">
        <v>362</v>
      </c>
      <c r="B50" s="64" t="s">
        <v>363</v>
      </c>
      <c r="C50" s="65" t="s">
        <v>364</v>
      </c>
      <c r="D50" s="66"/>
    </row>
    <row r="51" spans="1:4" ht="22.5" customHeight="1" x14ac:dyDescent="0.15">
      <c r="A51" s="63" t="s">
        <v>365</v>
      </c>
      <c r="B51" s="64"/>
      <c r="C51" s="65" t="s">
        <v>366</v>
      </c>
      <c r="D51" s="66"/>
    </row>
    <row r="52" spans="1:4" ht="33" customHeight="1" x14ac:dyDescent="0.15">
      <c r="A52" s="63" t="s">
        <v>367</v>
      </c>
      <c r="B52" s="64"/>
      <c r="C52" s="65" t="s">
        <v>368</v>
      </c>
      <c r="D52" s="66"/>
    </row>
    <row r="53" spans="1:4" ht="21" customHeight="1" x14ac:dyDescent="0.15">
      <c r="A53" s="63" t="s">
        <v>369</v>
      </c>
      <c r="B53" s="64"/>
      <c r="C53" s="65" t="s">
        <v>260</v>
      </c>
      <c r="D53" s="66"/>
    </row>
    <row r="54" spans="1:4" ht="21" customHeight="1" x14ac:dyDescent="0.15">
      <c r="A54" s="63" t="s">
        <v>370</v>
      </c>
      <c r="B54" s="64" t="s">
        <v>256</v>
      </c>
      <c r="C54" s="65" t="s">
        <v>371</v>
      </c>
      <c r="D54" s="66"/>
    </row>
    <row r="55" spans="1:4" ht="21" customHeight="1" x14ac:dyDescent="0.15">
      <c r="A55" s="63" t="s">
        <v>372</v>
      </c>
      <c r="B55" s="64"/>
      <c r="C55" s="65" t="s">
        <v>261</v>
      </c>
      <c r="D55" s="66"/>
    </row>
    <row r="56" spans="1:4" ht="22.5" customHeight="1" x14ac:dyDescent="0.15">
      <c r="A56" s="63" t="s">
        <v>373</v>
      </c>
      <c r="B56" s="64" t="s">
        <v>256</v>
      </c>
      <c r="C56" s="65" t="s">
        <v>2</v>
      </c>
      <c r="D56" s="66"/>
    </row>
    <row r="57" spans="1:4" ht="21" customHeight="1" x14ac:dyDescent="0.15">
      <c r="A57" s="63" t="s">
        <v>3</v>
      </c>
      <c r="B57" s="64"/>
      <c r="C57" s="65" t="s">
        <v>4</v>
      </c>
      <c r="D57" s="66"/>
    </row>
    <row r="58" spans="1:4" ht="22.5" customHeight="1" x14ac:dyDescent="0.15">
      <c r="A58" s="63" t="s">
        <v>5</v>
      </c>
      <c r="B58" s="64" t="s">
        <v>256</v>
      </c>
      <c r="C58" s="65" t="s">
        <v>262</v>
      </c>
      <c r="D58" s="66"/>
    </row>
    <row r="59" spans="1:4" ht="25.5" customHeight="1" x14ac:dyDescent="0.15">
      <c r="A59" s="63" t="s">
        <v>6</v>
      </c>
      <c r="B59" s="64" t="s">
        <v>256</v>
      </c>
      <c r="C59" s="65" t="s">
        <v>7</v>
      </c>
      <c r="D59" s="66"/>
    </row>
    <row r="60" spans="1:4" ht="20.25" customHeight="1" thickBot="1" x14ac:dyDescent="0.2">
      <c r="A60" s="78"/>
      <c r="B60" s="79"/>
      <c r="C60" s="80" t="s">
        <v>246</v>
      </c>
      <c r="D60" s="81" t="s">
        <v>286</v>
      </c>
    </row>
    <row r="61" spans="1:4" s="62" customFormat="1" ht="22.5" customHeight="1" thickTop="1" thickBot="1" x14ac:dyDescent="0.2">
      <c r="A61" s="93" t="s">
        <v>263</v>
      </c>
      <c r="B61" s="94"/>
      <c r="C61" s="95"/>
      <c r="D61" s="96" t="s">
        <v>288</v>
      </c>
    </row>
    <row r="62" spans="1:4" ht="46.5" customHeight="1" thickTop="1" x14ac:dyDescent="0.15">
      <c r="A62" s="63" t="s">
        <v>8</v>
      </c>
      <c r="B62" s="64" t="s">
        <v>256</v>
      </c>
      <c r="C62" s="65" t="s">
        <v>9</v>
      </c>
      <c r="D62" s="66"/>
    </row>
    <row r="63" spans="1:4" ht="36" customHeight="1" x14ac:dyDescent="0.15">
      <c r="A63" s="63" t="s">
        <v>10</v>
      </c>
      <c r="B63" s="64"/>
      <c r="C63" s="65" t="s">
        <v>264</v>
      </c>
      <c r="D63" s="66"/>
    </row>
    <row r="64" spans="1:4" ht="36" customHeight="1" x14ac:dyDescent="0.15">
      <c r="A64" s="63" t="s">
        <v>11</v>
      </c>
      <c r="B64" s="64" t="s">
        <v>256</v>
      </c>
      <c r="C64" s="65" t="s">
        <v>265</v>
      </c>
      <c r="D64" s="66"/>
    </row>
    <row r="65" spans="1:4" ht="21.75" customHeight="1" thickBot="1" x14ac:dyDescent="0.2">
      <c r="A65" s="63" t="s">
        <v>12</v>
      </c>
      <c r="B65" s="64" t="s">
        <v>256</v>
      </c>
      <c r="C65" s="65" t="s">
        <v>13</v>
      </c>
      <c r="D65" s="66"/>
    </row>
    <row r="66" spans="1:4" ht="21.75" customHeight="1" thickTop="1" thickBot="1" x14ac:dyDescent="0.2">
      <c r="A66" s="75" t="s">
        <v>14</v>
      </c>
      <c r="B66" s="104"/>
      <c r="C66" s="105"/>
      <c r="D66" s="61" t="s">
        <v>15</v>
      </c>
    </row>
    <row r="67" spans="1:4" ht="21.75" customHeight="1" thickTop="1" x14ac:dyDescent="0.15">
      <c r="A67" s="63" t="s">
        <v>16</v>
      </c>
      <c r="B67" s="64" t="s">
        <v>256</v>
      </c>
      <c r="C67" s="65" t="s">
        <v>266</v>
      </c>
      <c r="D67" s="66"/>
    </row>
    <row r="68" spans="1:4" ht="42.75" customHeight="1" x14ac:dyDescent="0.15">
      <c r="A68" s="63" t="s">
        <v>17</v>
      </c>
      <c r="B68" s="64" t="s">
        <v>256</v>
      </c>
      <c r="C68" s="65" t="s">
        <v>18</v>
      </c>
      <c r="D68" s="66"/>
    </row>
    <row r="69" spans="1:4" ht="33.75" customHeight="1" x14ac:dyDescent="0.15">
      <c r="A69" s="63" t="s">
        <v>19</v>
      </c>
      <c r="B69" s="64" t="s">
        <v>256</v>
      </c>
      <c r="C69" s="65" t="s">
        <v>20</v>
      </c>
      <c r="D69" s="66"/>
    </row>
    <row r="70" spans="1:4" ht="33.75" customHeight="1" x14ac:dyDescent="0.15">
      <c r="A70" s="63" t="s">
        <v>21</v>
      </c>
      <c r="B70" s="64"/>
      <c r="C70" s="65" t="s">
        <v>22</v>
      </c>
      <c r="D70" s="66"/>
    </row>
    <row r="71" spans="1:4" ht="27.75" customHeight="1" x14ac:dyDescent="0.15">
      <c r="A71" s="63" t="s">
        <v>23</v>
      </c>
      <c r="B71" s="64"/>
      <c r="C71" s="65" t="s">
        <v>24</v>
      </c>
      <c r="D71" s="66"/>
    </row>
    <row r="72" spans="1:4" ht="25.5" customHeight="1" thickBot="1" x14ac:dyDescent="0.2">
      <c r="A72" s="89" t="s">
        <v>25</v>
      </c>
      <c r="B72" s="90"/>
      <c r="C72" s="91" t="s">
        <v>26</v>
      </c>
      <c r="D72" s="92"/>
    </row>
    <row r="73" spans="1:4" s="62" customFormat="1" ht="24.75" customHeight="1" thickBot="1" x14ac:dyDescent="0.2">
      <c r="A73" s="93" t="s">
        <v>267</v>
      </c>
      <c r="B73" s="94"/>
      <c r="C73" s="95"/>
      <c r="D73" s="96" t="s">
        <v>359</v>
      </c>
    </row>
    <row r="74" spans="1:4" ht="33.75" customHeight="1" thickTop="1" x14ac:dyDescent="0.15">
      <c r="A74" s="63" t="s">
        <v>27</v>
      </c>
      <c r="B74" s="64"/>
      <c r="C74" s="65" t="s">
        <v>28</v>
      </c>
      <c r="D74" s="66"/>
    </row>
    <row r="75" spans="1:4" s="108" customFormat="1" ht="33.75" customHeight="1" x14ac:dyDescent="0.15">
      <c r="A75" s="106">
        <v>54</v>
      </c>
      <c r="B75" s="64" t="s">
        <v>256</v>
      </c>
      <c r="C75" s="86" t="s">
        <v>29</v>
      </c>
      <c r="D75" s="107"/>
    </row>
    <row r="76" spans="1:4" ht="35.25" customHeight="1" x14ac:dyDescent="0.15">
      <c r="A76" s="63" t="s">
        <v>30</v>
      </c>
      <c r="B76" s="64"/>
      <c r="C76" s="86" t="s">
        <v>31</v>
      </c>
      <c r="D76" s="107"/>
    </row>
    <row r="77" spans="1:4" s="62" customFormat="1" ht="22.5" customHeight="1" x14ac:dyDescent="0.15">
      <c r="A77" s="63" t="s">
        <v>32</v>
      </c>
      <c r="B77" s="64"/>
      <c r="C77" s="109" t="s">
        <v>33</v>
      </c>
      <c r="D77" s="110"/>
    </row>
    <row r="78" spans="1:4" ht="22.5" customHeight="1" x14ac:dyDescent="0.15">
      <c r="A78" s="106">
        <v>57</v>
      </c>
      <c r="B78" s="111"/>
      <c r="C78" s="65" t="s">
        <v>34</v>
      </c>
      <c r="D78" s="66"/>
    </row>
    <row r="79" spans="1:4" ht="36.75" customHeight="1" x14ac:dyDescent="0.15">
      <c r="A79" s="63" t="s">
        <v>35</v>
      </c>
      <c r="B79" s="64"/>
      <c r="C79" s="65" t="s">
        <v>268</v>
      </c>
      <c r="D79" s="66"/>
    </row>
    <row r="80" spans="1:4" ht="45.75" customHeight="1" x14ac:dyDescent="0.15">
      <c r="A80" s="63" t="s">
        <v>36</v>
      </c>
      <c r="B80" s="64" t="s">
        <v>256</v>
      </c>
      <c r="C80" s="112" t="s">
        <v>37</v>
      </c>
      <c r="D80" s="113"/>
    </row>
    <row r="81" spans="1:4" ht="34.5" customHeight="1" thickBot="1" x14ac:dyDescent="0.2">
      <c r="A81" s="97" t="s">
        <v>38</v>
      </c>
      <c r="B81" s="98"/>
      <c r="C81" s="114" t="s">
        <v>39</v>
      </c>
      <c r="D81" s="115"/>
    </row>
    <row r="82" spans="1:4" ht="22.5" customHeight="1" thickTop="1" thickBot="1" x14ac:dyDescent="0.2">
      <c r="A82" s="93" t="s">
        <v>40</v>
      </c>
      <c r="B82" s="94"/>
      <c r="C82" s="116"/>
      <c r="D82" s="61" t="s">
        <v>41</v>
      </c>
    </row>
    <row r="83" spans="1:4" ht="27" customHeight="1" thickTop="1" x14ac:dyDescent="0.15">
      <c r="A83" s="63" t="s">
        <v>42</v>
      </c>
      <c r="B83" s="64" t="s">
        <v>256</v>
      </c>
      <c r="C83" s="65" t="s">
        <v>43</v>
      </c>
      <c r="D83" s="66"/>
    </row>
    <row r="84" spans="1:4" ht="34.5" customHeight="1" x14ac:dyDescent="0.15">
      <c r="A84" s="63" t="s">
        <v>44</v>
      </c>
      <c r="B84" s="64"/>
      <c r="C84" s="65" t="s">
        <v>45</v>
      </c>
      <c r="D84" s="66"/>
    </row>
    <row r="85" spans="1:4" ht="22.5" customHeight="1" x14ac:dyDescent="0.15">
      <c r="A85" s="63" t="s">
        <v>46</v>
      </c>
      <c r="B85" s="64"/>
      <c r="C85" s="65" t="s">
        <v>47</v>
      </c>
      <c r="D85" s="66"/>
    </row>
    <row r="86" spans="1:4" ht="20.25" customHeight="1" thickBot="1" x14ac:dyDescent="0.2">
      <c r="A86" s="78"/>
      <c r="B86" s="79"/>
      <c r="C86" s="117" t="s">
        <v>246</v>
      </c>
      <c r="D86" s="81" t="s">
        <v>48</v>
      </c>
    </row>
    <row r="87" spans="1:4" ht="22.5" customHeight="1" thickTop="1" x14ac:dyDescent="0.15">
      <c r="A87" s="82" t="s">
        <v>49</v>
      </c>
      <c r="B87" s="83"/>
      <c r="C87" s="116" t="s">
        <v>50</v>
      </c>
      <c r="D87" s="118"/>
    </row>
    <row r="88" spans="1:4" ht="45" customHeight="1" x14ac:dyDescent="0.15">
      <c r="A88" s="63" t="s">
        <v>51</v>
      </c>
      <c r="B88" s="64" t="s">
        <v>256</v>
      </c>
      <c r="C88" s="65" t="s">
        <v>52</v>
      </c>
      <c r="D88" s="66"/>
    </row>
    <row r="89" spans="1:4" ht="22.5" customHeight="1" thickBot="1" x14ac:dyDescent="0.2">
      <c r="A89" s="97" t="s">
        <v>53</v>
      </c>
      <c r="B89" s="98"/>
      <c r="C89" s="99" t="s">
        <v>54</v>
      </c>
      <c r="D89" s="100"/>
    </row>
    <row r="90" spans="1:4" s="62" customFormat="1" ht="21.75" customHeight="1" thickTop="1" thickBot="1" x14ac:dyDescent="0.2">
      <c r="A90" s="75" t="s">
        <v>269</v>
      </c>
      <c r="B90" s="76"/>
      <c r="C90" s="101"/>
      <c r="D90" s="61" t="s">
        <v>55</v>
      </c>
    </row>
    <row r="91" spans="1:4" ht="23.25" customHeight="1" thickTop="1" x14ac:dyDescent="0.15">
      <c r="A91" s="63" t="s">
        <v>56</v>
      </c>
      <c r="B91" s="64" t="s">
        <v>256</v>
      </c>
      <c r="C91" s="65" t="s">
        <v>270</v>
      </c>
      <c r="D91" s="66"/>
    </row>
    <row r="92" spans="1:4" ht="23.25" customHeight="1" x14ac:dyDescent="0.15">
      <c r="A92" s="63" t="s">
        <v>57</v>
      </c>
      <c r="B92" s="64"/>
      <c r="C92" s="65" t="s">
        <v>271</v>
      </c>
      <c r="D92" s="66"/>
    </row>
    <row r="93" spans="1:4" ht="23.25" customHeight="1" x14ac:dyDescent="0.15">
      <c r="A93" s="63" t="s">
        <v>58</v>
      </c>
      <c r="B93" s="64"/>
      <c r="C93" s="65" t="s">
        <v>272</v>
      </c>
      <c r="D93" s="66"/>
    </row>
    <row r="94" spans="1:4" ht="23.25" customHeight="1" x14ac:dyDescent="0.15">
      <c r="A94" s="63" t="s">
        <v>59</v>
      </c>
      <c r="B94" s="64" t="s">
        <v>256</v>
      </c>
      <c r="C94" s="65" t="s">
        <v>60</v>
      </c>
      <c r="D94" s="66"/>
    </row>
    <row r="95" spans="1:4" ht="23.25" customHeight="1" x14ac:dyDescent="0.15">
      <c r="A95" s="63" t="s">
        <v>61</v>
      </c>
      <c r="B95" s="64"/>
      <c r="C95" s="65" t="s">
        <v>62</v>
      </c>
      <c r="D95" s="66"/>
    </row>
    <row r="96" spans="1:4" ht="23.25" customHeight="1" x14ac:dyDescent="0.15">
      <c r="A96" s="63" t="s">
        <v>63</v>
      </c>
      <c r="B96" s="64" t="s">
        <v>256</v>
      </c>
      <c r="C96" s="65" t="s">
        <v>64</v>
      </c>
      <c r="D96" s="66"/>
    </row>
    <row r="97" spans="1:4" ht="38.25" customHeight="1" x14ac:dyDescent="0.15">
      <c r="A97" s="63" t="s">
        <v>65</v>
      </c>
      <c r="B97" s="64"/>
      <c r="C97" s="65" t="s">
        <v>66</v>
      </c>
      <c r="D97" s="66"/>
    </row>
    <row r="98" spans="1:4" ht="53.25" customHeight="1" thickBot="1" x14ac:dyDescent="0.2">
      <c r="A98" s="67" t="s">
        <v>67</v>
      </c>
      <c r="B98" s="119"/>
      <c r="C98" s="69" t="s">
        <v>68</v>
      </c>
      <c r="D98" s="70"/>
    </row>
    <row r="99" spans="1:4" s="62" customFormat="1" ht="27" customHeight="1" thickTop="1" thickBot="1" x14ac:dyDescent="0.2">
      <c r="A99" s="120" t="s">
        <v>69</v>
      </c>
      <c r="B99" s="121"/>
      <c r="C99" s="122"/>
      <c r="D99" s="61" t="s">
        <v>70</v>
      </c>
    </row>
    <row r="100" spans="1:4" ht="19.5" customHeight="1" thickTop="1" x14ac:dyDescent="0.15">
      <c r="A100" s="123"/>
      <c r="B100" s="124"/>
      <c r="C100" s="125" t="s">
        <v>71</v>
      </c>
      <c r="D100" s="126"/>
    </row>
    <row r="101" spans="1:4" ht="51" customHeight="1" x14ac:dyDescent="0.15">
      <c r="A101" s="63" t="s">
        <v>72</v>
      </c>
      <c r="B101" s="64"/>
      <c r="C101" s="127" t="s">
        <v>73</v>
      </c>
      <c r="D101" s="128"/>
    </row>
    <row r="102" spans="1:4" ht="36" customHeight="1" x14ac:dyDescent="0.15">
      <c r="A102" s="63" t="s">
        <v>74</v>
      </c>
      <c r="B102" s="129" t="s">
        <v>256</v>
      </c>
      <c r="C102" s="65" t="s">
        <v>75</v>
      </c>
      <c r="D102" s="66"/>
    </row>
    <row r="103" spans="1:4" ht="60" customHeight="1" x14ac:dyDescent="0.15">
      <c r="A103" s="63" t="s">
        <v>76</v>
      </c>
      <c r="B103" s="129" t="s">
        <v>256</v>
      </c>
      <c r="C103" s="65" t="s">
        <v>77</v>
      </c>
      <c r="D103" s="66"/>
    </row>
    <row r="104" spans="1:4" ht="22.5" customHeight="1" x14ac:dyDescent="0.15">
      <c r="A104" s="63" t="s">
        <v>78</v>
      </c>
      <c r="B104" s="129" t="s">
        <v>256</v>
      </c>
      <c r="C104" s="65" t="s">
        <v>79</v>
      </c>
      <c r="D104" s="66"/>
    </row>
    <row r="105" spans="1:4" ht="39" customHeight="1" thickBot="1" x14ac:dyDescent="0.2">
      <c r="A105" s="67" t="s">
        <v>80</v>
      </c>
      <c r="B105" s="119" t="s">
        <v>256</v>
      </c>
      <c r="C105" s="69" t="s">
        <v>81</v>
      </c>
      <c r="D105" s="70"/>
    </row>
    <row r="106" spans="1:4" s="62" customFormat="1" ht="24.75" customHeight="1" thickTop="1" thickBot="1" x14ac:dyDescent="0.2">
      <c r="A106" s="120" t="s">
        <v>273</v>
      </c>
      <c r="B106" s="121"/>
      <c r="C106" s="122"/>
      <c r="D106" s="61" t="s">
        <v>82</v>
      </c>
    </row>
    <row r="107" spans="1:4" ht="16.5" customHeight="1" thickTop="1" x14ac:dyDescent="0.15">
      <c r="A107" s="130"/>
      <c r="B107" s="131"/>
      <c r="C107" s="132" t="s">
        <v>83</v>
      </c>
      <c r="D107" s="133"/>
    </row>
    <row r="108" spans="1:4" ht="16.5" customHeight="1" x14ac:dyDescent="0.15">
      <c r="A108" s="123"/>
      <c r="B108" s="124"/>
      <c r="C108" s="125" t="s">
        <v>84</v>
      </c>
      <c r="D108" s="126"/>
    </row>
    <row r="109" spans="1:4" ht="34.5" customHeight="1" x14ac:dyDescent="0.15">
      <c r="A109" s="63" t="s">
        <v>85</v>
      </c>
      <c r="B109" s="64"/>
      <c r="C109" s="65" t="s">
        <v>86</v>
      </c>
      <c r="D109" s="66"/>
    </row>
    <row r="110" spans="1:4" ht="31.5" customHeight="1" x14ac:dyDescent="0.15">
      <c r="A110" s="63" t="s">
        <v>87</v>
      </c>
      <c r="B110" s="64" t="s">
        <v>256</v>
      </c>
      <c r="C110" s="65" t="s">
        <v>88</v>
      </c>
      <c r="D110" s="66"/>
    </row>
    <row r="111" spans="1:4" ht="34.5" customHeight="1" thickBot="1" x14ac:dyDescent="0.2">
      <c r="A111" s="67" t="s">
        <v>89</v>
      </c>
      <c r="B111" s="119"/>
      <c r="C111" s="69" t="s">
        <v>90</v>
      </c>
      <c r="D111" s="70"/>
    </row>
    <row r="112" spans="1:4" ht="20.25" customHeight="1" thickTop="1" thickBot="1" x14ac:dyDescent="0.2">
      <c r="A112" s="54"/>
      <c r="B112" s="55"/>
      <c r="C112" s="56" t="s">
        <v>246</v>
      </c>
      <c r="D112" s="57" t="s">
        <v>91</v>
      </c>
    </row>
    <row r="113" spans="1:4" ht="27" customHeight="1" thickTop="1" thickBot="1" x14ac:dyDescent="0.2">
      <c r="A113" s="120" t="s">
        <v>92</v>
      </c>
      <c r="B113" s="121"/>
      <c r="C113" s="134"/>
      <c r="D113" s="61" t="s">
        <v>82</v>
      </c>
    </row>
    <row r="114" spans="1:4" ht="22.5" customHeight="1" thickTop="1" x14ac:dyDescent="0.15">
      <c r="A114" s="123"/>
      <c r="B114" s="124"/>
      <c r="C114" s="135" t="s">
        <v>93</v>
      </c>
      <c r="D114" s="136"/>
    </row>
    <row r="115" spans="1:4" ht="33.75" customHeight="1" x14ac:dyDescent="0.15">
      <c r="A115" s="63" t="s">
        <v>94</v>
      </c>
      <c r="B115" s="64"/>
      <c r="C115" s="65" t="s">
        <v>95</v>
      </c>
      <c r="D115" s="66"/>
    </row>
    <row r="116" spans="1:4" ht="47.25" customHeight="1" x14ac:dyDescent="0.15">
      <c r="A116" s="63" t="s">
        <v>96</v>
      </c>
      <c r="B116" s="64"/>
      <c r="C116" s="65" t="s">
        <v>97</v>
      </c>
      <c r="D116" s="66"/>
    </row>
    <row r="117" spans="1:4" ht="34.5" customHeight="1" x14ac:dyDescent="0.15">
      <c r="A117" s="63" t="s">
        <v>98</v>
      </c>
      <c r="B117" s="102"/>
      <c r="C117" s="137" t="s">
        <v>99</v>
      </c>
      <c r="D117" s="138"/>
    </row>
    <row r="118" spans="1:4" ht="22.5" customHeight="1" x14ac:dyDescent="0.15">
      <c r="A118" s="63" t="s">
        <v>100</v>
      </c>
      <c r="B118" s="64"/>
      <c r="C118" s="65" t="s">
        <v>101</v>
      </c>
      <c r="D118" s="66"/>
    </row>
    <row r="119" spans="1:4" ht="32.25" customHeight="1" x14ac:dyDescent="0.15">
      <c r="A119" s="63" t="s">
        <v>102</v>
      </c>
      <c r="B119" s="64"/>
      <c r="C119" s="65" t="s">
        <v>103</v>
      </c>
      <c r="D119" s="66"/>
    </row>
    <row r="120" spans="1:4" ht="32.25" customHeight="1" thickBot="1" x14ac:dyDescent="0.2">
      <c r="A120" s="97" t="s">
        <v>104</v>
      </c>
      <c r="B120" s="98"/>
      <c r="C120" s="99" t="s">
        <v>105</v>
      </c>
      <c r="D120" s="100"/>
    </row>
    <row r="121" spans="1:4" s="62" customFormat="1" ht="24" customHeight="1" thickTop="1" thickBot="1" x14ac:dyDescent="0.2">
      <c r="A121" s="139" t="s">
        <v>106</v>
      </c>
      <c r="B121" s="140"/>
      <c r="C121" s="141"/>
      <c r="D121" s="61" t="s">
        <v>107</v>
      </c>
    </row>
    <row r="122" spans="1:4" ht="22.5" customHeight="1" thickTop="1" x14ac:dyDescent="0.15">
      <c r="A122" s="82" t="s">
        <v>108</v>
      </c>
      <c r="B122" s="83" t="s">
        <v>256</v>
      </c>
      <c r="C122" s="116" t="s">
        <v>274</v>
      </c>
      <c r="D122" s="118"/>
    </row>
    <row r="123" spans="1:4" ht="22.5" customHeight="1" x14ac:dyDescent="0.15">
      <c r="A123" s="82" t="s">
        <v>109</v>
      </c>
      <c r="B123" s="83" t="s">
        <v>256</v>
      </c>
      <c r="C123" s="65" t="s">
        <v>275</v>
      </c>
      <c r="D123" s="66"/>
    </row>
    <row r="124" spans="1:4" ht="22.5" customHeight="1" x14ac:dyDescent="0.15">
      <c r="A124" s="82" t="s">
        <v>110</v>
      </c>
      <c r="B124" s="83" t="s">
        <v>256</v>
      </c>
      <c r="C124" s="65" t="s">
        <v>111</v>
      </c>
      <c r="D124" s="66"/>
    </row>
    <row r="125" spans="1:4" ht="22.5" customHeight="1" x14ac:dyDescent="0.15">
      <c r="A125" s="82" t="s">
        <v>112</v>
      </c>
      <c r="B125" s="83" t="s">
        <v>256</v>
      </c>
      <c r="C125" s="65" t="s">
        <v>276</v>
      </c>
      <c r="D125" s="66"/>
    </row>
    <row r="126" spans="1:4" ht="34.5" customHeight="1" x14ac:dyDescent="0.15">
      <c r="A126" s="82" t="s">
        <v>378</v>
      </c>
      <c r="B126" s="83" t="s">
        <v>256</v>
      </c>
      <c r="C126" s="65" t="s">
        <v>277</v>
      </c>
      <c r="D126" s="66"/>
    </row>
    <row r="127" spans="1:4" ht="22.5" customHeight="1" x14ac:dyDescent="0.15">
      <c r="A127" s="97" t="s">
        <v>113</v>
      </c>
      <c r="B127" s="98" t="s">
        <v>256</v>
      </c>
      <c r="C127" s="99" t="s">
        <v>114</v>
      </c>
      <c r="D127" s="100"/>
    </row>
    <row r="128" spans="1:4" ht="19.5" customHeight="1" x14ac:dyDescent="0.15"/>
    <row r="129" spans="1:4" ht="16.5" customHeight="1" x14ac:dyDescent="0.15">
      <c r="A129" s="142" t="s">
        <v>278</v>
      </c>
      <c r="B129" s="142"/>
    </row>
    <row r="130" spans="1:4" ht="16.5" customHeight="1" x14ac:dyDescent="0.15">
      <c r="A130" s="47" t="s">
        <v>115</v>
      </c>
      <c r="B130" s="47"/>
      <c r="C130" s="47"/>
      <c r="D130" s="47"/>
    </row>
    <row r="131" spans="1:4" ht="16.5" customHeight="1" x14ac:dyDescent="0.15">
      <c r="A131" s="47" t="s">
        <v>116</v>
      </c>
      <c r="B131" s="47"/>
      <c r="C131" s="47"/>
      <c r="D131" s="47"/>
    </row>
    <row r="132" spans="1:4" ht="16.5" customHeight="1" x14ac:dyDescent="0.15">
      <c r="A132" s="143" t="s">
        <v>117</v>
      </c>
      <c r="B132" s="143"/>
      <c r="C132" s="47"/>
    </row>
    <row r="133" spans="1:4" ht="16.5" customHeight="1" x14ac:dyDescent="0.15">
      <c r="A133" s="144" t="s">
        <v>279</v>
      </c>
      <c r="B133" s="144"/>
      <c r="C133" s="47"/>
      <c r="D133" s="47"/>
    </row>
    <row r="134" spans="1:4" ht="16.5" customHeight="1" x14ac:dyDescent="0.15">
      <c r="A134" s="143" t="s">
        <v>118</v>
      </c>
      <c r="B134" s="143"/>
      <c r="C134" s="47"/>
      <c r="D134" s="143"/>
    </row>
    <row r="135" spans="1:4" ht="16.5" customHeight="1" x14ac:dyDescent="0.15">
      <c r="A135" s="979" t="s">
        <v>119</v>
      </c>
      <c r="B135" s="979"/>
      <c r="C135" s="979"/>
      <c r="D135" s="979"/>
    </row>
    <row r="136" spans="1:4" ht="16.5" customHeight="1" x14ac:dyDescent="0.15">
      <c r="A136" s="143" t="s">
        <v>120</v>
      </c>
      <c r="B136" s="143"/>
      <c r="C136" s="47"/>
      <c r="D136" s="143"/>
    </row>
    <row r="137" spans="1:4" ht="16.5" customHeight="1" x14ac:dyDescent="0.15">
      <c r="A137" s="145" t="s">
        <v>121</v>
      </c>
      <c r="B137" s="145"/>
      <c r="C137" s="47"/>
      <c r="D137" s="145"/>
    </row>
    <row r="138" spans="1:4" ht="16.5" customHeight="1" x14ac:dyDescent="0.15">
      <c r="A138" s="145" t="s">
        <v>122</v>
      </c>
      <c r="B138" s="145"/>
      <c r="C138" s="47"/>
      <c r="D138" s="145"/>
    </row>
    <row r="139" spans="1:4" ht="16.5" customHeight="1" x14ac:dyDescent="0.15">
      <c r="A139" s="143" t="s">
        <v>123</v>
      </c>
      <c r="B139" s="143"/>
      <c r="C139" s="47"/>
      <c r="D139" s="143"/>
    </row>
    <row r="140" spans="1:4" ht="16.5" customHeight="1" x14ac:dyDescent="0.15">
      <c r="A140" s="979" t="s">
        <v>124</v>
      </c>
      <c r="B140" s="979"/>
      <c r="C140" s="979"/>
      <c r="D140" s="979"/>
    </row>
    <row r="141" spans="1:4" ht="16.5" customHeight="1" x14ac:dyDescent="0.15">
      <c r="A141" s="47" t="s">
        <v>125</v>
      </c>
      <c r="B141" s="47"/>
      <c r="C141" s="143"/>
      <c r="D141" s="50"/>
    </row>
    <row r="142" spans="1:4" ht="29.25" customHeight="1" x14ac:dyDescent="0.15">
      <c r="A142" s="976" t="s">
        <v>126</v>
      </c>
      <c r="B142" s="976"/>
      <c r="C142" s="976"/>
      <c r="D142" s="976"/>
    </row>
    <row r="143" spans="1:4" ht="14.25" customHeight="1" x14ac:dyDescent="0.15"/>
    <row r="144" spans="1:4" ht="24" customHeight="1" x14ac:dyDescent="0.15">
      <c r="A144" s="976" t="s">
        <v>127</v>
      </c>
      <c r="B144" s="976"/>
      <c r="C144" s="976"/>
    </row>
  </sheetData>
  <mergeCells count="7">
    <mergeCell ref="A144:C144"/>
    <mergeCell ref="A1:D1"/>
    <mergeCell ref="A142:D142"/>
    <mergeCell ref="C5:C6"/>
    <mergeCell ref="A135:D135"/>
    <mergeCell ref="A140:D140"/>
    <mergeCell ref="A8:D8"/>
  </mergeCells>
  <phoneticPr fontId="9"/>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提出資料について</vt:lpstr>
      <vt:lpstr>状況表</vt:lpstr>
      <vt:lpstr>勤務表</vt:lpstr>
      <vt:lpstr>勤務表（例）</vt:lpstr>
      <vt:lpstr>106通所・地域密着型</vt:lpstr>
      <vt:lpstr>通所型サービス費</vt:lpstr>
      <vt:lpstr>【新】介護職員等改善加算（V)要件一覧（令和６年６月から）</vt:lpstr>
      <vt:lpstr>（参考計算様式）要件職員割合計算用</vt:lpstr>
      <vt:lpstr>運営指導出席者名簿</vt:lpstr>
      <vt:lpstr>感染対策自主管理票</vt:lpstr>
      <vt:lpstr>'106通所・地域密着型'!Print_Area</vt:lpstr>
      <vt:lpstr>運営指導出席者名簿!Print_Area</vt:lpstr>
      <vt:lpstr>感染対策自主管理票!Print_Area</vt:lpstr>
      <vt:lpstr>勤務表!Print_Area</vt:lpstr>
      <vt:lpstr>'勤務表（例）'!Print_Area</vt:lpstr>
      <vt:lpstr>状況表!Print_Area</vt:lpstr>
      <vt:lpstr>通所型サービス費!Print_Area</vt:lpstr>
      <vt:lpstr>提出資料について!Print_Area</vt:lpstr>
      <vt:lpstr>'106通所・地域密着型'!Print_Titles</vt:lpstr>
      <vt:lpstr>通所型サービス費!Print_Titles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2024-06-20T04:23:55Z</cp:lastPrinted>
  <dcterms:created xsi:type="dcterms:W3CDTF">2001-06-19T09:15:07Z</dcterms:created>
  <dcterms:modified xsi:type="dcterms:W3CDTF">2024-06-20T04:24:06Z</dcterms:modified>
</cp:coreProperties>
</file>