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FCEA5253-FE9A-437E-A537-CE503A1B83ED}" xr6:coauthVersionLast="47" xr6:coauthVersionMax="47" xr10:uidLastSave="{00000000-0000-0000-0000-000000000000}"/>
  <bookViews>
    <workbookView xWindow="2055" yWindow="45" windowWidth="25695" windowHeight="15435" tabRatio="893" xr2:uid="{00000000-000D-0000-FFFF-FFFF00000000}"/>
  </bookViews>
  <sheets>
    <sheet name="準備資料について" sheetId="5" r:id="rId1"/>
    <sheet name="状況表" sheetId="19" r:id="rId2"/>
    <sheet name="勤務表" sheetId="13" r:id="rId3"/>
    <sheet name="勤務表（例）" sheetId="12" r:id="rId4"/>
    <sheet name="601　定期巡回・随時対応型訪問介護看護費" sheetId="21" r:id="rId5"/>
    <sheet name="【新】処遇改善加算（V)要件一覧（令和６年６月から）" sheetId="22" r:id="rId6"/>
    <sheet name="（参考計算様式）要件職員割合計算用" sheetId="18" r:id="rId7"/>
    <sheet name="運営指導出席者名簿" sheetId="3" r:id="rId8"/>
  </sheets>
  <definedNames>
    <definedName name="_xlnm.Print_Area" localSheetId="4">'601　定期巡回・随時対応型訪問介護看護費'!$A$1:$F$173</definedName>
    <definedName name="_xlnm.Print_Area" localSheetId="7">運営指導出席者名簿!$B$3:$D$20</definedName>
    <definedName name="_xlnm.Print_Area" localSheetId="2">勤務表!$A$1:$CD$29</definedName>
    <definedName name="_xlnm.Print_Area" localSheetId="3">'勤務表（例）'!$A$1:$CD$32</definedName>
    <definedName name="_xlnm.Print_Area" localSheetId="0">準備資料について!$B$1:$D$34</definedName>
    <definedName name="_xlnm.Print_Area" localSheetId="1">状況表!$A$1:$AU$27</definedName>
    <definedName name="_xlnm.Print_Titles" localSheetId="4">'601　定期巡回・随時対応型訪問介護看護費'!$6:$6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9" l="1"/>
  <c r="F14" i="18" l="1"/>
  <c r="G14" i="18" s="1"/>
  <c r="D14" i="18"/>
  <c r="F13" i="18"/>
  <c r="D13" i="18"/>
  <c r="F12" i="18"/>
  <c r="G12" i="18" s="1"/>
  <c r="D12" i="18"/>
  <c r="F11" i="18"/>
  <c r="D11" i="18"/>
  <c r="G11" i="18" s="1"/>
  <c r="F10" i="18"/>
  <c r="D10" i="18"/>
  <c r="G10" i="18" s="1"/>
  <c r="F9" i="18"/>
  <c r="D9" i="18"/>
  <c r="F8" i="18"/>
  <c r="D8" i="18"/>
  <c r="G8" i="18" s="1"/>
  <c r="F7" i="18"/>
  <c r="D7" i="18"/>
  <c r="F6" i="18"/>
  <c r="D6" i="18"/>
  <c r="F5" i="18"/>
  <c r="G5" i="18" s="1"/>
  <c r="D5" i="18"/>
  <c r="F4" i="18"/>
  <c r="F15" i="18"/>
  <c r="D4" i="18"/>
  <c r="D15" i="18" s="1"/>
  <c r="G9" i="18" l="1"/>
  <c r="G4" i="18"/>
  <c r="G15" i="18" s="1"/>
  <c r="G13" i="18"/>
  <c r="G6" i="18"/>
  <c r="G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55" authorId="0" shapeId="0" xr:uid="{00000000-0006-0000-0000-000001000000}">
      <text>
        <r>
          <rPr>
            <b/>
            <sz val="9"/>
            <rFont val="ＭＳ Ｐゴシック"/>
            <family val="3"/>
            <charset val="128"/>
          </rPr>
          <t>「主治医の特別指示」は看護には項目としてはいっているが、定期巡回は、加算・減算ではなくあくまで日割なのでここにはのせない。</t>
        </r>
      </text>
    </comment>
  </commentList>
</comments>
</file>

<file path=xl/sharedStrings.xml><?xml version="1.0" encoding="utf-8"?>
<sst xmlns="http://schemas.openxmlformats.org/spreadsheetml/2006/main" count="1149" uniqueCount="453">
  <si>
    <t>２．勤務表（勤務日、勤務時間数がわかるもの。基準日の属する月の前月１ヶ月分）</t>
    <rPh sb="2" eb="4">
      <t>キンム</t>
    </rPh>
    <rPh sb="4" eb="5">
      <t>オモテ</t>
    </rPh>
    <rPh sb="6" eb="9">
      <t>キンムビ</t>
    </rPh>
    <rPh sb="10" eb="12">
      <t>キンム</t>
    </rPh>
    <rPh sb="12" eb="15">
      <t>ジカンスウ</t>
    </rPh>
    <rPh sb="22" eb="25">
      <t>キジュンビ</t>
    </rPh>
    <rPh sb="26" eb="27">
      <t>ゾク</t>
    </rPh>
    <rPh sb="29" eb="30">
      <t>ツキ</t>
    </rPh>
    <rPh sb="31" eb="32">
      <t>マエ</t>
    </rPh>
    <rPh sb="32" eb="33">
      <t>ゲツ</t>
    </rPh>
    <rPh sb="35" eb="36">
      <t>ゲツ</t>
    </rPh>
    <rPh sb="36" eb="37">
      <t>ブン</t>
    </rPh>
    <phoneticPr fontId="6"/>
  </si>
  <si>
    <t>事業所番号（指定事業所番号を記入してください)</t>
  </si>
  <si>
    <t>1.</t>
  </si>
  <si>
    <t>事業所の電話番号</t>
    <rPh sb="0" eb="3">
      <t>ジギョウショ</t>
    </rPh>
    <rPh sb="4" eb="6">
      <t>デンワ</t>
    </rPh>
    <rPh sb="6" eb="8">
      <t>バンゴウ</t>
    </rPh>
    <phoneticPr fontId="3"/>
  </si>
  <si>
    <t>年</t>
    <rPh sb="0" eb="1">
      <t>ネン</t>
    </rPh>
    <phoneticPr fontId="3"/>
  </si>
  <si>
    <t>氏　名</t>
    <rPh sb="0" eb="1">
      <t>シ</t>
    </rPh>
    <rPh sb="2" eb="3">
      <t>メイ</t>
    </rPh>
    <phoneticPr fontId="3"/>
  </si>
  <si>
    <t>職　種</t>
    <rPh sb="0" eb="1">
      <t>ショク</t>
    </rPh>
    <rPh sb="2" eb="3">
      <t>タネ</t>
    </rPh>
    <phoneticPr fontId="3"/>
  </si>
  <si>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</si>
  <si>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</si>
  <si>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</si>
  <si>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</si>
  <si>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</si>
  <si>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専従</t>
  </si>
  <si>
    <t>兼務</t>
  </si>
  <si>
    <t>常勤</t>
  </si>
  <si>
    <t>非常勤</t>
  </si>
  <si>
    <t>営業日</t>
    <rPh sb="0" eb="3">
      <t>エイギョウビ</t>
    </rPh>
    <phoneticPr fontId="3"/>
  </si>
  <si>
    <t>営業時間</t>
    <rPh sb="0" eb="2">
      <t>エイギョウ</t>
    </rPh>
    <rPh sb="2" eb="4">
      <t>ジカン</t>
    </rPh>
    <phoneticPr fontId="3"/>
  </si>
  <si>
    <t>事業所の概要</t>
    <rPh sb="0" eb="3">
      <t>ジギョウショ</t>
    </rPh>
    <rPh sb="4" eb="6">
      <t>ガイヨウ</t>
    </rPh>
    <phoneticPr fontId="3"/>
  </si>
  <si>
    <t>日</t>
    <rPh sb="0" eb="1">
      <t>ニチ</t>
    </rPh>
    <phoneticPr fontId="3"/>
  </si>
  <si>
    <t>看護職員</t>
    <rPh sb="0" eb="2">
      <t>カンゴ</t>
    </rPh>
    <rPh sb="2" eb="4">
      <t>ショクイン</t>
    </rPh>
    <phoneticPr fontId="3"/>
  </si>
  <si>
    <t>介護職員</t>
    <rPh sb="0" eb="2">
      <t>カイゴ</t>
    </rPh>
    <rPh sb="2" eb="4">
      <t>ショクイン</t>
    </rPh>
    <phoneticPr fontId="3"/>
  </si>
  <si>
    <t>5</t>
  </si>
  <si>
    <t>点検項目</t>
    <rPh sb="0" eb="2">
      <t>テンケン</t>
    </rPh>
    <rPh sb="2" eb="4">
      <t>コウモク</t>
    </rPh>
    <phoneticPr fontId="6"/>
  </si>
  <si>
    <t>点検事項</t>
    <rPh sb="0" eb="2">
      <t>テンケン</t>
    </rPh>
    <rPh sb="2" eb="4">
      <t>ジコウ</t>
    </rPh>
    <phoneticPr fontId="6"/>
  </si>
  <si>
    <t>３．各種加算等自己点検シート</t>
    <rPh sb="2" eb="4">
      <t>カクシュ</t>
    </rPh>
    <rPh sb="4" eb="6">
      <t>カサン</t>
    </rPh>
    <rPh sb="6" eb="7">
      <t>トウ</t>
    </rPh>
    <rPh sb="7" eb="9">
      <t>ジコ</t>
    </rPh>
    <rPh sb="9" eb="11">
      <t>テンケン</t>
    </rPh>
    <phoneticPr fontId="6"/>
  </si>
  <si>
    <t>１部</t>
    <rPh sb="1" eb="2">
      <t>ブ</t>
    </rPh>
    <phoneticPr fontId="6"/>
  </si>
  <si>
    <t>初期加算</t>
    <rPh sb="0" eb="2">
      <t>ショキ</t>
    </rPh>
    <rPh sb="2" eb="4">
      <t>カサン</t>
    </rPh>
    <phoneticPr fontId="6"/>
  </si>
  <si>
    <t>サービス種類</t>
    <rPh sb="4" eb="6">
      <t>シュルイ</t>
    </rPh>
    <phoneticPr fontId="3"/>
  </si>
  <si>
    <t>（</t>
    <phoneticPr fontId="3"/>
  </si>
  <si>
    <t>）</t>
    <phoneticPr fontId="3"/>
  </si>
  <si>
    <t>事業所名</t>
    <rPh sb="0" eb="3">
      <t>ジギョウショ</t>
    </rPh>
    <rPh sb="3" eb="4">
      <t>メイ</t>
    </rPh>
    <phoneticPr fontId="3"/>
  </si>
  <si>
    <t>（</t>
    <phoneticPr fontId="3"/>
  </si>
  <si>
    <t>）</t>
    <phoneticPr fontId="3"/>
  </si>
  <si>
    <t>※この表は事業所ごとに作成してください。</t>
    <rPh sb="3" eb="4">
      <t>ヒョウ</t>
    </rPh>
    <rPh sb="5" eb="8">
      <t>ジギョウショ</t>
    </rPh>
    <rPh sb="11" eb="13">
      <t>サクセイ</t>
    </rPh>
    <phoneticPr fontId="3"/>
  </si>
  <si>
    <t>勤務形態</t>
    <rPh sb="0" eb="2">
      <t>キンム</t>
    </rPh>
    <rPh sb="2" eb="4">
      <t>ケイタイ</t>
    </rPh>
    <phoneticPr fontId="3"/>
  </si>
  <si>
    <t>勤務形態の区分</t>
    <rPh sb="0" eb="2">
      <t>キンム</t>
    </rPh>
    <rPh sb="2" eb="4">
      <t>ケイタイ</t>
    </rPh>
    <rPh sb="5" eb="7">
      <t>クブン</t>
    </rPh>
    <phoneticPr fontId="3"/>
  </si>
  <si>
    <t>Ａ：</t>
    <phoneticPr fontId="3"/>
  </si>
  <si>
    <t>常勤で専従</t>
    <rPh sb="0" eb="2">
      <t>ジョウキン</t>
    </rPh>
    <rPh sb="3" eb="5">
      <t>センジュウ</t>
    </rPh>
    <phoneticPr fontId="3"/>
  </si>
  <si>
    <t>Ｂ：</t>
    <phoneticPr fontId="3"/>
  </si>
  <si>
    <t>常勤で兼務</t>
    <rPh sb="0" eb="2">
      <t>ジョウキン</t>
    </rPh>
    <rPh sb="3" eb="5">
      <t>ケンム</t>
    </rPh>
    <phoneticPr fontId="3"/>
  </si>
  <si>
    <t>Ｃ：</t>
    <phoneticPr fontId="3"/>
  </si>
  <si>
    <t>常勤以外で専従</t>
    <rPh sb="0" eb="2">
      <t>ジョウキン</t>
    </rPh>
    <rPh sb="2" eb="4">
      <t>イガイ</t>
    </rPh>
    <rPh sb="5" eb="7">
      <t>センジュウ</t>
    </rPh>
    <phoneticPr fontId="3"/>
  </si>
  <si>
    <t>Ｄ：</t>
    <phoneticPr fontId="3"/>
  </si>
  <si>
    <t>常勤以外で兼務</t>
    <rPh sb="0" eb="2">
      <t>ジョウキン</t>
    </rPh>
    <rPh sb="2" eb="4">
      <t>イガイ</t>
    </rPh>
    <rPh sb="5" eb="7">
      <t>ケンム</t>
    </rPh>
    <phoneticPr fontId="3"/>
  </si>
  <si>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3"/>
  </si>
  <si>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3"/>
  </si>
  <si>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3"/>
  </si>
  <si>
    <t>（別紙７）</t>
    <rPh sb="1" eb="3">
      <t>ベッシ</t>
    </rPh>
    <phoneticPr fontId="3"/>
  </si>
  <si>
    <t>資　格　等</t>
    <rPh sb="0" eb="1">
      <t>シ</t>
    </rPh>
    <rPh sb="2" eb="3">
      <t>カク</t>
    </rPh>
    <rPh sb="4" eb="5">
      <t>トウ</t>
    </rPh>
    <phoneticPr fontId="3"/>
  </si>
  <si>
    <t>月の合計</t>
    <rPh sb="0" eb="1">
      <t>ツキ</t>
    </rPh>
    <rPh sb="2" eb="4">
      <t>ゴウケイ</t>
    </rPh>
    <phoneticPr fontId="3"/>
  </si>
  <si>
    <t>週平均の　　　勤務時間　</t>
    <rPh sb="0" eb="3">
      <t>シュウヘイキン</t>
    </rPh>
    <rPh sb="7" eb="9">
      <t>キンム</t>
    </rPh>
    <rPh sb="9" eb="11">
      <t>ジカン</t>
    </rPh>
    <phoneticPr fontId="3"/>
  </si>
  <si>
    <t>常勤換算　　　後の人数　</t>
    <rPh sb="0" eb="2">
      <t>ジョウキン</t>
    </rPh>
    <rPh sb="2" eb="4">
      <t>カンザン</t>
    </rPh>
    <rPh sb="7" eb="8">
      <t>ゴ</t>
    </rPh>
    <rPh sb="9" eb="11">
      <t>ニンズウ</t>
    </rPh>
    <phoneticPr fontId="3"/>
  </si>
  <si>
    <t>月</t>
    <rPh sb="0" eb="1">
      <t>ツキ</t>
    </rPh>
    <phoneticPr fontId="3"/>
  </si>
  <si>
    <t>火</t>
    <rPh sb="0" eb="1">
      <t>ヒ</t>
    </rPh>
    <phoneticPr fontId="3"/>
  </si>
  <si>
    <t>水</t>
    <rPh sb="0" eb="1">
      <t>スイ</t>
    </rPh>
    <phoneticPr fontId="3"/>
  </si>
  <si>
    <t>木</t>
    <rPh sb="0" eb="1">
      <t>キ</t>
    </rPh>
    <phoneticPr fontId="3"/>
  </si>
  <si>
    <t>金</t>
    <rPh sb="0" eb="1">
      <t>キン</t>
    </rPh>
    <phoneticPr fontId="3"/>
  </si>
  <si>
    <t>土</t>
    <rPh sb="0" eb="1">
      <t>ツチ</t>
    </rPh>
    <phoneticPr fontId="3"/>
  </si>
  <si>
    <t>○○△△</t>
    <phoneticPr fontId="3"/>
  </si>
  <si>
    <t>Ｂ</t>
    <phoneticPr fontId="3"/>
  </si>
  <si>
    <t>管理者</t>
    <rPh sb="0" eb="3">
      <t>カンリシャ</t>
    </rPh>
    <phoneticPr fontId="3"/>
  </si>
  <si>
    <t>社会福祉主事</t>
    <rPh sb="0" eb="2">
      <t>シャカイ</t>
    </rPh>
    <rPh sb="2" eb="4">
      <t>フクシ</t>
    </rPh>
    <rPh sb="4" eb="6">
      <t>シュジ</t>
    </rPh>
    <phoneticPr fontId="3"/>
  </si>
  <si>
    <t>介護福祉士</t>
    <rPh sb="0" eb="2">
      <t>カイゴ</t>
    </rPh>
    <rPh sb="2" eb="5">
      <t>フクシシ</t>
    </rPh>
    <phoneticPr fontId="3"/>
  </si>
  <si>
    <t>××△□</t>
    <phoneticPr fontId="3"/>
  </si>
  <si>
    <t>Ｂ</t>
    <phoneticPr fontId="3"/>
  </si>
  <si>
    <t>生活相談員</t>
    <rPh sb="0" eb="2">
      <t>セイカツ</t>
    </rPh>
    <rPh sb="2" eb="5">
      <t>ソウダンイン</t>
    </rPh>
    <phoneticPr fontId="3"/>
  </si>
  <si>
    <t>２級ヘルパー</t>
    <rPh sb="1" eb="2">
      <t>キュウ</t>
    </rPh>
    <phoneticPr fontId="3"/>
  </si>
  <si>
    <t>△○×△</t>
    <phoneticPr fontId="3"/>
  </si>
  <si>
    <t>Ｂ</t>
    <phoneticPr fontId="3"/>
  </si>
  <si>
    <t>社会福祉士</t>
    <rPh sb="0" eb="2">
      <t>シャカイ</t>
    </rPh>
    <rPh sb="2" eb="5">
      <t>フクシシ</t>
    </rPh>
    <phoneticPr fontId="3"/>
  </si>
  <si>
    <t>□□○○</t>
    <phoneticPr fontId="3"/>
  </si>
  <si>
    <t>Ｄ</t>
    <phoneticPr fontId="3"/>
  </si>
  <si>
    <t>看護師</t>
    <rPh sb="0" eb="3">
      <t>カンゴシ</t>
    </rPh>
    <phoneticPr fontId="3"/>
  </si>
  <si>
    <t>機能訓練指導員</t>
    <rPh sb="0" eb="2">
      <t>キノウ</t>
    </rPh>
    <rPh sb="2" eb="4">
      <t>クンレン</t>
    </rPh>
    <rPh sb="4" eb="7">
      <t>シドウイン</t>
    </rPh>
    <phoneticPr fontId="3"/>
  </si>
  <si>
    <t>准看護師</t>
    <rPh sb="0" eb="4">
      <t>ジュンカンゴシ</t>
    </rPh>
    <phoneticPr fontId="3"/>
  </si>
  <si>
    <t>×□□○</t>
    <phoneticPr fontId="3"/>
  </si>
  <si>
    <t>Ａ</t>
    <phoneticPr fontId="3"/>
  </si>
  <si>
    <t>○○△×</t>
    <phoneticPr fontId="3"/>
  </si>
  <si>
    <t>Ｃ</t>
    <phoneticPr fontId="3"/>
  </si>
  <si>
    <t>□□×○</t>
    <phoneticPr fontId="3"/>
  </si>
  <si>
    <t>Ｃ</t>
    <phoneticPr fontId="3"/>
  </si>
  <si>
    <t>○○○×</t>
    <phoneticPr fontId="3"/>
  </si>
  <si>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3"/>
  </si>
  <si>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3"/>
  </si>
  <si>
    <t>×○□△</t>
    <phoneticPr fontId="3"/>
  </si>
  <si>
    <t>Ｄ</t>
    <phoneticPr fontId="3"/>
  </si>
  <si>
    <t>該当</t>
    <rPh sb="0" eb="2">
      <t>ガイトウ</t>
    </rPh>
    <phoneticPr fontId="6"/>
  </si>
  <si>
    <t>サービス提供体制強化加算（Ⅲ）</t>
    <rPh sb="4" eb="6">
      <t>テイキョウ</t>
    </rPh>
    <rPh sb="6" eb="8">
      <t>タイセイ</t>
    </rPh>
    <rPh sb="8" eb="10">
      <t>キョウカ</t>
    </rPh>
    <rPh sb="10" eb="12">
      <t>カサン</t>
    </rPh>
    <phoneticPr fontId="6"/>
  </si>
  <si>
    <t>○準備資料</t>
    <rPh sb="1" eb="3">
      <t>ジュンビ</t>
    </rPh>
    <phoneticPr fontId="6"/>
  </si>
  <si>
    <t>○提出期限</t>
    <phoneticPr fontId="6"/>
  </si>
  <si>
    <t>問い合わせ先</t>
    <phoneticPr fontId="6"/>
  </si>
  <si>
    <t>TEL:35-2132　　FAX:32-9709</t>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</si>
  <si>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</si>
  <si>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</si>
  <si>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</si>
  <si>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</si>
  <si>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</si>
  <si>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</si>
  <si>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</si>
  <si>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</si>
  <si>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</si>
  <si>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</si>
  <si>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</si>
  <si>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</si>
  <si>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</si>
  <si>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</si>
  <si>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</si>
  <si>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</si>
  <si>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</si>
  <si>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</si>
  <si>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</si>
  <si>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</si>
  <si>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</si>
  <si>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</si>
  <si>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</si>
  <si>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</si>
  <si>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</si>
  <si>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</si>
  <si>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</si>
  <si>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</si>
  <si>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</si>
  <si>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</si>
  <si>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t>４．要件職員割合計算用</t>
    <rPh sb="2" eb="4">
      <t>ヨウケン</t>
    </rPh>
    <rPh sb="4" eb="6">
      <t>ショクイン</t>
    </rPh>
    <rPh sb="6" eb="8">
      <t>ワリアイ</t>
    </rPh>
    <rPh sb="8" eb="11">
      <t>ケイサンヨウ</t>
    </rPh>
    <phoneticPr fontId="6"/>
  </si>
  <si>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6"/>
  </si>
  <si>
    <t>※事業所の控えを拝見しますので、改めてコピーしていただく必要はありません。</t>
    <rPh sb="8" eb="10">
      <t>ハイケン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</si>
  <si>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</si>
  <si>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</si>
  <si>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</si>
  <si>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同意書等(規定はなし)</t>
    <rPh sb="0" eb="3">
      <t>ドウイショ</t>
    </rPh>
    <rPh sb="3" eb="4">
      <t>トウ</t>
    </rPh>
    <rPh sb="5" eb="7">
      <t>キテイ</t>
    </rPh>
    <phoneticPr fontId="6"/>
  </si>
  <si>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6"/>
  </si>
  <si>
    <t>事業所名</t>
    <rPh sb="0" eb="3">
      <t>ジギョウショ</t>
    </rPh>
    <phoneticPr fontId="3"/>
  </si>
  <si>
    <t>0</t>
  </si>
  <si>
    <t>事業所の指定年月日</t>
    <rPh sb="0" eb="3">
      <t>ジギョウショ</t>
    </rPh>
    <rPh sb="4" eb="6">
      <t>シテイ</t>
    </rPh>
    <rPh sb="6" eb="9">
      <t>ネンガッピ</t>
    </rPh>
    <phoneticPr fontId="3"/>
  </si>
  <si>
    <t>事業所の所在地</t>
    <rPh sb="0" eb="3">
      <t>ジギョウショ</t>
    </rPh>
    <phoneticPr fontId="3"/>
  </si>
  <si>
    <t>年　　　月　　　日</t>
    <rPh sb="0" eb="1">
      <t>トシ</t>
    </rPh>
    <rPh sb="4" eb="5">
      <t>ツキ</t>
    </rPh>
    <rPh sb="8" eb="9">
      <t>ヒ</t>
    </rPh>
    <phoneticPr fontId="3"/>
  </si>
  <si>
    <t>基準月日</t>
    <rPh sb="0" eb="2">
      <t>キジュン</t>
    </rPh>
    <rPh sb="2" eb="3">
      <t>ツキ</t>
    </rPh>
    <rPh sb="3" eb="4">
      <t>ヒ</t>
    </rPh>
    <phoneticPr fontId="3"/>
  </si>
  <si>
    <t>１</t>
    <phoneticPr fontId="3"/>
  </si>
  <si>
    <t>…………</t>
    <phoneticPr fontId="3"/>
  </si>
  <si>
    <t>①</t>
    <phoneticPr fontId="3"/>
  </si>
  <si>
    <t>営業日及び営業時間</t>
    <rPh sb="0" eb="3">
      <t>エイギョウビ</t>
    </rPh>
    <rPh sb="3" eb="4">
      <t>オヨ</t>
    </rPh>
    <rPh sb="5" eb="7">
      <t>エイギョウ</t>
    </rPh>
    <rPh sb="7" eb="9">
      <t>ジカン</t>
    </rPh>
    <phoneticPr fontId="3"/>
  </si>
  <si>
    <t>登録者数</t>
    <rPh sb="0" eb="2">
      <t>トウロク</t>
    </rPh>
    <rPh sb="2" eb="3">
      <t>シャ</t>
    </rPh>
    <rPh sb="3" eb="4">
      <t>スウ</t>
    </rPh>
    <phoneticPr fontId="3"/>
  </si>
  <si>
    <t>（</t>
    <phoneticPr fontId="3"/>
  </si>
  <si>
    <t>）</t>
    <phoneticPr fontId="3"/>
  </si>
  <si>
    <t>※基準日における実登録人数</t>
    <rPh sb="1" eb="4">
      <t>キジュンビ</t>
    </rPh>
    <rPh sb="8" eb="9">
      <t>ジツ</t>
    </rPh>
    <rPh sb="9" eb="11">
      <t>トウロク</t>
    </rPh>
    <rPh sb="11" eb="12">
      <t>ニン</t>
    </rPh>
    <rPh sb="12" eb="13">
      <t>スウ</t>
    </rPh>
    <phoneticPr fontId="3"/>
  </si>
  <si>
    <t>～</t>
    <phoneticPr fontId="3"/>
  </si>
  <si>
    <t>＊指定申請時（変更届含む）書類を確認の上、記載すること。</t>
    <phoneticPr fontId="3"/>
  </si>
  <si>
    <t>訪問者数</t>
    <rPh sb="0" eb="3">
      <t>ホウモンシャ</t>
    </rPh>
    <rPh sb="3" eb="4">
      <t>スウ</t>
    </rPh>
    <phoneticPr fontId="3"/>
  </si>
  <si>
    <t>※基準日における実訪問人数</t>
    <rPh sb="1" eb="4">
      <t>キジュンビ</t>
    </rPh>
    <rPh sb="8" eb="9">
      <t>ジツ</t>
    </rPh>
    <rPh sb="9" eb="11">
      <t>ホウモン</t>
    </rPh>
    <rPh sb="11" eb="12">
      <t>ニン</t>
    </rPh>
    <rPh sb="12" eb="13">
      <t>スウ</t>
    </rPh>
    <phoneticPr fontId="3"/>
  </si>
  <si>
    <t>＊営業日は主に曜日を記載のこと。</t>
    <rPh sb="1" eb="3">
      <t>エイギョウ</t>
    </rPh>
    <rPh sb="3" eb="4">
      <t>ヒ</t>
    </rPh>
    <rPh sb="5" eb="6">
      <t>オモ</t>
    </rPh>
    <rPh sb="7" eb="9">
      <t>ヨウビ</t>
    </rPh>
    <rPh sb="10" eb="12">
      <t>キサイ</t>
    </rPh>
    <phoneticPr fontId="3"/>
  </si>
  <si>
    <t>②</t>
    <phoneticPr fontId="3"/>
  </si>
  <si>
    <t>職員（訪問看護員）配置状況(単位：人）　</t>
    <rPh sb="5" eb="7">
      <t>カンゴ</t>
    </rPh>
    <phoneticPr fontId="3"/>
  </si>
  <si>
    <t>職種・員数</t>
  </si>
  <si>
    <t>保健師</t>
    <rPh sb="0" eb="3">
      <t>ホケンシ</t>
    </rPh>
    <phoneticPr fontId="3"/>
  </si>
  <si>
    <t>ＰＴ・ＯＴ・ＳＴ</t>
    <phoneticPr fontId="3"/>
  </si>
  <si>
    <t>専従・兼務の別</t>
  </si>
  <si>
    <t>現員</t>
  </si>
  <si>
    <t>常勤換算後の人数</t>
  </si>
  <si>
    <t>＊記載にあたっては指定申請書類「付表3-1」を参照。</t>
    <phoneticPr fontId="3"/>
  </si>
  <si>
    <t>③</t>
    <phoneticPr fontId="3"/>
  </si>
  <si>
    <t>管理者の兼務の有無</t>
    <rPh sb="0" eb="3">
      <t>カンリシャ</t>
    </rPh>
    <rPh sb="4" eb="6">
      <t>ケンム</t>
    </rPh>
    <rPh sb="7" eb="9">
      <t>ウム</t>
    </rPh>
    <phoneticPr fontId="3"/>
  </si>
  <si>
    <t>有「１」：無「０」</t>
    <rPh sb="0" eb="1">
      <t>ユウ</t>
    </rPh>
    <rPh sb="5" eb="6">
      <t>ム</t>
    </rPh>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</si>
  <si>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</si>
  <si>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t>
    <phoneticPr fontId="3"/>
  </si>
  <si>
    <t>）</t>
    <phoneticPr fontId="3"/>
  </si>
  <si>
    <t>６．介護給付費明細書（直近３ヵ月分の国保連に提出したもの）</t>
    <phoneticPr fontId="6"/>
  </si>
  <si>
    <t>訪問介護員</t>
    <rPh sb="0" eb="2">
      <t>ホウモン</t>
    </rPh>
    <rPh sb="2" eb="4">
      <t>カイゴ</t>
    </rPh>
    <rPh sb="4" eb="5">
      <t>イン</t>
    </rPh>
    <phoneticPr fontId="3"/>
  </si>
  <si>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</si>
  <si>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6"/>
  </si>
  <si>
    <t>定期的な健康診断を実施している</t>
    <rPh sb="0" eb="3">
      <t>テイキテキ</t>
    </rPh>
    <rPh sb="4" eb="6">
      <t>ケンコウ</t>
    </rPh>
    <rPh sb="6" eb="8">
      <t>シンダン</t>
    </rPh>
    <rPh sb="9" eb="11">
      <t>ジッシ</t>
    </rPh>
    <phoneticPr fontId="6"/>
  </si>
  <si>
    <t>サービス提供体制強化加算（Ⅱ）</t>
    <rPh sb="4" eb="6">
      <t>テイキョウ</t>
    </rPh>
    <rPh sb="6" eb="8">
      <t>タイセイ</t>
    </rPh>
    <rPh sb="8" eb="10">
      <t>キョウカ</t>
    </rPh>
    <rPh sb="10" eb="12">
      <t>カサン</t>
    </rPh>
    <phoneticPr fontId="6"/>
  </si>
  <si>
    <t>年</t>
    <rPh sb="0" eb="1">
      <t>ネン</t>
    </rPh>
    <phoneticPr fontId="3"/>
  </si>
  <si>
    <t>月</t>
    <rPh sb="0" eb="1">
      <t>ガツ</t>
    </rPh>
    <phoneticPr fontId="3"/>
  </si>
  <si>
    <t>日</t>
    <rPh sb="0" eb="1">
      <t>ニチ</t>
    </rPh>
    <phoneticPr fontId="3"/>
  </si>
  <si>
    <t>□</t>
    <phoneticPr fontId="6"/>
  </si>
  <si>
    <t>１．事業所状況表</t>
    <phoneticPr fontId="6"/>
  </si>
  <si>
    <t>（定期巡回・随時対応型訪問介護看護）</t>
    <phoneticPr fontId="6"/>
  </si>
  <si>
    <t>あり</t>
    <phoneticPr fontId="6"/>
  </si>
  <si>
    <t>なし</t>
    <phoneticPr fontId="6"/>
  </si>
  <si>
    <t>特別管理加算（Ⅰ）</t>
    <phoneticPr fontId="6"/>
  </si>
  <si>
    <t>在宅悪性腫瘍患者指導管理若しくは在宅気管切開患者指導管理を受けている状態又は気管カニューレ若しくは留置カテーテルを使用している状態</t>
    <phoneticPr fontId="6"/>
  </si>
  <si>
    <t>主治医の指示書等</t>
    <phoneticPr fontId="6"/>
  </si>
  <si>
    <t>特別管理加算（Ⅱ）</t>
    <phoneticPr fontId="6"/>
  </si>
  <si>
    <t>２　人工肛(こう)門又は人工膀胱(ぼうこう)を設置している状態</t>
    <phoneticPr fontId="6"/>
  </si>
  <si>
    <t>　　　　〃</t>
    <phoneticPr fontId="6"/>
  </si>
  <si>
    <t>４　点滴注射を週３日以上行う必要があると認められる状態</t>
    <phoneticPr fontId="6"/>
  </si>
  <si>
    <t>２　急性増悪その他当該利用者の主治の医師が一時的に頻回の訪問看護が必要であると認める状態</t>
    <phoneticPr fontId="6"/>
  </si>
  <si>
    <t>令和　　　　　年　　　　　月分 勤務表</t>
    <rPh sb="7" eb="8">
      <t>ドシ</t>
    </rPh>
    <rPh sb="13" eb="14">
      <t>ツキ</t>
    </rPh>
    <rPh sb="14" eb="15">
      <t>ブン</t>
    </rPh>
    <rPh sb="16" eb="18">
      <t>キンム</t>
    </rPh>
    <rPh sb="18" eb="19">
      <t>オモテ</t>
    </rPh>
    <phoneticPr fontId="3"/>
  </si>
  <si>
    <t>令和　○○　年　△□　月分 勤務表</t>
    <rPh sb="6" eb="7">
      <t>ドシ</t>
    </rPh>
    <rPh sb="11" eb="12">
      <t>ツキ</t>
    </rPh>
    <rPh sb="12" eb="13">
      <t>ブン</t>
    </rPh>
    <rPh sb="14" eb="16">
      <t>キンム</t>
    </rPh>
    <rPh sb="16" eb="17">
      <t>オモテ</t>
    </rPh>
    <phoneticPr fontId="3"/>
  </si>
  <si>
    <t>令和　　　年　　　月　　　日</t>
    <rPh sb="5" eb="6">
      <t>ネン</t>
    </rPh>
    <rPh sb="9" eb="10">
      <t>ツキ</t>
    </rPh>
    <rPh sb="13" eb="14">
      <t>ヒ</t>
    </rPh>
    <phoneticPr fontId="6"/>
  </si>
  <si>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6"/>
  </si>
  <si>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6"/>
  </si>
  <si>
    <t>サービス提供体制強化加算（Ⅰ）</t>
    <rPh sb="4" eb="6">
      <t>テイキョウ</t>
    </rPh>
    <rPh sb="6" eb="8">
      <t>タイセイ</t>
    </rPh>
    <rPh sb="8" eb="10">
      <t>キョウカ</t>
    </rPh>
    <rPh sb="10" eb="12">
      <t>カサン</t>
    </rPh>
    <phoneticPr fontId="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</si>
  <si>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6"/>
  </si>
  <si>
    <t>運営指導事前提出資料</t>
    <rPh sb="0" eb="2">
      <t>ウンエイ</t>
    </rPh>
    <rPh sb="4" eb="6">
      <t>ジゼン</t>
    </rPh>
    <rPh sb="6" eb="8">
      <t>テイシュツ</t>
    </rPh>
    <rPh sb="8" eb="10">
      <t>シリョウ</t>
    </rPh>
    <phoneticPr fontId="6"/>
  </si>
  <si>
    <t>５．運営指導出席者名簿</t>
    <rPh sb="9" eb="11">
      <t>メイボ</t>
    </rPh>
    <phoneticPr fontId="6"/>
  </si>
  <si>
    <t>指導当日会場にて提出をお願いします。</t>
    <phoneticPr fontId="6"/>
  </si>
  <si>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6"/>
  </si>
  <si>
    <t>　社会福祉課あてＥメールに添付し送信願います。</t>
    <rPh sb="1" eb="6">
      <t>シャカイフクシカ</t>
    </rPh>
    <rPh sb="13" eb="15">
      <t>テンプ</t>
    </rPh>
    <rPh sb="16" eb="19">
      <t>ソウシンネガ</t>
    </rPh>
    <phoneticPr fontId="6"/>
  </si>
  <si>
    <t>Eﾒｰﾙ：shakaifukushi@city.yokote.lg.jp</t>
  </si>
  <si>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</si>
  <si>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</si>
  <si>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6"/>
  </si>
  <si>
    <t>運営指導月の前々月とすること。</t>
    <rPh sb="0" eb="2">
      <t>ウンエイ</t>
    </rPh>
    <rPh sb="2" eb="4">
      <t>シドウ</t>
    </rPh>
    <rPh sb="4" eb="5">
      <t>ツキ</t>
    </rPh>
    <rPh sb="6" eb="8">
      <t>ゼンゼン</t>
    </rPh>
    <rPh sb="8" eb="9">
      <t>ツキ</t>
    </rPh>
    <phoneticPr fontId="3"/>
  </si>
  <si>
    <t>運営指導日</t>
    <rPh sb="0" eb="2">
      <t>ウンエイ</t>
    </rPh>
    <rPh sb="2" eb="4">
      <t>シドウ</t>
    </rPh>
    <rPh sb="4" eb="5">
      <t>ビ</t>
    </rPh>
    <phoneticPr fontId="3"/>
  </si>
  <si>
    <t>□　算定している</t>
    <rPh sb="2" eb="4">
      <t>サンテイ</t>
    </rPh>
    <phoneticPr fontId="6"/>
  </si>
  <si>
    <t>(二)資質の向上の支援に関する計画の策定、研修の実施又は研修の機会を確保し、全ての介護職員に周知</t>
  </si>
  <si>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</si>
  <si>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(一)任用の際の職位、職責又は職務内容等に応じた任用等の要件及び賃金体系を書面で作成し、全ての介護職員に周知</t>
  </si>
  <si>
    <t>従業者の総数のうち、勤続年数７年以上の者の占める割合が３割以上</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28" eb="29">
      <t>ワリ</t>
    </rPh>
    <rPh sb="29" eb="31">
      <t>イジョウ</t>
    </rPh>
    <phoneticPr fontId="6"/>
  </si>
  <si>
    <t>従業者の総数のうち、常勤職員の占める割合が６割以上</t>
    <rPh sb="0" eb="3">
      <t>ジュウギョウシャ</t>
    </rPh>
    <rPh sb="4" eb="6">
      <t>ソウスウ</t>
    </rPh>
    <rPh sb="10" eb="12">
      <t>ジョウキン</t>
    </rPh>
    <rPh sb="12" eb="14">
      <t>ショクイン</t>
    </rPh>
    <rPh sb="15" eb="16">
      <t>シ</t>
    </rPh>
    <rPh sb="18" eb="20">
      <t>ワリアイ</t>
    </rPh>
    <rPh sb="22" eb="23">
      <t>ワリ</t>
    </rPh>
    <rPh sb="23" eb="25">
      <t>イジョウ</t>
    </rPh>
    <phoneticPr fontId="6"/>
  </si>
  <si>
    <t>サービス提供体制強化加算計算書</t>
    <phoneticPr fontId="6"/>
  </si>
  <si>
    <t>いずれかに該当</t>
    <rPh sb="5" eb="7">
      <t>ガイトウ</t>
    </rPh>
    <phoneticPr fontId="6"/>
  </si>
  <si>
    <t>訪問介護員等の総数のうち、介護福祉士の占める割合が３割以上又は介護福祉士、実務者研修修了者及び介護職員基礎研修課程修了者の占める割合が５割以上</t>
    <rPh sb="0" eb="2">
      <t>ホウモン</t>
    </rPh>
    <rPh sb="2" eb="4">
      <t>カイゴ</t>
    </rPh>
    <rPh sb="4" eb="5">
      <t>イン</t>
    </rPh>
    <rPh sb="5" eb="6">
      <t>トウ</t>
    </rPh>
    <rPh sb="7" eb="9">
      <t>ソウスウ</t>
    </rPh>
    <rPh sb="13" eb="15">
      <t>カイゴ</t>
    </rPh>
    <rPh sb="15" eb="18">
      <t>フクシシ</t>
    </rPh>
    <rPh sb="19" eb="20">
      <t>シ</t>
    </rPh>
    <rPh sb="22" eb="24">
      <t>ワリアイ</t>
    </rPh>
    <rPh sb="26" eb="27">
      <t>ワリ</t>
    </rPh>
    <rPh sb="27" eb="29">
      <t>イジョウ</t>
    </rPh>
    <rPh sb="29" eb="30">
      <t>マタ</t>
    </rPh>
    <rPh sb="31" eb="33">
      <t>カイゴ</t>
    </rPh>
    <rPh sb="33" eb="36">
      <t>フクシシ</t>
    </rPh>
    <rPh sb="37" eb="39">
      <t>ジツム</t>
    </rPh>
    <rPh sb="39" eb="40">
      <t>シャ</t>
    </rPh>
    <rPh sb="40" eb="42">
      <t>ケンシュウ</t>
    </rPh>
    <rPh sb="42" eb="45">
      <t>シュウリョウシャ</t>
    </rPh>
    <rPh sb="45" eb="46">
      <t>オヨ</t>
    </rPh>
    <rPh sb="47" eb="49">
      <t>カイゴ</t>
    </rPh>
    <rPh sb="49" eb="51">
      <t>ショクイン</t>
    </rPh>
    <rPh sb="51" eb="53">
      <t>キソ</t>
    </rPh>
    <rPh sb="53" eb="55">
      <t>ケンシュウ</t>
    </rPh>
    <rPh sb="55" eb="57">
      <t>カテイ</t>
    </rPh>
    <rPh sb="57" eb="59">
      <t>シュウリョウ</t>
    </rPh>
    <rPh sb="59" eb="60">
      <t>シャ</t>
    </rPh>
    <rPh sb="61" eb="62">
      <t>シ</t>
    </rPh>
    <rPh sb="64" eb="66">
      <t>ワリアイ</t>
    </rPh>
    <rPh sb="68" eb="69">
      <t>ワリ</t>
    </rPh>
    <rPh sb="69" eb="71">
      <t>イジョウ</t>
    </rPh>
    <phoneticPr fontId="6"/>
  </si>
  <si>
    <t>健康診断の記録</t>
    <rPh sb="0" eb="2">
      <t>ケンコウ</t>
    </rPh>
    <rPh sb="2" eb="4">
      <t>シンダン</t>
    </rPh>
    <rPh sb="5" eb="7">
      <t>キロク</t>
    </rPh>
    <phoneticPr fontId="6"/>
  </si>
  <si>
    <t>会議録</t>
    <rPh sb="0" eb="3">
      <t>カイギロク</t>
    </rPh>
    <phoneticPr fontId="6"/>
  </si>
  <si>
    <t>研修計画書等</t>
    <rPh sb="0" eb="2">
      <t>ケンシュウ</t>
    </rPh>
    <rPh sb="2" eb="5">
      <t>ケイカクショ</t>
    </rPh>
    <rPh sb="5" eb="6">
      <t>トウ</t>
    </rPh>
    <phoneticPr fontId="6"/>
  </si>
  <si>
    <t>サービス提供体制強化加算（Ⅰ）又は（Ⅲ）を算定していない</t>
    <phoneticPr fontId="6"/>
  </si>
  <si>
    <t>訪問介護員等の総数のうち、介護福祉士の割合が４割以上又は介護福祉士、実務者研修修了者及び介護職員基礎研修課程修了者の占める割合が６割以上</t>
    <rPh sb="0" eb="2">
      <t>ホウモン</t>
    </rPh>
    <rPh sb="2" eb="4">
      <t>カイゴ</t>
    </rPh>
    <rPh sb="4" eb="5">
      <t>イン</t>
    </rPh>
    <rPh sb="5" eb="6">
      <t>トウ</t>
    </rPh>
    <rPh sb="7" eb="9">
      <t>ソウスウ</t>
    </rPh>
    <rPh sb="13" eb="15">
      <t>カイゴ</t>
    </rPh>
    <rPh sb="15" eb="18">
      <t>フクシシ</t>
    </rPh>
    <rPh sb="19" eb="21">
      <t>ワリアイ</t>
    </rPh>
    <rPh sb="23" eb="24">
      <t>ワリ</t>
    </rPh>
    <rPh sb="24" eb="26">
      <t>イジョウ</t>
    </rPh>
    <rPh sb="26" eb="27">
      <t>マタ</t>
    </rPh>
    <rPh sb="28" eb="30">
      <t>カイゴ</t>
    </rPh>
    <rPh sb="30" eb="33">
      <t>フクシシ</t>
    </rPh>
    <rPh sb="34" eb="37">
      <t>ジツムシャ</t>
    </rPh>
    <rPh sb="37" eb="39">
      <t>ケンシュウ</t>
    </rPh>
    <rPh sb="39" eb="42">
      <t>シュウリョウシャ</t>
    </rPh>
    <rPh sb="42" eb="43">
      <t>オヨ</t>
    </rPh>
    <rPh sb="44" eb="46">
      <t>カイゴ</t>
    </rPh>
    <rPh sb="46" eb="48">
      <t>ショクイン</t>
    </rPh>
    <rPh sb="48" eb="50">
      <t>キソ</t>
    </rPh>
    <rPh sb="50" eb="52">
      <t>ケンシュウ</t>
    </rPh>
    <rPh sb="52" eb="54">
      <t>カテイ</t>
    </rPh>
    <rPh sb="54" eb="57">
      <t>シュウリョウシャ</t>
    </rPh>
    <rPh sb="58" eb="59">
      <t>シ</t>
    </rPh>
    <rPh sb="61" eb="63">
      <t>ワリアイ</t>
    </rPh>
    <rPh sb="65" eb="66">
      <t>ワリ</t>
    </rPh>
    <rPh sb="66" eb="68">
      <t>イジョウ</t>
    </rPh>
    <phoneticPr fontId="6"/>
  </si>
  <si>
    <t>サービス提供体制強化加算（Ⅱ）又は（Ⅲ）を算定していない</t>
    <phoneticPr fontId="6"/>
  </si>
  <si>
    <t>訪問介護員等の総数のうち、勤続年数10年以上の介護福祉士の占める割合が２割５分以上</t>
    <rPh sb="0" eb="2">
      <t>ホウモン</t>
    </rPh>
    <rPh sb="2" eb="4">
      <t>カイゴ</t>
    </rPh>
    <rPh sb="4" eb="5">
      <t>イン</t>
    </rPh>
    <rPh sb="5" eb="6">
      <t>トウ</t>
    </rPh>
    <rPh sb="7" eb="9">
      <t>ソウスウ</t>
    </rPh>
    <rPh sb="13" eb="15">
      <t>キンゾク</t>
    </rPh>
    <rPh sb="15" eb="17">
      <t>ネンスウ</t>
    </rPh>
    <rPh sb="19" eb="20">
      <t>ネン</t>
    </rPh>
    <rPh sb="20" eb="22">
      <t>イジョウ</t>
    </rPh>
    <rPh sb="23" eb="25">
      <t>カイゴ</t>
    </rPh>
    <rPh sb="25" eb="28">
      <t>フクシシ</t>
    </rPh>
    <rPh sb="29" eb="30">
      <t>シ</t>
    </rPh>
    <rPh sb="32" eb="34">
      <t>ワリアイ</t>
    </rPh>
    <rPh sb="36" eb="37">
      <t>ワリ</t>
    </rPh>
    <rPh sb="38" eb="39">
      <t>ブ</t>
    </rPh>
    <rPh sb="39" eb="41">
      <t>イジョウ</t>
    </rPh>
    <phoneticPr fontId="6"/>
  </si>
  <si>
    <t>いずれかに該当</t>
    <phoneticPr fontId="6"/>
  </si>
  <si>
    <t>訪問介護員等の総数のうち、介護福祉士の占める割合が６割以上</t>
    <rPh sb="0" eb="2">
      <t>ホウモン</t>
    </rPh>
    <rPh sb="2" eb="4">
      <t>カイゴ</t>
    </rPh>
    <rPh sb="4" eb="5">
      <t>イン</t>
    </rPh>
    <rPh sb="5" eb="6">
      <t>トウ</t>
    </rPh>
    <rPh sb="7" eb="9">
      <t>ソウスウ</t>
    </rPh>
    <rPh sb="13" eb="15">
      <t>カイゴ</t>
    </rPh>
    <rPh sb="15" eb="18">
      <t>フクシシ</t>
    </rPh>
    <rPh sb="19" eb="20">
      <t>シ</t>
    </rPh>
    <rPh sb="22" eb="24">
      <t>ワリアイ</t>
    </rPh>
    <rPh sb="26" eb="27">
      <t>ワリ</t>
    </rPh>
    <rPh sb="27" eb="29">
      <t>イジョウ</t>
    </rPh>
    <phoneticPr fontId="6"/>
  </si>
  <si>
    <r>
      <t>研修計画書、研修記録</t>
    </r>
    <r>
      <rPr>
        <strike/>
        <sz val="11"/>
        <rFont val="ＭＳ ゴシック"/>
        <family val="3"/>
        <charset val="128"/>
      </rPr>
      <t>等</t>
    </r>
    <rPh sb="0" eb="2">
      <t>ケンシュウ</t>
    </rPh>
    <rPh sb="2" eb="5">
      <t>ケイカクショ</t>
    </rPh>
    <rPh sb="6" eb="8">
      <t>ケンシュウ</t>
    </rPh>
    <rPh sb="8" eb="10">
      <t>キロク</t>
    </rPh>
    <rPh sb="10" eb="11">
      <t>トウ</t>
    </rPh>
    <phoneticPr fontId="6"/>
  </si>
  <si>
    <t>修了証等</t>
    <rPh sb="0" eb="2">
      <t>シュウリョウ</t>
    </rPh>
    <rPh sb="2" eb="3">
      <t>ショウ</t>
    </rPh>
    <rPh sb="3" eb="4">
      <t>トウ</t>
    </rPh>
    <phoneticPr fontId="6"/>
  </si>
  <si>
    <t>実施</t>
    <phoneticPr fontId="6"/>
  </si>
  <si>
    <t>該当</t>
    <rPh sb="0" eb="2">
      <t>ガイトウ</t>
    </rPh>
    <phoneticPr fontId="43"/>
  </si>
  <si>
    <t>認知症専門ケア加算（Ⅱ）</t>
    <phoneticPr fontId="6"/>
  </si>
  <si>
    <t>□　算定している</t>
    <phoneticPr fontId="6"/>
  </si>
  <si>
    <t>認知症専門ケア加算（Ⅰ）</t>
    <phoneticPr fontId="6"/>
  </si>
  <si>
    <t>加算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上記ｂの達成状況を踏まえた適切な対応</t>
    <rPh sb="0" eb="2">
      <t>カサン</t>
    </rPh>
    <rPh sb="2" eb="4">
      <t>サンテイ</t>
    </rPh>
    <rPh sb="4" eb="6">
      <t>キカン</t>
    </rPh>
    <rPh sb="6" eb="7">
      <t>チュウ</t>
    </rPh>
    <rPh sb="9" eb="11">
      <t>カクツキ</t>
    </rPh>
    <rPh sb="15" eb="17">
      <t>モクヒョウ</t>
    </rPh>
    <rPh sb="18" eb="20">
      <t>タッセイ</t>
    </rPh>
    <rPh sb="20" eb="22">
      <t>ドア</t>
    </rPh>
    <rPh sb="27" eb="30">
      <t>リヨウシャ</t>
    </rPh>
    <rPh sb="30" eb="31">
      <t>オヨ</t>
    </rPh>
    <rPh sb="32" eb="34">
      <t>リガク</t>
    </rPh>
    <rPh sb="34" eb="37">
      <t>リョウホウシ</t>
    </rPh>
    <rPh sb="37" eb="38">
      <t>トウ</t>
    </rPh>
    <rPh sb="39" eb="41">
      <t>ホウコク</t>
    </rPh>
    <rPh sb="43" eb="45">
      <t>ヒツヨウ</t>
    </rPh>
    <rPh sb="46" eb="47">
      <t>オウ</t>
    </rPh>
    <rPh sb="49" eb="52">
      <t>リヨウシャ</t>
    </rPh>
    <rPh sb="53" eb="55">
      <t>イコウ</t>
    </rPh>
    <rPh sb="56" eb="58">
      <t>カクニン</t>
    </rPh>
    <rPh sb="60" eb="62">
      <t>トウガイ</t>
    </rPh>
    <rPh sb="62" eb="64">
      <t>リガク</t>
    </rPh>
    <rPh sb="64" eb="67">
      <t>リョウホウシ</t>
    </rPh>
    <rPh sb="67" eb="68">
      <t>トウ</t>
    </rPh>
    <rPh sb="70" eb="72">
      <t>ヒツヨウ</t>
    </rPh>
    <rPh sb="73" eb="75">
      <t>ジョゲン</t>
    </rPh>
    <rPh sb="76" eb="77">
      <t>エ</t>
    </rPh>
    <rPh sb="78" eb="79">
      <t>ウエ</t>
    </rPh>
    <rPh sb="81" eb="84">
      <t>リヨウシャ</t>
    </rPh>
    <rPh sb="88" eb="89">
      <t>オヨ</t>
    </rPh>
    <rPh sb="95" eb="97">
      <t>カイゼン</t>
    </rPh>
    <rPh sb="97" eb="99">
      <t>ジョウキョウ</t>
    </rPh>
    <rPh sb="99" eb="100">
      <t>オヨ</t>
    </rPh>
    <rPh sb="101" eb="103">
      <t>ジョウキ</t>
    </rPh>
    <rPh sb="105" eb="107">
      <t>タッセイ</t>
    </rPh>
    <rPh sb="107" eb="109">
      <t>ジョウキョウ</t>
    </rPh>
    <rPh sb="110" eb="111">
      <t>フ</t>
    </rPh>
    <rPh sb="114" eb="116">
      <t>テキセツ</t>
    </rPh>
    <rPh sb="117" eb="119">
      <t>タイオウ</t>
    </rPh>
    <phoneticPr fontId="6"/>
  </si>
  <si>
    <t>初回のサービス提供が行われた日の属する月を含む３月を限度として算定</t>
    <rPh sb="0" eb="2">
      <t>ショカイ</t>
    </rPh>
    <rPh sb="7" eb="9">
      <t>テイキョウ</t>
    </rPh>
    <rPh sb="10" eb="11">
      <t>オコナ</t>
    </rPh>
    <rPh sb="14" eb="15">
      <t>ヒ</t>
    </rPh>
    <rPh sb="16" eb="17">
      <t>ゾク</t>
    </rPh>
    <rPh sb="19" eb="20">
      <t>ツキ</t>
    </rPh>
    <rPh sb="21" eb="22">
      <t>フク</t>
    </rPh>
    <rPh sb="24" eb="25">
      <t>ツキ</t>
    </rPh>
    <rPh sb="26" eb="28">
      <t>ゲンド</t>
    </rPh>
    <rPh sb="31" eb="33">
      <t>サンテイ</t>
    </rPh>
    <phoneticPr fontId="6"/>
  </si>
  <si>
    <t>上記ｂ及びｃの達成目標については、利用者の意向及び利用者を担当する介護支援専門員の意向も踏まえ策定</t>
    <rPh sb="0" eb="2">
      <t>ジョウキ</t>
    </rPh>
    <rPh sb="3" eb="4">
      <t>オヨ</t>
    </rPh>
    <rPh sb="7" eb="9">
      <t>タッセイ</t>
    </rPh>
    <rPh sb="9" eb="11">
      <t>モクヒョウ</t>
    </rPh>
    <rPh sb="17" eb="20">
      <t>リヨウシャ</t>
    </rPh>
    <rPh sb="21" eb="23">
      <t>イコウ</t>
    </rPh>
    <rPh sb="23" eb="24">
      <t>オヨ</t>
    </rPh>
    <rPh sb="25" eb="28">
      <t>リヨウシャ</t>
    </rPh>
    <rPh sb="29" eb="31">
      <t>タントウ</t>
    </rPh>
    <rPh sb="33" eb="35">
      <t>カイゴ</t>
    </rPh>
    <rPh sb="35" eb="37">
      <t>シエン</t>
    </rPh>
    <rPh sb="37" eb="40">
      <t>センモンイン</t>
    </rPh>
    <rPh sb="41" eb="43">
      <t>イコウ</t>
    </rPh>
    <rPh sb="44" eb="45">
      <t>フ</t>
    </rPh>
    <rPh sb="47" eb="49">
      <t>サクテイ</t>
    </rPh>
    <phoneticPr fontId="6"/>
  </si>
  <si>
    <t>定期巡回・随時対応型訪問介護看護計画</t>
    <rPh sb="0" eb="2">
      <t>テイキ</t>
    </rPh>
    <rPh sb="2" eb="4">
      <t>ジュンカイ</t>
    </rPh>
    <rPh sb="5" eb="7">
      <t>ズイジ</t>
    </rPh>
    <rPh sb="7" eb="10">
      <t>タイオウガタ</t>
    </rPh>
    <rPh sb="10" eb="12">
      <t>ホウモン</t>
    </rPh>
    <rPh sb="12" eb="14">
      <t>カイゴ</t>
    </rPh>
    <rPh sb="14" eb="16">
      <t>カンゴ</t>
    </rPh>
    <rPh sb="16" eb="18">
      <t>ケイカク</t>
    </rPh>
    <phoneticPr fontId="6"/>
  </si>
  <si>
    <t>計画には、生活機能アセスメントの結果のほか、次に掲げる内容を記載
ａ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rPh sb="0" eb="2">
      <t>ケイカク</t>
    </rPh>
    <rPh sb="5" eb="7">
      <t>セイカツ</t>
    </rPh>
    <rPh sb="7" eb="9">
      <t>キノウ</t>
    </rPh>
    <rPh sb="16" eb="18">
      <t>ケッカ</t>
    </rPh>
    <rPh sb="22" eb="23">
      <t>ツギ</t>
    </rPh>
    <rPh sb="24" eb="25">
      <t>カカ</t>
    </rPh>
    <rPh sb="27" eb="29">
      <t>ナイヨウ</t>
    </rPh>
    <rPh sb="30" eb="32">
      <t>キサイ</t>
    </rPh>
    <rPh sb="35" eb="38">
      <t>リヨウシャ</t>
    </rPh>
    <rPh sb="39" eb="41">
      <t>ヒビ</t>
    </rPh>
    <rPh sb="42" eb="43">
      <t>ク</t>
    </rPh>
    <rPh sb="46" eb="47">
      <t>ナカ</t>
    </rPh>
    <rPh sb="48" eb="50">
      <t>カノウ</t>
    </rPh>
    <rPh sb="51" eb="52">
      <t>カギ</t>
    </rPh>
    <rPh sb="53" eb="55">
      <t>ジリツ</t>
    </rPh>
    <rPh sb="57" eb="58">
      <t>オコナ</t>
    </rPh>
    <rPh sb="63" eb="65">
      <t>コウイ</t>
    </rPh>
    <rPh sb="66" eb="68">
      <t>ナイヨウ</t>
    </rPh>
    <rPh sb="71" eb="73">
      <t>セイカツ</t>
    </rPh>
    <rPh sb="73" eb="75">
      <t>キノウ</t>
    </rPh>
    <rPh sb="82" eb="84">
      <t>ケッカ</t>
    </rPh>
    <rPh sb="85" eb="86">
      <t>モト</t>
    </rPh>
    <rPh sb="91" eb="93">
      <t>ナイヨウ</t>
    </rPh>
    <rPh sb="97" eb="98">
      <t>サダ</t>
    </rPh>
    <rPh sb="101" eb="102">
      <t>ツキ</t>
    </rPh>
    <rPh sb="103" eb="105">
      <t>メド</t>
    </rPh>
    <rPh sb="108" eb="110">
      <t>タッセイ</t>
    </rPh>
    <rPh sb="110" eb="112">
      <t>モクヒョウ</t>
    </rPh>
    <rPh sb="117" eb="119">
      <t>モクヒョウ</t>
    </rPh>
    <rPh sb="120" eb="122">
      <t>タッセイ</t>
    </rPh>
    <rPh sb="127" eb="130">
      <t>ケイカテキ</t>
    </rPh>
    <rPh sb="131" eb="133">
      <t>タッセイ</t>
    </rPh>
    <rPh sb="136" eb="138">
      <t>カクツキ</t>
    </rPh>
    <rPh sb="139" eb="141">
      <t>モクヒョウ</t>
    </rPh>
    <rPh sb="145" eb="146">
      <t>オヨ</t>
    </rPh>
    <rPh sb="149" eb="151">
      <t>モクヒョウ</t>
    </rPh>
    <rPh sb="152" eb="154">
      <t>タッセイ</t>
    </rPh>
    <rPh sb="159" eb="161">
      <t>ホウモン</t>
    </rPh>
    <rPh sb="161" eb="163">
      <t>カイゴ</t>
    </rPh>
    <rPh sb="163" eb="164">
      <t>イン</t>
    </rPh>
    <rPh sb="164" eb="165">
      <t>トウ</t>
    </rPh>
    <rPh sb="166" eb="167">
      <t>オコナ</t>
    </rPh>
    <rPh sb="168" eb="170">
      <t>カイジョ</t>
    </rPh>
    <rPh sb="170" eb="171">
      <t>トウ</t>
    </rPh>
    <rPh sb="172" eb="174">
      <t>ナイヨウ</t>
    </rPh>
    <phoneticPr fontId="6"/>
  </si>
  <si>
    <t>利用者が日々の暮らしの中で介助等を必要とする行為について可能な限り自立して行うことができるよう、その有する能力及び改善可能性に応じた具体的目標を定めた上で、計画の内容を定めている</t>
    <rPh sb="0" eb="3">
      <t>リヨウシャ</t>
    </rPh>
    <rPh sb="4" eb="6">
      <t>ヒビ</t>
    </rPh>
    <rPh sb="7" eb="8">
      <t>ク</t>
    </rPh>
    <rPh sb="11" eb="12">
      <t>ナカ</t>
    </rPh>
    <rPh sb="13" eb="15">
      <t>カイジョ</t>
    </rPh>
    <rPh sb="15" eb="16">
      <t>トウ</t>
    </rPh>
    <rPh sb="17" eb="19">
      <t>ヒツヨウ</t>
    </rPh>
    <rPh sb="22" eb="24">
      <t>コウイ</t>
    </rPh>
    <rPh sb="28" eb="30">
      <t>カノウ</t>
    </rPh>
    <rPh sb="31" eb="32">
      <t>カギ</t>
    </rPh>
    <rPh sb="33" eb="35">
      <t>ジリツ</t>
    </rPh>
    <rPh sb="37" eb="38">
      <t>オコナ</t>
    </rPh>
    <rPh sb="50" eb="51">
      <t>ユウ</t>
    </rPh>
    <rPh sb="53" eb="55">
      <t>ノウリョク</t>
    </rPh>
    <rPh sb="55" eb="56">
      <t>オヨ</t>
    </rPh>
    <rPh sb="57" eb="59">
      <t>カイゼン</t>
    </rPh>
    <rPh sb="59" eb="62">
      <t>カノウセイ</t>
    </rPh>
    <rPh sb="63" eb="64">
      <t>オウ</t>
    </rPh>
    <rPh sb="66" eb="69">
      <t>グタイテキ</t>
    </rPh>
    <rPh sb="69" eb="71">
      <t>モクヒョウ</t>
    </rPh>
    <rPh sb="72" eb="73">
      <t>サダ</t>
    </rPh>
    <rPh sb="75" eb="76">
      <t>ウエ</t>
    </rPh>
    <rPh sb="78" eb="80">
      <t>ケイカク</t>
    </rPh>
    <rPh sb="81" eb="83">
      <t>ナイヨウ</t>
    </rPh>
    <rPh sb="84" eb="85">
      <t>サダ</t>
    </rPh>
    <phoneticPr fontId="6"/>
  </si>
  <si>
    <t>利用者のＡＤＬ及びＩＡＤＬに関する利用者の状況につき、理学療法士等と計画作成責任者が共同して生活機能アセスメントを実施</t>
    <rPh sb="0" eb="3">
      <t>リヨウシャ</t>
    </rPh>
    <rPh sb="7" eb="8">
      <t>オヨ</t>
    </rPh>
    <rPh sb="14" eb="15">
      <t>カン</t>
    </rPh>
    <rPh sb="17" eb="20">
      <t>リヨウシャ</t>
    </rPh>
    <rPh sb="21" eb="23">
      <t>ジョウキョウ</t>
    </rPh>
    <rPh sb="27" eb="29">
      <t>リガク</t>
    </rPh>
    <rPh sb="29" eb="32">
      <t>リョウホウシ</t>
    </rPh>
    <rPh sb="32" eb="33">
      <t>トウ</t>
    </rPh>
    <rPh sb="34" eb="36">
      <t>ケイカク</t>
    </rPh>
    <rPh sb="36" eb="38">
      <t>サクセイ</t>
    </rPh>
    <rPh sb="38" eb="41">
      <t>セキニンシャ</t>
    </rPh>
    <rPh sb="42" eb="44">
      <t>キョウドウ</t>
    </rPh>
    <rPh sb="46" eb="48">
      <t>セイカツ</t>
    </rPh>
    <rPh sb="48" eb="50">
      <t>キノウ</t>
    </rPh>
    <rPh sb="57" eb="59">
      <t>ジッシ</t>
    </rPh>
    <phoneticPr fontId="6"/>
  </si>
  <si>
    <t>訪問リハビリテーション事業所又は通所リハビリテーション事業所もしくはリハビリを実施している医療提供施設（病院の場合、200床未満又は病院を中心とした半径4km以内に診療所が存在しないものに限る）の理学療法士等が利用者の居宅を訪問する際に計画作成責任者が同行、又は、当該理学療法士及び計画作成責任者が利用者の居宅を訪問した後に共同してカンファレンスを実施</t>
    <rPh sb="0" eb="2">
      <t>ホウモン</t>
    </rPh>
    <rPh sb="11" eb="14">
      <t>ジギョウショ</t>
    </rPh>
    <rPh sb="14" eb="15">
      <t>マタ</t>
    </rPh>
    <rPh sb="16" eb="18">
      <t>ツウショ</t>
    </rPh>
    <rPh sb="27" eb="30">
      <t>ジギョウショ</t>
    </rPh>
    <rPh sb="39" eb="41">
      <t>ジッシ</t>
    </rPh>
    <rPh sb="45" eb="47">
      <t>イリョウ</t>
    </rPh>
    <rPh sb="47" eb="49">
      <t>テイキョウ</t>
    </rPh>
    <rPh sb="49" eb="51">
      <t>シセツ</t>
    </rPh>
    <rPh sb="52" eb="54">
      <t>ビョウイン</t>
    </rPh>
    <rPh sb="55" eb="57">
      <t>バアイ</t>
    </rPh>
    <rPh sb="61" eb="62">
      <t>ユカ</t>
    </rPh>
    <rPh sb="62" eb="64">
      <t>ミマン</t>
    </rPh>
    <rPh sb="64" eb="65">
      <t>マタ</t>
    </rPh>
    <rPh sb="66" eb="68">
      <t>ビョウイン</t>
    </rPh>
    <rPh sb="69" eb="71">
      <t>チュウシン</t>
    </rPh>
    <rPh sb="74" eb="76">
      <t>ハンケイ</t>
    </rPh>
    <rPh sb="79" eb="81">
      <t>イナイ</t>
    </rPh>
    <rPh sb="82" eb="85">
      <t>シンリョウジョ</t>
    </rPh>
    <rPh sb="86" eb="88">
      <t>ソンザイ</t>
    </rPh>
    <rPh sb="94" eb="95">
      <t>カギ</t>
    </rPh>
    <rPh sb="98" eb="100">
      <t>リガク</t>
    </rPh>
    <rPh sb="100" eb="103">
      <t>リョウホウシ</t>
    </rPh>
    <rPh sb="103" eb="104">
      <t>トウ</t>
    </rPh>
    <rPh sb="105" eb="108">
      <t>リヨウシャ</t>
    </rPh>
    <rPh sb="109" eb="111">
      <t>キョタク</t>
    </rPh>
    <rPh sb="112" eb="114">
      <t>ホウモン</t>
    </rPh>
    <rPh sb="116" eb="117">
      <t>サイ</t>
    </rPh>
    <rPh sb="118" eb="120">
      <t>ケイカク</t>
    </rPh>
    <rPh sb="120" eb="122">
      <t>サクセイ</t>
    </rPh>
    <rPh sb="122" eb="125">
      <t>セキニンシャ</t>
    </rPh>
    <rPh sb="126" eb="128">
      <t>ドウコウ</t>
    </rPh>
    <rPh sb="129" eb="130">
      <t>マタ</t>
    </rPh>
    <rPh sb="132" eb="134">
      <t>トウガイ</t>
    </rPh>
    <rPh sb="134" eb="136">
      <t>リガク</t>
    </rPh>
    <rPh sb="136" eb="139">
      <t>リョウホウシ</t>
    </rPh>
    <rPh sb="139" eb="140">
      <t>オヨ</t>
    </rPh>
    <rPh sb="141" eb="143">
      <t>ケイカク</t>
    </rPh>
    <rPh sb="143" eb="145">
      <t>サクセイ</t>
    </rPh>
    <rPh sb="145" eb="148">
      <t>セキニンシャ</t>
    </rPh>
    <rPh sb="149" eb="152">
      <t>リヨウシャ</t>
    </rPh>
    <rPh sb="153" eb="155">
      <t>キョタク</t>
    </rPh>
    <rPh sb="156" eb="158">
      <t>ホウモン</t>
    </rPh>
    <rPh sb="160" eb="161">
      <t>ノチ</t>
    </rPh>
    <rPh sb="162" eb="164">
      <t>キョウドウ</t>
    </rPh>
    <rPh sb="174" eb="176">
      <t>ジッシ</t>
    </rPh>
    <phoneticPr fontId="6"/>
  </si>
  <si>
    <t>サービス提供実施記録等</t>
    <rPh sb="4" eb="6">
      <t>テイキョウ</t>
    </rPh>
    <rPh sb="6" eb="8">
      <t>ジッシ</t>
    </rPh>
    <rPh sb="8" eb="10">
      <t>キロク</t>
    </rPh>
    <rPh sb="10" eb="11">
      <t>トウ</t>
    </rPh>
    <phoneticPr fontId="6"/>
  </si>
  <si>
    <t>初回のサービス提供が行われた日の属する月に算定</t>
    <rPh sb="0" eb="2">
      <t>ショカイ</t>
    </rPh>
    <rPh sb="7" eb="9">
      <t>テイキョウ</t>
    </rPh>
    <rPh sb="10" eb="11">
      <t>オコナ</t>
    </rPh>
    <rPh sb="14" eb="15">
      <t>ヒ</t>
    </rPh>
    <rPh sb="16" eb="17">
      <t>ゾク</t>
    </rPh>
    <rPh sb="19" eb="20">
      <t>ツキ</t>
    </rPh>
    <rPh sb="21" eb="23">
      <t>サンテイ</t>
    </rPh>
    <phoneticPr fontId="6"/>
  </si>
  <si>
    <t>報告書等</t>
    <rPh sb="0" eb="3">
      <t>ホウコクショ</t>
    </rPh>
    <rPh sb="3" eb="4">
      <t>トウ</t>
    </rPh>
    <phoneticPr fontId="6"/>
  </si>
  <si>
    <t>３月経過後、目標の達成度合いにつき、利用者及び理学療法士等に報告</t>
    <rPh sb="1" eb="2">
      <t>ツキ</t>
    </rPh>
    <rPh sb="2" eb="4">
      <t>ケイカ</t>
    </rPh>
    <rPh sb="4" eb="5">
      <t>ゴ</t>
    </rPh>
    <rPh sb="6" eb="8">
      <t>モクヒョウ</t>
    </rPh>
    <rPh sb="9" eb="11">
      <t>タッセイ</t>
    </rPh>
    <rPh sb="11" eb="13">
      <t>ドア</t>
    </rPh>
    <rPh sb="18" eb="21">
      <t>リヨウシャ</t>
    </rPh>
    <rPh sb="21" eb="22">
      <t>オヨ</t>
    </rPh>
    <rPh sb="23" eb="25">
      <t>リガク</t>
    </rPh>
    <rPh sb="25" eb="28">
      <t>リョウホウシ</t>
    </rPh>
    <rPh sb="28" eb="29">
      <t>トウ</t>
    </rPh>
    <rPh sb="30" eb="32">
      <t>ホウコク</t>
    </rPh>
    <phoneticPr fontId="6"/>
  </si>
  <si>
    <t>計画作成責任者は、理学療法士等の助言に基づき、生活機能アセスメントを行って上で、計画を作成
また、計画には理学療法士等の助言内容を記載</t>
    <rPh sb="0" eb="2">
      <t>ケイカク</t>
    </rPh>
    <rPh sb="2" eb="4">
      <t>サクセイ</t>
    </rPh>
    <rPh sb="4" eb="7">
      <t>セキニンシャ</t>
    </rPh>
    <rPh sb="9" eb="11">
      <t>リガク</t>
    </rPh>
    <rPh sb="11" eb="14">
      <t>リョウホウシ</t>
    </rPh>
    <rPh sb="14" eb="15">
      <t>トウ</t>
    </rPh>
    <rPh sb="16" eb="18">
      <t>ジョゲン</t>
    </rPh>
    <rPh sb="19" eb="20">
      <t>モト</t>
    </rPh>
    <rPh sb="23" eb="25">
      <t>セイカツ</t>
    </rPh>
    <rPh sb="25" eb="27">
      <t>キノウ</t>
    </rPh>
    <rPh sb="34" eb="35">
      <t>オコナ</t>
    </rPh>
    <rPh sb="37" eb="38">
      <t>ウエ</t>
    </rPh>
    <rPh sb="40" eb="42">
      <t>ケイカク</t>
    </rPh>
    <rPh sb="43" eb="45">
      <t>サクセイ</t>
    </rPh>
    <rPh sb="49" eb="51">
      <t>ケイカク</t>
    </rPh>
    <rPh sb="53" eb="55">
      <t>リガク</t>
    </rPh>
    <rPh sb="55" eb="58">
      <t>リョウホウシ</t>
    </rPh>
    <rPh sb="58" eb="59">
      <t>トウ</t>
    </rPh>
    <rPh sb="60" eb="62">
      <t>ジョゲン</t>
    </rPh>
    <rPh sb="62" eb="64">
      <t>ナイヨウ</t>
    </rPh>
    <rPh sb="65" eb="67">
      <t>キサイ</t>
    </rPh>
    <phoneticPr fontId="6"/>
  </si>
  <si>
    <t>訪問リハビリテーション事業所、通所リハビリテーション事業所又はリハビリテーションを実施している医療提供施設（病院の場合、200床未満又は病院を中心とした半径4km以内に診療所が存在しないものに限る）の理学療法士等（理学療法士、作業療法士、言語聴覚士又は医師）が、ICTの活用等により利用者のADL及びIADLに関する状況について把握した上で、当該定期巡回・随時対応型訪問看護事業所の計画作成責任者に助言</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96" eb="97">
      <t>カギ</t>
    </rPh>
    <rPh sb="164" eb="166">
      <t>ハアク</t>
    </rPh>
    <rPh sb="168" eb="169">
      <t>ウエ</t>
    </rPh>
    <rPh sb="171" eb="173">
      <t>トウガイ</t>
    </rPh>
    <rPh sb="173" eb="175">
      <t>テイキ</t>
    </rPh>
    <rPh sb="175" eb="177">
      <t>ジュンカイ</t>
    </rPh>
    <rPh sb="178" eb="180">
      <t>ズイジ</t>
    </rPh>
    <rPh sb="180" eb="182">
      <t>タイオウ</t>
    </rPh>
    <rPh sb="182" eb="183">
      <t>ガタ</t>
    </rPh>
    <rPh sb="183" eb="185">
      <t>ホウモン</t>
    </rPh>
    <rPh sb="185" eb="187">
      <t>カンゴ</t>
    </rPh>
    <rPh sb="187" eb="190">
      <t>ジギョウショ</t>
    </rPh>
    <rPh sb="191" eb="193">
      <t>ケイカク</t>
    </rPh>
    <rPh sb="193" eb="195">
      <t>サクセイ</t>
    </rPh>
    <rPh sb="195" eb="198">
      <t>セキニンシャ</t>
    </rPh>
    <rPh sb="199" eb="201">
      <t>ジョゲン</t>
    </rPh>
    <phoneticPr fontId="6"/>
  </si>
  <si>
    <t>□　算定している</t>
    <phoneticPr fontId="43"/>
  </si>
  <si>
    <t>退院又は退所後に訪問看護サービス実施</t>
    <rPh sb="10" eb="12">
      <t>カンゴ</t>
    </rPh>
    <rPh sb="16" eb="18">
      <t>ジッシ</t>
    </rPh>
    <phoneticPr fontId="6"/>
  </si>
  <si>
    <t>共同指導に係る文書</t>
    <rPh sb="0" eb="2">
      <t>キョウドウ</t>
    </rPh>
    <rPh sb="2" eb="4">
      <t>シドウ</t>
    </rPh>
    <rPh sb="5" eb="6">
      <t>カカ</t>
    </rPh>
    <rPh sb="7" eb="9">
      <t>ブンショ</t>
    </rPh>
    <phoneticPr fontId="6"/>
  </si>
  <si>
    <t>共同指導の内容を文書により提供</t>
    <rPh sb="0" eb="2">
      <t>キョウドウ</t>
    </rPh>
    <rPh sb="2" eb="4">
      <t>シドウ</t>
    </rPh>
    <rPh sb="5" eb="7">
      <t>ナイヨウ</t>
    </rPh>
    <rPh sb="8" eb="10">
      <t>ブンショ</t>
    </rPh>
    <rPh sb="13" eb="15">
      <t>テイキョウ</t>
    </rPh>
    <phoneticPr fontId="6"/>
  </si>
  <si>
    <t>利用を開始した日から起算して30日以内（30日を超える入院の後に再び利用を開始した場合も同様とする。）</t>
    <rPh sb="0" eb="2">
      <t>リヨウ</t>
    </rPh>
    <rPh sb="3" eb="5">
      <t>カイシ</t>
    </rPh>
    <rPh sb="7" eb="8">
      <t>ヒ</t>
    </rPh>
    <rPh sb="10" eb="12">
      <t>キサン</t>
    </rPh>
    <rPh sb="16" eb="17">
      <t>ニチ</t>
    </rPh>
    <rPh sb="17" eb="19">
      <t>イナイ</t>
    </rPh>
    <phoneticPr fontId="6"/>
  </si>
  <si>
    <t>特別指示書の交付から14日間を限度</t>
    <rPh sb="6" eb="8">
      <t>コウフ</t>
    </rPh>
    <rPh sb="12" eb="13">
      <t>ニチ</t>
    </rPh>
    <rPh sb="13" eb="14">
      <t>カン</t>
    </rPh>
    <rPh sb="15" eb="17">
      <t>ゲンド</t>
    </rPh>
    <phoneticPr fontId="6"/>
  </si>
  <si>
    <t>主冶の医師の特別な指示</t>
    <rPh sb="0" eb="1">
      <t>シュ</t>
    </rPh>
    <rPh sb="1" eb="2">
      <t>ジ</t>
    </rPh>
    <rPh sb="3" eb="5">
      <t>イシ</t>
    </rPh>
    <rPh sb="6" eb="8">
      <t>トクベツ</t>
    </rPh>
    <rPh sb="9" eb="11">
      <t>シジ</t>
    </rPh>
    <phoneticPr fontId="6"/>
  </si>
  <si>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6"/>
  </si>
  <si>
    <t>サービスの提供の記録、サービス提供票</t>
    <rPh sb="15" eb="18">
      <t>テイキョウヒョウ</t>
    </rPh>
    <phoneticPr fontId="6"/>
  </si>
  <si>
    <t>死亡日及び死亡前14日以内に2日以上のターミナルケアの実施（ターミナルケアを行った後、24時間以内に在宅以外で死亡した場合を含む）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6"/>
  </si>
  <si>
    <t>サービスの提供の記録等</t>
    <phoneticPr fontId="6"/>
  </si>
  <si>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6"/>
  </si>
  <si>
    <t>定期巡回・随時対応型訪問介護看護計画</t>
    <rPh sb="0" eb="2">
      <t>テイキ</t>
    </rPh>
    <phoneticPr fontId="6"/>
  </si>
  <si>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6"/>
  </si>
  <si>
    <t>緊急連絡先を案内する書面等</t>
    <rPh sb="12" eb="13">
      <t>トウ</t>
    </rPh>
    <phoneticPr fontId="6"/>
  </si>
  <si>
    <t>24時間連絡及び訪問の体制</t>
    <phoneticPr fontId="6"/>
  </si>
  <si>
    <t>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6"/>
  </si>
  <si>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6"/>
  </si>
  <si>
    <t>定期巡回・随時対応型訪問介護看護計画、サービスの提供の記録等</t>
    <phoneticPr fontId="6"/>
  </si>
  <si>
    <t>計画的な管理の実施</t>
    <rPh sb="0" eb="3">
      <t>ケイカクテキ</t>
    </rPh>
    <rPh sb="4" eb="6">
      <t>カンリ</t>
    </rPh>
    <rPh sb="7" eb="9">
      <t>ジッシ</t>
    </rPh>
    <phoneticPr fontId="6"/>
  </si>
  <si>
    <t>３　真皮を越える褥瘡(じよくそう)の状態</t>
    <rPh sb="2" eb="4">
      <t>シンピ</t>
    </rPh>
    <phoneticPr fontId="6"/>
  </si>
  <si>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6"/>
  </si>
  <si>
    <t>定期巡回・随時対応型訪問介護看護計画、サービスの提供の記録等</t>
    <rPh sb="0" eb="2">
      <t>テイキ</t>
    </rPh>
    <rPh sb="2" eb="4">
      <t>ジュンカイ</t>
    </rPh>
    <rPh sb="5" eb="7">
      <t>ズイジ</t>
    </rPh>
    <rPh sb="7" eb="10">
      <t>タイオウガタ</t>
    </rPh>
    <rPh sb="10" eb="12">
      <t>ホウモン</t>
    </rPh>
    <rPh sb="12" eb="14">
      <t>カイゴ</t>
    </rPh>
    <rPh sb="14" eb="16">
      <t>カンゴ</t>
    </rPh>
    <rPh sb="16" eb="18">
      <t>ケイカク</t>
    </rPh>
    <rPh sb="24" eb="26">
      <t>テイキョウ</t>
    </rPh>
    <rPh sb="27" eb="29">
      <t>キロク</t>
    </rPh>
    <rPh sb="29" eb="30">
      <t>トウ</t>
    </rPh>
    <phoneticPr fontId="6"/>
  </si>
  <si>
    <t>緊急連絡先を案内する書面・対応マニュアル等</t>
    <rPh sb="13" eb="15">
      <t>タイオウ</t>
    </rPh>
    <rPh sb="20" eb="21">
      <t>トウ</t>
    </rPh>
    <phoneticPr fontId="6"/>
  </si>
  <si>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6"/>
  </si>
  <si>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6"/>
  </si>
  <si>
    <t>厚生労働大臣の定める地域</t>
    <rPh sb="0" eb="2">
      <t>コウセイ</t>
    </rPh>
    <rPh sb="2" eb="4">
      <t>ロウドウ</t>
    </rPh>
    <rPh sb="4" eb="6">
      <t>ダイジン</t>
    </rPh>
    <rPh sb="7" eb="8">
      <t>サダ</t>
    </rPh>
    <rPh sb="10" eb="12">
      <t>チイキ</t>
    </rPh>
    <phoneticPr fontId="6"/>
  </si>
  <si>
    <t>通所介護等の利用者に行った場合</t>
    <rPh sb="0" eb="2">
      <t>ツウショ</t>
    </rPh>
    <rPh sb="2" eb="4">
      <t>カイゴ</t>
    </rPh>
    <rPh sb="4" eb="5">
      <t>トウ</t>
    </rPh>
    <rPh sb="6" eb="9">
      <t>リヨウシャ</t>
    </rPh>
    <rPh sb="10" eb="11">
      <t>オコナ</t>
    </rPh>
    <rPh sb="13" eb="15">
      <t>バアイ</t>
    </rPh>
    <phoneticPr fontId="6"/>
  </si>
  <si>
    <t>□  算定している</t>
    <rPh sb="3" eb="5">
      <t>サンテイ</t>
    </rPh>
    <phoneticPr fontId="6"/>
  </si>
  <si>
    <t>准看護師が訪問看護サービスを行った場合</t>
    <rPh sb="0" eb="4">
      <t>ジュンカンゴシ</t>
    </rPh>
    <rPh sb="5" eb="7">
      <t>ホウモン</t>
    </rPh>
    <rPh sb="7" eb="9">
      <t>カンゴ</t>
    </rPh>
    <rPh sb="14" eb="15">
      <t>オコナ</t>
    </rPh>
    <rPh sb="17" eb="19">
      <t>バアイ</t>
    </rPh>
    <phoneticPr fontId="6"/>
  </si>
  <si>
    <t>准看護師の訪問</t>
    <rPh sb="0" eb="4">
      <t>ジュンカンゴシ</t>
    </rPh>
    <rPh sb="5" eb="7">
      <t>ホウモン</t>
    </rPh>
    <phoneticPr fontId="6"/>
  </si>
  <si>
    <t>事業所と同一の敷地内若しくは隣接する敷地内の建物に居住する利用者がいる（１月当たり５０名以上）</t>
    <phoneticPr fontId="6"/>
  </si>
  <si>
    <r>
      <t>養護老人ホーム、軽費老人ホーム、有料老人ホーム、サービス付き高齢者向け住宅に</t>
    </r>
    <r>
      <rPr>
        <b/>
        <sz val="11"/>
        <rFont val="ＭＳ ゴシック"/>
        <family val="3"/>
        <charset val="128"/>
      </rPr>
      <t xml:space="preserve">限らない
</t>
    </r>
    <r>
      <rPr>
        <sz val="11"/>
        <rFont val="ＭＳ ゴシック"/>
        <family val="3"/>
        <charset val="128"/>
      </rPr>
      <t>利用者のリスト、利用者台帳</t>
    </r>
    <rPh sb="0" eb="2">
      <t>ヨウゴ</t>
    </rPh>
    <rPh sb="2" eb="4">
      <t>ロウジン</t>
    </rPh>
    <rPh sb="8" eb="10">
      <t>ケイヒ</t>
    </rPh>
    <rPh sb="10" eb="12">
      <t>ロウジン</t>
    </rPh>
    <rPh sb="16" eb="18">
      <t>ユウリョウ</t>
    </rPh>
    <rPh sb="18" eb="20">
      <t>ロウジン</t>
    </rPh>
    <rPh sb="28" eb="29">
      <t>ツ</t>
    </rPh>
    <rPh sb="30" eb="33">
      <t>コウレイシャ</t>
    </rPh>
    <rPh sb="33" eb="34">
      <t>ム</t>
    </rPh>
    <rPh sb="35" eb="37">
      <t>ジュウタク</t>
    </rPh>
    <rPh sb="38" eb="39">
      <t>カギ</t>
    </rPh>
    <rPh sb="44" eb="47">
      <t>リヨウシャ</t>
    </rPh>
    <rPh sb="52" eb="55">
      <t>リヨウシャ</t>
    </rPh>
    <rPh sb="55" eb="57">
      <t>ダイチョウ</t>
    </rPh>
    <phoneticPr fontId="6"/>
  </si>
  <si>
    <t>事業所と同一の敷地内若しくは隣接する敷地内の建物に居住する利用者がいる（１名から）</t>
    <phoneticPr fontId="6"/>
  </si>
  <si>
    <t>同一建物減算</t>
    <rPh sb="0" eb="2">
      <t>ドウイツ</t>
    </rPh>
    <rPh sb="2" eb="4">
      <t>タテモノ</t>
    </rPh>
    <rPh sb="4" eb="6">
      <t>ゲンサン</t>
    </rPh>
    <phoneticPr fontId="6"/>
  </si>
  <si>
    <t>□　減算に該当</t>
    <rPh sb="2" eb="4">
      <t>ゲンサン</t>
    </rPh>
    <rPh sb="5" eb="7">
      <t>ガイトウ</t>
    </rPh>
    <phoneticPr fontId="6"/>
  </si>
  <si>
    <t>備考</t>
    <rPh sb="0" eb="2">
      <t>ビコウ</t>
    </rPh>
    <phoneticPr fontId="6"/>
  </si>
  <si>
    <t>②点検結果</t>
    <phoneticPr fontId="6"/>
  </si>
  <si>
    <t>※備考欄を参照に、加算・減算に係る資料をご用意ください。</t>
    <phoneticPr fontId="6"/>
  </si>
  <si>
    <t>※算定している場合又は減算に該当する場合は、下記①にチェック。①にチェックをしたものについてのみ、下記②にチェックをしてください。</t>
    <rPh sb="22" eb="24">
      <t>カキ</t>
    </rPh>
    <rPh sb="49" eb="51">
      <t>カキ</t>
    </rPh>
    <phoneticPr fontId="6"/>
  </si>
  <si>
    <t>①算定/減算</t>
    <rPh sb="1" eb="3">
      <t>サンテイ</t>
    </rPh>
    <rPh sb="4" eb="6">
      <t>ゲンサン</t>
    </rPh>
    <phoneticPr fontId="6"/>
  </si>
  <si>
    <t>６０１_定期巡回・随時対応型訪問介護看護費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6"/>
  </si>
  <si>
    <t>短期入所系サービス利用者へのサービス提供</t>
    <rPh sb="0" eb="2">
      <t>タンキ</t>
    </rPh>
    <rPh sb="2" eb="4">
      <t>ニュウショ</t>
    </rPh>
    <rPh sb="4" eb="5">
      <t>ケイ</t>
    </rPh>
    <rPh sb="9" eb="12">
      <t>リヨウシャ</t>
    </rPh>
    <rPh sb="18" eb="20">
      <t>テイキョウ</t>
    </rPh>
    <phoneticPr fontId="6"/>
  </si>
  <si>
    <t>短期入所系サービス（短期入所生活介護、短期入所療養介護、短期利用認知症対応型共同生活介護、小規模多機能型居宅介護（短期利用型居宅介護費を算定する場合に限る。）、短期利用特定施設入居者生活介護、地域密着型短期利用特定施設入居者生活介護若しくは看護小規模多機能型居宅介護（短期利用型居宅介護費を算定する場合に限る。）の利用者へのサービス提供を行っている</t>
    <phoneticPr fontId="6"/>
  </si>
  <si>
    <t>□　減算に該当</t>
    <phoneticPr fontId="51"/>
  </si>
  <si>
    <t>高齢者虐待防止措置未実施減算</t>
    <rPh sb="0" eb="3">
      <t>コウレイシャ</t>
    </rPh>
    <rPh sb="3" eb="5">
      <t>ギャクタイ</t>
    </rPh>
    <rPh sb="5" eb="7">
      <t>ボウシ</t>
    </rPh>
    <rPh sb="7" eb="9">
      <t>ソチ</t>
    </rPh>
    <rPh sb="9" eb="12">
      <t>ミジッシ</t>
    </rPh>
    <rPh sb="12" eb="14">
      <t>ゲンサン</t>
    </rPh>
    <phoneticPr fontId="51"/>
  </si>
  <si>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51"/>
  </si>
  <si>
    <t>□</t>
    <phoneticPr fontId="51"/>
  </si>
  <si>
    <t>該当</t>
    <rPh sb="0" eb="2">
      <t>ガイトウ</t>
    </rPh>
    <phoneticPr fontId="51"/>
  </si>
  <si>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1"/>
  </si>
  <si>
    <t>虐待防止のための指針を整備している</t>
    <rPh sb="0" eb="2">
      <t>ギャクタイ</t>
    </rPh>
    <rPh sb="2" eb="4">
      <t>ボウシ</t>
    </rPh>
    <rPh sb="8" eb="10">
      <t>シシン</t>
    </rPh>
    <rPh sb="11" eb="13">
      <t>セイビ</t>
    </rPh>
    <phoneticPr fontId="51"/>
  </si>
  <si>
    <t>虐待防止のための研修を定期的に実施している</t>
    <rPh sb="0" eb="2">
      <t>ギャクタイ</t>
    </rPh>
    <rPh sb="2" eb="4">
      <t>ボウシ</t>
    </rPh>
    <rPh sb="8" eb="10">
      <t>ケンシュウ</t>
    </rPh>
    <rPh sb="11" eb="14">
      <t>テイキテキ</t>
    </rPh>
    <rPh sb="15" eb="17">
      <t>ジッシ</t>
    </rPh>
    <phoneticPr fontId="51"/>
  </si>
  <si>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1"/>
  </si>
  <si>
    <t>□　減算に該当</t>
    <phoneticPr fontId="6"/>
  </si>
  <si>
    <t>業務継続計画未策定減算</t>
    <phoneticPr fontId="6"/>
  </si>
  <si>
    <t>業務継続計画の策定</t>
    <rPh sb="0" eb="2">
      <t>ギョウム</t>
    </rPh>
    <rPh sb="2" eb="4">
      <t>ケイゾク</t>
    </rPh>
    <rPh sb="4" eb="6">
      <t>ケイカク</t>
    </rPh>
    <rPh sb="7" eb="9">
      <t>サクテイ</t>
    </rPh>
    <phoneticPr fontId="51"/>
  </si>
  <si>
    <t>未実施</t>
    <rPh sb="0" eb="3">
      <t>ミジッシ</t>
    </rPh>
    <phoneticPr fontId="6"/>
  </si>
  <si>
    <t>業務継続計画
（※感染症の予防及びまん延防止のための指針の整備及び非常災害に関する具体的計画を策定している場合は令和７年３月31日まで適用しない）</t>
    <phoneticPr fontId="6"/>
  </si>
  <si>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51"/>
  </si>
  <si>
    <t>利用者又はその家族等から電話等により看護に関する相談に常時対応できる体制を整えている</t>
    <phoneticPr fontId="6"/>
  </si>
  <si>
    <t>利用者又はその家族等から電話等により看護に関する相談に常時対応できる体制を整えている</t>
    <rPh sb="0" eb="3">
      <t>リヨウシャ</t>
    </rPh>
    <rPh sb="3" eb="4">
      <t>マタ</t>
    </rPh>
    <rPh sb="7" eb="10">
      <t>カゾクナド</t>
    </rPh>
    <rPh sb="12" eb="14">
      <t>デンワ</t>
    </rPh>
    <rPh sb="14" eb="15">
      <t>トウ</t>
    </rPh>
    <rPh sb="18" eb="20">
      <t>カンゴ</t>
    </rPh>
    <rPh sb="21" eb="22">
      <t>カン</t>
    </rPh>
    <rPh sb="24" eb="26">
      <t>ソウダン</t>
    </rPh>
    <rPh sb="27" eb="29">
      <t>ジョウジ</t>
    </rPh>
    <rPh sb="29" eb="31">
      <t>タイオウ</t>
    </rPh>
    <rPh sb="34" eb="36">
      <t>タイセイ</t>
    </rPh>
    <rPh sb="37" eb="38">
      <t>トトノ</t>
    </rPh>
    <phoneticPr fontId="6"/>
  </si>
  <si>
    <t>緊急訪問時における看護業務の負担軽減のために次に掲げる項目のうち、ア又はイを含む２項目以上を満たしている</t>
    <rPh sb="0" eb="2">
      <t>キンキュウ</t>
    </rPh>
    <rPh sb="2" eb="4">
      <t>ホウモン</t>
    </rPh>
    <rPh sb="4" eb="5">
      <t>ジ</t>
    </rPh>
    <rPh sb="9" eb="11">
      <t>カンゴ</t>
    </rPh>
    <rPh sb="11" eb="13">
      <t>ギョウム</t>
    </rPh>
    <rPh sb="14" eb="16">
      <t>フタン</t>
    </rPh>
    <rPh sb="16" eb="18">
      <t>ケイゲン</t>
    </rPh>
    <rPh sb="22" eb="23">
      <t>ツギ</t>
    </rPh>
    <rPh sb="24" eb="25">
      <t>カカ</t>
    </rPh>
    <rPh sb="27" eb="29">
      <t>コウモク</t>
    </rPh>
    <rPh sb="34" eb="35">
      <t>マタ</t>
    </rPh>
    <rPh sb="38" eb="39">
      <t>フク</t>
    </rPh>
    <rPh sb="41" eb="45">
      <t>コウモクイジョウ</t>
    </rPh>
    <rPh sb="46" eb="47">
      <t>ミ</t>
    </rPh>
    <phoneticPr fontId="6"/>
  </si>
  <si>
    <t>相談体制及び計画外の訪問に随時対応可能であることを利用者に説明し、加算算定の同意を得ている</t>
    <rPh sb="0" eb="2">
      <t>ソウダン</t>
    </rPh>
    <rPh sb="2" eb="4">
      <t>タイセイ</t>
    </rPh>
    <rPh sb="4" eb="5">
      <t>オヨ</t>
    </rPh>
    <rPh sb="6" eb="8">
      <t>ケイカク</t>
    </rPh>
    <rPh sb="8" eb="9">
      <t>ガイ</t>
    </rPh>
    <rPh sb="10" eb="12">
      <t>ホウモン</t>
    </rPh>
    <rPh sb="13" eb="15">
      <t>ズイジ</t>
    </rPh>
    <rPh sb="15" eb="17">
      <t>タイオウ</t>
    </rPh>
    <rPh sb="17" eb="19">
      <t>カノウ</t>
    </rPh>
    <rPh sb="25" eb="28">
      <t>リヨウシャ</t>
    </rPh>
    <rPh sb="29" eb="31">
      <t>セツメイ</t>
    </rPh>
    <rPh sb="33" eb="35">
      <t>カサン</t>
    </rPh>
    <rPh sb="35" eb="37">
      <t>サンテイ</t>
    </rPh>
    <rPh sb="38" eb="40">
      <t>ドウイ</t>
    </rPh>
    <rPh sb="41" eb="42">
      <t>エ</t>
    </rPh>
    <phoneticPr fontId="6"/>
  </si>
  <si>
    <t>他の事業所で当該加算の算定がないことを確認している</t>
    <rPh sb="0" eb="1">
      <t>タ</t>
    </rPh>
    <rPh sb="2" eb="5">
      <t>ジギョウショ</t>
    </rPh>
    <rPh sb="6" eb="8">
      <t>トウガイ</t>
    </rPh>
    <rPh sb="8" eb="10">
      <t>カサン</t>
    </rPh>
    <rPh sb="11" eb="13">
      <t>サンテイ</t>
    </rPh>
    <rPh sb="19" eb="21">
      <t>カクニン</t>
    </rPh>
    <phoneticPr fontId="6"/>
  </si>
  <si>
    <t>医療保険における24時間対応体制加算を算定していない</t>
    <rPh sb="0" eb="2">
      <t>イリョウ</t>
    </rPh>
    <rPh sb="2" eb="4">
      <t>ホケン</t>
    </rPh>
    <rPh sb="10" eb="12">
      <t>ジカン</t>
    </rPh>
    <rPh sb="12" eb="14">
      <t>タイオウ</t>
    </rPh>
    <rPh sb="14" eb="16">
      <t>タイセイ</t>
    </rPh>
    <rPh sb="16" eb="18">
      <t>カサン</t>
    </rPh>
    <rPh sb="19" eb="21">
      <t>サンテイ</t>
    </rPh>
    <phoneticPr fontId="6"/>
  </si>
  <si>
    <t>　ア　夜間対応した翌日の勤務間隔の確保</t>
    <rPh sb="3" eb="5">
      <t>ヤカン</t>
    </rPh>
    <rPh sb="5" eb="7">
      <t>タイオウ</t>
    </rPh>
    <rPh sb="9" eb="11">
      <t>ヨクジツ</t>
    </rPh>
    <rPh sb="12" eb="14">
      <t>キンム</t>
    </rPh>
    <rPh sb="14" eb="16">
      <t>カンカク</t>
    </rPh>
    <rPh sb="17" eb="19">
      <t>カクホ</t>
    </rPh>
    <phoneticPr fontId="6"/>
  </si>
  <si>
    <t>　イ　夜間対応に係る勤務の連続回数が２連続（２回）まで</t>
    <rPh sb="3" eb="5">
      <t>ヤカン</t>
    </rPh>
    <rPh sb="5" eb="7">
      <t>タイオウ</t>
    </rPh>
    <rPh sb="8" eb="9">
      <t>カカワ</t>
    </rPh>
    <rPh sb="10" eb="12">
      <t>キンム</t>
    </rPh>
    <rPh sb="13" eb="15">
      <t>レンゾク</t>
    </rPh>
    <rPh sb="15" eb="17">
      <t>カイスウ</t>
    </rPh>
    <rPh sb="19" eb="21">
      <t>レンゾク</t>
    </rPh>
    <rPh sb="23" eb="24">
      <t>カイ</t>
    </rPh>
    <phoneticPr fontId="6"/>
  </si>
  <si>
    <t>　ウ　夜間対応後の暦日の休日確保</t>
    <rPh sb="3" eb="5">
      <t>ヤカン</t>
    </rPh>
    <rPh sb="5" eb="7">
      <t>タイオウ</t>
    </rPh>
    <rPh sb="7" eb="8">
      <t>ゴ</t>
    </rPh>
    <rPh sb="9" eb="11">
      <t>レキジツ</t>
    </rPh>
    <rPh sb="12" eb="14">
      <t>キュウジツ</t>
    </rPh>
    <rPh sb="14" eb="16">
      <t>カクホ</t>
    </rPh>
    <phoneticPr fontId="6"/>
  </si>
  <si>
    <t>　エ　夜間勤務のニーズを踏まえた勤務体制の工夫</t>
    <rPh sb="3" eb="5">
      <t>ヤカン</t>
    </rPh>
    <rPh sb="5" eb="7">
      <t>キンム</t>
    </rPh>
    <rPh sb="12" eb="13">
      <t>フ</t>
    </rPh>
    <rPh sb="16" eb="18">
      <t>キンム</t>
    </rPh>
    <rPh sb="18" eb="20">
      <t>タイセイ</t>
    </rPh>
    <rPh sb="21" eb="23">
      <t>クフウ</t>
    </rPh>
    <phoneticPr fontId="6"/>
  </si>
  <si>
    <t>　オ　ICT、AI、IoT等の活用による業務負担軽減</t>
    <rPh sb="13" eb="14">
      <t>ナド</t>
    </rPh>
    <rPh sb="15" eb="17">
      <t>カツヨウ</t>
    </rPh>
    <rPh sb="20" eb="22">
      <t>ギョウム</t>
    </rPh>
    <rPh sb="22" eb="24">
      <t>フタン</t>
    </rPh>
    <rPh sb="24" eb="26">
      <t>ケイゲン</t>
    </rPh>
    <phoneticPr fontId="6"/>
  </si>
  <si>
    <t>　カ　電話等による連絡および相談を担当する者に対する支援体
　　制の確保　</t>
    <rPh sb="3" eb="5">
      <t>デンワ</t>
    </rPh>
    <rPh sb="5" eb="6">
      <t>トウ</t>
    </rPh>
    <rPh sb="9" eb="11">
      <t>レンラク</t>
    </rPh>
    <rPh sb="14" eb="16">
      <t>ソウダン</t>
    </rPh>
    <rPh sb="17" eb="19">
      <t>タントウ</t>
    </rPh>
    <rPh sb="21" eb="22">
      <t>モノ</t>
    </rPh>
    <rPh sb="23" eb="24">
      <t>タイ</t>
    </rPh>
    <rPh sb="26" eb="28">
      <t>シエン</t>
    </rPh>
    <rPh sb="28" eb="29">
      <t>カラダ</t>
    </rPh>
    <rPh sb="32" eb="33">
      <t>セイ</t>
    </rPh>
    <rPh sb="34" eb="36">
      <t>カクホ</t>
    </rPh>
    <phoneticPr fontId="6"/>
  </si>
  <si>
    <t>緊急時訪問看護加算(Ⅰ)(一体型のみ)</t>
    <rPh sb="0" eb="3">
      <t>キンキュウジ</t>
    </rPh>
    <rPh sb="3" eb="5">
      <t>ホウモン</t>
    </rPh>
    <rPh sb="5" eb="7">
      <t>カンゴ</t>
    </rPh>
    <rPh sb="7" eb="9">
      <t>カサン</t>
    </rPh>
    <rPh sb="13" eb="16">
      <t>イッタイガタ</t>
    </rPh>
    <phoneticPr fontId="6"/>
  </si>
  <si>
    <t>緊急時訪問看護加算(Ⅱ)(一体型のみ)</t>
    <rPh sb="0" eb="3">
      <t>キンキュウジ</t>
    </rPh>
    <rPh sb="3" eb="5">
      <t>ホウモン</t>
    </rPh>
    <rPh sb="5" eb="7">
      <t>カンゴ</t>
    </rPh>
    <rPh sb="7" eb="9">
      <t>カサン</t>
    </rPh>
    <rPh sb="13" eb="16">
      <t>イッタイガタ</t>
    </rPh>
    <phoneticPr fontId="6"/>
  </si>
  <si>
    <t>ターミナルケア加算（一体型のみ）</t>
    <rPh sb="7" eb="9">
      <t>カサン</t>
    </rPh>
    <phoneticPr fontId="6"/>
  </si>
  <si>
    <t>退院時共同指導加算（一体型のみ）</t>
    <phoneticPr fontId="6"/>
  </si>
  <si>
    <t>総合マネジメント体制強化加算(Ⅰ)</t>
    <rPh sb="0" eb="2">
      <t>ソウゴウ</t>
    </rPh>
    <rPh sb="8" eb="10">
      <t>タイセイ</t>
    </rPh>
    <rPh sb="10" eb="12">
      <t>キョウカ</t>
    </rPh>
    <rPh sb="12" eb="14">
      <t>カサン</t>
    </rPh>
    <phoneticPr fontId="6"/>
  </si>
  <si>
    <t>実施</t>
  </si>
  <si>
    <t>算定なし</t>
  </si>
  <si>
    <t>（１）定期巡回・随時対応型訪問介護看護計画について、利用者の心身の状況や家族を取り巻く環境の変化を踏まえ、計画作成責任者、看護・介護職員その他の者が共同し、随時適切に見直しを行っている</t>
    <rPh sb="3" eb="5">
      <t>テイキ</t>
    </rPh>
    <rPh sb="5" eb="7">
      <t>ジュンカイ</t>
    </rPh>
    <rPh sb="8" eb="10">
      <t>ズイジ</t>
    </rPh>
    <rPh sb="10" eb="13">
      <t>タイオウガタ</t>
    </rPh>
    <rPh sb="13" eb="15">
      <t>ホウモン</t>
    </rPh>
    <rPh sb="15" eb="17">
      <t>カイゴ</t>
    </rPh>
    <rPh sb="17" eb="19">
      <t>カンゴ</t>
    </rPh>
    <rPh sb="19" eb="21">
      <t>ケイカク</t>
    </rPh>
    <rPh sb="26" eb="29">
      <t>リヨウシャ</t>
    </rPh>
    <rPh sb="30" eb="32">
      <t>シンシン</t>
    </rPh>
    <rPh sb="33" eb="35">
      <t>ジョウキョウ</t>
    </rPh>
    <rPh sb="36" eb="38">
      <t>カゾク</t>
    </rPh>
    <rPh sb="39" eb="40">
      <t>ト</t>
    </rPh>
    <rPh sb="41" eb="42">
      <t>マ</t>
    </rPh>
    <rPh sb="43" eb="45">
      <t>カンキョウ</t>
    </rPh>
    <rPh sb="46" eb="48">
      <t>ヘンカ</t>
    </rPh>
    <rPh sb="49" eb="50">
      <t>フ</t>
    </rPh>
    <rPh sb="53" eb="55">
      <t>ケイカク</t>
    </rPh>
    <rPh sb="55" eb="57">
      <t>サクセイ</t>
    </rPh>
    <rPh sb="57" eb="60">
      <t>セキニンシャ</t>
    </rPh>
    <rPh sb="61" eb="63">
      <t>カンゴ</t>
    </rPh>
    <rPh sb="64" eb="66">
      <t>カイゴ</t>
    </rPh>
    <rPh sb="66" eb="68">
      <t>ショクイン</t>
    </rPh>
    <rPh sb="70" eb="71">
      <t>タ</t>
    </rPh>
    <rPh sb="72" eb="73">
      <t>モノ</t>
    </rPh>
    <rPh sb="74" eb="76">
      <t>キョウドウ</t>
    </rPh>
    <rPh sb="78" eb="80">
      <t>ズイジ</t>
    </rPh>
    <rPh sb="80" eb="82">
      <t>テキセツ</t>
    </rPh>
    <rPh sb="83" eb="85">
      <t>ミナオ</t>
    </rPh>
    <rPh sb="87" eb="88">
      <t>オコナ</t>
    </rPh>
    <phoneticPr fontId="6"/>
  </si>
  <si>
    <t>（２）地域との連携を図るとともに、地域の病院等の関係施設に対し、サービスの具体的な内容に関する情報提供を行っている</t>
    <rPh sb="3" eb="5">
      <t>チイキ</t>
    </rPh>
    <rPh sb="7" eb="9">
      <t>レンケイ</t>
    </rPh>
    <rPh sb="10" eb="11">
      <t>ハカ</t>
    </rPh>
    <rPh sb="17" eb="19">
      <t>チイキ</t>
    </rPh>
    <rPh sb="20" eb="22">
      <t>ビョウイン</t>
    </rPh>
    <rPh sb="22" eb="23">
      <t>トウ</t>
    </rPh>
    <rPh sb="24" eb="26">
      <t>カンケイ</t>
    </rPh>
    <rPh sb="26" eb="28">
      <t>シセツ</t>
    </rPh>
    <rPh sb="29" eb="30">
      <t>タイ</t>
    </rPh>
    <rPh sb="37" eb="40">
      <t>グタイテキ</t>
    </rPh>
    <rPh sb="41" eb="43">
      <t>ナイヨウ</t>
    </rPh>
    <rPh sb="44" eb="45">
      <t>カン</t>
    </rPh>
    <rPh sb="47" eb="49">
      <t>ジョウホウ</t>
    </rPh>
    <rPh sb="49" eb="51">
      <t>テイキョウ</t>
    </rPh>
    <rPh sb="52" eb="53">
      <t>オコナ</t>
    </rPh>
    <phoneticPr fontId="6"/>
  </si>
  <si>
    <t>（３）日常的に利用者に関わりにある地域住民の相談に対応する体制を確保している</t>
    <rPh sb="3" eb="6">
      <t>ニチジョウテキ</t>
    </rPh>
    <rPh sb="7" eb="10">
      <t>リヨウシャ</t>
    </rPh>
    <rPh sb="11" eb="12">
      <t>カカ</t>
    </rPh>
    <rPh sb="17" eb="19">
      <t>チイキ</t>
    </rPh>
    <rPh sb="19" eb="21">
      <t>ジュウミン</t>
    </rPh>
    <rPh sb="22" eb="24">
      <t>ソウダン</t>
    </rPh>
    <rPh sb="25" eb="27">
      <t>タイオウ</t>
    </rPh>
    <rPh sb="29" eb="31">
      <t>タイセイ</t>
    </rPh>
    <rPh sb="32" eb="34">
      <t>カクホ</t>
    </rPh>
    <phoneticPr fontId="6"/>
  </si>
  <si>
    <t>（４）地域住民等との連携により、地域資源を効果的に活用し、利用者の状態に応じた支援を行っている</t>
    <phoneticPr fontId="6"/>
  </si>
  <si>
    <t>（５）次に掲げる基準のいずれかに適合している</t>
    <phoneticPr fontId="6"/>
  </si>
  <si>
    <t>（６）総合マネジメント体制強化加算（Ⅱ）を算定していない</t>
    <phoneticPr fontId="6"/>
  </si>
  <si>
    <t>総合マネジメント体制強化加算（Ⅰ）の（１）及び（２）に適合している</t>
    <rPh sb="0" eb="2">
      <t>ソウゴウ</t>
    </rPh>
    <rPh sb="8" eb="10">
      <t>タイセイ</t>
    </rPh>
    <rPh sb="10" eb="12">
      <t>キョウカ</t>
    </rPh>
    <rPh sb="12" eb="14">
      <t>カサン</t>
    </rPh>
    <rPh sb="21" eb="22">
      <t>オヨ</t>
    </rPh>
    <rPh sb="27" eb="29">
      <t>テキゴウ</t>
    </rPh>
    <phoneticPr fontId="51"/>
  </si>
  <si>
    <t>総合マネジメント体制強化加算（Ⅰ）を算定していない</t>
    <rPh sb="0" eb="2">
      <t>ソウゴウ</t>
    </rPh>
    <rPh sb="8" eb="10">
      <t>タイセイ</t>
    </rPh>
    <rPh sb="10" eb="12">
      <t>キョウカ</t>
    </rPh>
    <rPh sb="12" eb="14">
      <t>カサン</t>
    </rPh>
    <rPh sb="18" eb="20">
      <t>サンテイ</t>
    </rPh>
    <phoneticPr fontId="51"/>
  </si>
  <si>
    <t>該当</t>
  </si>
  <si>
    <t>該当</t>
    <phoneticPr fontId="6"/>
  </si>
  <si>
    <t>生活機能向上連携加算（Ⅰ）
※定期巡回・随時対応型訪問介護看護費（Ⅰ）又は（Ⅱ）を算定する場合に限る</t>
    <phoneticPr fontId="43"/>
  </si>
  <si>
    <t>生活機能向上連携加算（Ⅱ）
※定期巡回・随時対応型訪問介護看護費（Ⅰ）又は（Ⅱ）を算定する場合に限る</t>
    <rPh sb="0" eb="2">
      <t>セイカツ</t>
    </rPh>
    <rPh sb="2" eb="4">
      <t>キノウ</t>
    </rPh>
    <rPh sb="4" eb="6">
      <t>コウジョウ</t>
    </rPh>
    <rPh sb="6" eb="8">
      <t>レンケイ</t>
    </rPh>
    <rPh sb="8" eb="10">
      <t>カサン</t>
    </rPh>
    <phoneticPr fontId="6"/>
  </si>
  <si>
    <t>１利用者の総数のうち日常生活自立度ランクⅢ以上である者の占める割合が５割以上</t>
    <rPh sb="35" eb="38">
      <t>ワリイジョウ</t>
    </rPh>
    <phoneticPr fontId="6"/>
  </si>
  <si>
    <t>２「認知症介護実践リーダー研修」又は認知症看護に係る適切な研修の修了者を、対象者の数が２０人未満の場合は１人以上、対象者の数が２０人以上の場合は１に当該対象者の数が１９名を超えて１０又はその端数を増すごとに１を加えて得た数以上配置し、チームとして専門的な認知症ケアを実施</t>
    <phoneticPr fontId="6"/>
  </si>
  <si>
    <t>３認知症ケアに関する留意事項の伝達又は技術的指導に係る会議を定期的に実施</t>
    <phoneticPr fontId="6"/>
  </si>
  <si>
    <t>認知症専門ケア加算Ⅰに掲げる基準２及び３に適合している</t>
    <rPh sb="0" eb="3">
      <t>ニンチショウ</t>
    </rPh>
    <rPh sb="3" eb="5">
      <t>センモン</t>
    </rPh>
    <rPh sb="7" eb="9">
      <t>カサン</t>
    </rPh>
    <rPh sb="11" eb="12">
      <t>カカ</t>
    </rPh>
    <rPh sb="14" eb="16">
      <t>キジュン</t>
    </rPh>
    <rPh sb="17" eb="18">
      <t>オヨ</t>
    </rPh>
    <rPh sb="21" eb="23">
      <t>テキゴウ</t>
    </rPh>
    <phoneticPr fontId="6"/>
  </si>
  <si>
    <t>利用者の総数のうち日常生活自立度Ⅲ、Ⅳ又はＭの認知症の者の占める割合が１００分の２０以上</t>
    <phoneticPr fontId="6"/>
  </si>
  <si>
    <t>認知症介護の指導に係る専門的な研修修了者を上記の基準に加え１名以上配置し、事業所又は施設全体の認知症ケアの指導等を実施している</t>
    <phoneticPr fontId="6"/>
  </si>
  <si>
    <t>介護職員、看護職員ごとの認知症ケアに関する研修計画の作成及び研修の実施または実施を予定している</t>
    <phoneticPr fontId="6"/>
  </si>
  <si>
    <t>適合</t>
    <rPh sb="0" eb="2">
      <t>テキゴウ</t>
    </rPh>
    <phoneticPr fontId="43"/>
  </si>
  <si>
    <t>口腔連携強化加算</t>
    <phoneticPr fontId="6"/>
  </si>
  <si>
    <t>次に掲げる確認を行い、従業者が利用者の口腔の健康状態に係る評価を行っている
①開口の状態　②歯の汚れの有無　③舌の汚れの有無　④歯肉の腫れ、出血の有無　⑤左右両方の奥歯のかみ合わせの状態　⑥むせの有無　
⑦ブクブクうがいの状態　⑧食物のため込み、残留の有無</t>
    <phoneticPr fontId="6"/>
  </si>
  <si>
    <t>口腔の健康状態に応じて、介護支援専門員を通じ主治医に対する情報提供等の適切な措置を行っている</t>
    <phoneticPr fontId="6"/>
  </si>
  <si>
    <t>連携歯科医療機関の歯科医師又は歯科医師の指示を受けた歯科衛生士に口腔の健康状態の評価の方法や在宅歯科医療の提供等について相談できる体制を確保し、その旨を文書等で取り決めている</t>
    <phoneticPr fontId="6"/>
  </si>
  <si>
    <t>評価した情報を歯科医療機関（連携医療歯科機関・かかりつけ歯科医等のいずれか又は両方）及び担当の介護支援専門員に対して提供している</t>
    <phoneticPr fontId="6"/>
  </si>
  <si>
    <t>次のいずれにも該当していない</t>
    <phoneticPr fontId="6"/>
  </si>
  <si>
    <t>　他の事業所において、当該利用者について、栄養状態のスク
　リーニングを行い、口腔・栄養スクリーニング加算（Ⅱ）を算
　定している場合を除き、口腔・栄養スクリーニング加算を算定
　している</t>
    <phoneticPr fontId="6"/>
  </si>
  <si>
    <t>　当該利用者について、航空の健康状態の評価の結果、居宅療養
　管理指導が必要であると歯科医師が判断し、指定居宅療養管理
　事業所が歯科医師又は歯科衛生士が行う居宅療養管理指導費を
　算定している（初回の居宅療養管理指導を行った日の属する月
　を除く）</t>
    <phoneticPr fontId="6"/>
  </si>
  <si>
    <t>　当該事業所以外の介護サービス事業所において、当該利用者に
　ついて、口腔連携強化加算を算定してる</t>
    <phoneticPr fontId="6"/>
  </si>
  <si>
    <t>⑦、⑧については利用者の状態に応じて確認可能な場合に限って評価を行うこと</t>
    <phoneticPr fontId="6"/>
  </si>
  <si>
    <t>連携歯科医療機関は複数でも可</t>
    <phoneticPr fontId="6"/>
  </si>
  <si>
    <t>□　算定している</t>
    <rPh sb="2" eb="4">
      <t>サンテイ</t>
    </rPh>
    <phoneticPr fontId="51"/>
  </si>
  <si>
    <t>介護職員処遇改善加算（Ⅰ）</t>
    <rPh sb="0" eb="2">
      <t>カイゴ</t>
    </rPh>
    <rPh sb="2" eb="4">
      <t>ショクイン</t>
    </rPh>
    <rPh sb="4" eb="6">
      <t>ショグウ</t>
    </rPh>
    <rPh sb="6" eb="8">
      <t>カイゼン</t>
    </rPh>
    <rPh sb="8" eb="10">
      <t>カサン</t>
    </rPh>
    <phoneticPr fontId="5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</si>
  <si>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1"/>
  </si>
  <si>
    <t>あり</t>
    <phoneticPr fontId="51"/>
  </si>
  <si>
    <t>介護職員処遇改善計画書</t>
    <rPh sb="0" eb="2">
      <t>カイゴ</t>
    </rPh>
    <rPh sb="2" eb="4">
      <t>ショクイン</t>
    </rPh>
    <rPh sb="4" eb="6">
      <t>ショグウ</t>
    </rPh>
    <rPh sb="6" eb="8">
      <t>カイゼン</t>
    </rPh>
    <rPh sb="8" eb="11">
      <t>ケイカクショ</t>
    </rPh>
    <phoneticPr fontId="5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</si>
  <si>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51"/>
  </si>
  <si>
    <t>３　賃金改善の実施</t>
    <rPh sb="2" eb="4">
      <t>チンギン</t>
    </rPh>
    <rPh sb="4" eb="6">
      <t>カイゼン</t>
    </rPh>
    <rPh sb="7" eb="9">
      <t>ジッシ</t>
    </rPh>
    <phoneticPr fontId="51"/>
  </si>
  <si>
    <t>４　処遇改善に関する実績の報告</t>
    <rPh sb="2" eb="4">
      <t>ショグウ</t>
    </rPh>
    <rPh sb="4" eb="6">
      <t>カイゼン</t>
    </rPh>
    <rPh sb="7" eb="8">
      <t>カン</t>
    </rPh>
    <rPh sb="10" eb="12">
      <t>ジッセキ</t>
    </rPh>
    <rPh sb="13" eb="15">
      <t>ホウコク</t>
    </rPh>
    <phoneticPr fontId="51"/>
  </si>
  <si>
    <t>実績報告書</t>
    <rPh sb="0" eb="2">
      <t>ジッセキ</t>
    </rPh>
    <rPh sb="2" eb="5">
      <t>ホウコクショ</t>
    </rPh>
    <phoneticPr fontId="51"/>
  </si>
  <si>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51"/>
  </si>
  <si>
    <t>なし</t>
    <phoneticPr fontId="51"/>
  </si>
  <si>
    <t>６　労働保険料の納付</t>
    <rPh sb="2" eb="4">
      <t>ロウドウ</t>
    </rPh>
    <rPh sb="4" eb="7">
      <t>ホケンリョウ</t>
    </rPh>
    <rPh sb="8" eb="10">
      <t>ノウフ</t>
    </rPh>
    <phoneticPr fontId="51"/>
  </si>
  <si>
    <t>適正に納付</t>
    <rPh sb="0" eb="2">
      <t>テキセイ</t>
    </rPh>
    <rPh sb="3" eb="5">
      <t>ノウフ</t>
    </rPh>
    <phoneticPr fontId="51"/>
  </si>
  <si>
    <t>７　次の(一)、(二)、(三)のいずれにも適合</t>
    <rPh sb="2" eb="3">
      <t>ツギ</t>
    </rPh>
    <rPh sb="5" eb="6">
      <t>1</t>
    </rPh>
    <rPh sb="9" eb="10">
      <t>2</t>
    </rPh>
    <rPh sb="13" eb="14">
      <t>サン</t>
    </rPh>
    <rPh sb="21" eb="23">
      <t>テキゴウ</t>
    </rPh>
    <phoneticPr fontId="51"/>
  </si>
  <si>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51"/>
  </si>
  <si>
    <t>(二)資質の向上の支援に関する計画の策定、研修の実施又は研修の機会の確保し、全ての介護職員に周知</t>
    <phoneticPr fontId="51"/>
  </si>
  <si>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51"/>
  </si>
  <si>
    <t>研修計画書</t>
    <rPh sb="0" eb="2">
      <t>ケンシュウ</t>
    </rPh>
    <rPh sb="2" eb="4">
      <t>ケイカク</t>
    </rPh>
    <rPh sb="4" eb="5">
      <t>ショ</t>
    </rPh>
    <phoneticPr fontId="5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</si>
  <si>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1"/>
  </si>
  <si>
    <t>介護職員処遇改善加算（Ⅱ）</t>
    <rPh sb="0" eb="2">
      <t>カイゴ</t>
    </rPh>
    <rPh sb="2" eb="4">
      <t>ショクイン</t>
    </rPh>
    <rPh sb="4" eb="6">
      <t>ショグウ</t>
    </rPh>
    <rPh sb="6" eb="8">
      <t>カイゼン</t>
    </rPh>
    <rPh sb="8" eb="10">
      <t>カサン</t>
    </rPh>
    <phoneticPr fontId="51"/>
  </si>
  <si>
    <t>介護職員処遇改善計画書</t>
    <rPh sb="6" eb="8">
      <t>カイゼン</t>
    </rPh>
    <rPh sb="8" eb="11">
      <t>ケイカクショ</t>
    </rPh>
    <phoneticPr fontId="51"/>
  </si>
  <si>
    <t>５　前12月間に法令違反し、刑罰罰金以上の刑</t>
    <rPh sb="2" eb="3">
      <t>ゼン</t>
    </rPh>
    <rPh sb="5" eb="6">
      <t>ツキ</t>
    </rPh>
    <rPh sb="6" eb="7">
      <t>カン</t>
    </rPh>
    <rPh sb="8" eb="10">
      <t>ホウレイ</t>
    </rPh>
    <rPh sb="10" eb="12">
      <t>イハン</t>
    </rPh>
    <rPh sb="14" eb="16">
      <t>ケイバツ</t>
    </rPh>
    <rPh sb="16" eb="18">
      <t>バッキン</t>
    </rPh>
    <rPh sb="18" eb="20">
      <t>イジョウ</t>
    </rPh>
    <phoneticPr fontId="51"/>
  </si>
  <si>
    <t>７　次の(一)、(二)のいずれにも適合</t>
    <rPh sb="2" eb="3">
      <t>ツギ</t>
    </rPh>
    <rPh sb="5" eb="6">
      <t>1</t>
    </rPh>
    <rPh sb="9" eb="10">
      <t>2</t>
    </rPh>
    <rPh sb="17" eb="19">
      <t>テキゴウ</t>
    </rPh>
    <phoneticPr fontId="51"/>
  </si>
  <si>
    <t>(二)資質の向上の支援に関する計画の策定、研修の実施又は研修の機会を確保し、全ての介護職員に周知</t>
    <phoneticPr fontId="51"/>
  </si>
  <si>
    <t>介護職員処遇改善加算（Ⅲ）</t>
    <rPh sb="0" eb="2">
      <t>カイゴ</t>
    </rPh>
    <rPh sb="2" eb="4">
      <t>ショクイン</t>
    </rPh>
    <rPh sb="4" eb="6">
      <t>ショグウ</t>
    </rPh>
    <rPh sb="6" eb="8">
      <t>カイゼン</t>
    </rPh>
    <rPh sb="8" eb="10">
      <t>カサン</t>
    </rPh>
    <phoneticPr fontId="51"/>
  </si>
  <si>
    <t>７　次の(一)、(二)のいずれかに適合</t>
    <rPh sb="2" eb="3">
      <t>ツギ</t>
    </rPh>
    <rPh sb="5" eb="6">
      <t>1</t>
    </rPh>
    <rPh sb="9" eb="10">
      <t>2</t>
    </rPh>
    <rPh sb="11" eb="12">
      <t>キジュン</t>
    </rPh>
    <rPh sb="17" eb="19">
      <t>テキゴウ</t>
    </rPh>
    <phoneticPr fontId="5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</si>
  <si>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1"/>
  </si>
  <si>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5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</si>
  <si>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</si>
  <si>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1"/>
  </si>
  <si>
    <t>（二）　指定短期入所療養介護事業所における経験・技能のある介護職員の賃金改善に要する費用の見込額の平均が介護職員（経験・技能のある介護職員を除く）の賃金改善に要する費用の見込額を上回っている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リョウヨウ</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5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</si>
  <si>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51"/>
  </si>
  <si>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5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</si>
  <si>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1"/>
  </si>
  <si>
    <t>４　処遇改善の実施の報告</t>
    <rPh sb="2" eb="4">
      <t>ショグウ</t>
    </rPh>
    <rPh sb="4" eb="6">
      <t>カイゼン</t>
    </rPh>
    <rPh sb="7" eb="9">
      <t>ジッシ</t>
    </rPh>
    <rPh sb="10" eb="12">
      <t>ホウコク</t>
    </rPh>
    <phoneticPr fontId="51"/>
  </si>
  <si>
    <t>５　次の（一）又は（二）のいずれかに適合</t>
    <rPh sb="2" eb="3">
      <t>ツギ</t>
    </rPh>
    <rPh sb="5" eb="6">
      <t>1</t>
    </rPh>
    <rPh sb="7" eb="8">
      <t>マタ</t>
    </rPh>
    <rPh sb="10" eb="11">
      <t>2</t>
    </rPh>
    <rPh sb="18" eb="20">
      <t>テキゴウ</t>
    </rPh>
    <phoneticPr fontId="51"/>
  </si>
  <si>
    <t>（一）サービス提供体制強化加算（Ⅰ）又は（Ⅱ）を届出</t>
    <rPh sb="1" eb="2">
      <t>1</t>
    </rPh>
    <rPh sb="7" eb="15">
      <t>テイキョウタイセイキョウカカサン</t>
    </rPh>
    <rPh sb="18" eb="19">
      <t>マタ</t>
    </rPh>
    <rPh sb="24" eb="26">
      <t>トドケデ</t>
    </rPh>
    <phoneticPr fontId="51"/>
  </si>
  <si>
    <t>（二）介護老人保健施設である指定短期入所療養介護事業所にあっては当該介護老人保健施設が、介護職員等特定処遇改善加算（Ⅰ）を届け出</t>
    <rPh sb="1" eb="2">
      <t>2</t>
    </rPh>
    <phoneticPr fontId="51"/>
  </si>
  <si>
    <t>６　介護職員処遇改善加算（Ⅰ）から（Ⅲ）までのいずれかを算定</t>
    <rPh sb="2" eb="4">
      <t>カイゴ</t>
    </rPh>
    <rPh sb="4" eb="6">
      <t>ショクイン</t>
    </rPh>
    <rPh sb="6" eb="8">
      <t>ショグウ</t>
    </rPh>
    <rPh sb="8" eb="12">
      <t>カイゼンカサン</t>
    </rPh>
    <rPh sb="28" eb="30">
      <t>サンテイ</t>
    </rPh>
    <phoneticPr fontId="51"/>
  </si>
  <si>
    <t>７　処遇改善の内容（賃金改善を除く）及び処遇改善に要する費用の見込額を全ての職員に周知</t>
    <rPh sb="31" eb="34">
      <t>ミコミガク</t>
    </rPh>
    <phoneticPr fontId="5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</si>
  <si>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</si>
  <si>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1"/>
  </si>
  <si>
    <t>５　介護職員処遇改善加算（Ⅰ）から（Ⅲ）までのいずれかを算定</t>
    <rPh sb="2" eb="4">
      <t>カイゴ</t>
    </rPh>
    <rPh sb="4" eb="6">
      <t>ショクイン</t>
    </rPh>
    <rPh sb="6" eb="8">
      <t>ショグウ</t>
    </rPh>
    <rPh sb="8" eb="12">
      <t>カイゼンカサン</t>
    </rPh>
    <rPh sb="28" eb="30">
      <t>サンテイ</t>
    </rPh>
    <phoneticPr fontId="51"/>
  </si>
  <si>
    <t>６　処遇改善の内容（賃金改善を除く）及び処遇改善に要する費用の見込額を全ての職員に周知</t>
    <rPh sb="31" eb="34">
      <t>ミコミガク</t>
    </rPh>
    <phoneticPr fontId="5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</si>
  <si>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1"/>
  </si>
  <si>
    <t>〇</t>
    <phoneticPr fontId="6"/>
  </si>
  <si>
    <t>（１０）</t>
    <phoneticPr fontId="6"/>
  </si>
  <si>
    <t>サービス提供体制強化加算（Ⅰ）又は（Ⅱ）の届出</t>
    <rPh sb="15" eb="16">
      <t>マタ</t>
    </rPh>
    <rPh sb="21" eb="23">
      <t>トドケデ</t>
    </rPh>
    <phoneticPr fontId="6"/>
  </si>
  <si>
    <t>（９）</t>
    <phoneticPr fontId="6"/>
  </si>
  <si>
    <t>処遇改善の内容等について、インターネット等により公表</t>
    <rPh sb="0" eb="2">
      <t>ショグウ</t>
    </rPh>
    <rPh sb="2" eb="4">
      <t>カイゼン</t>
    </rPh>
    <rPh sb="5" eb="8">
      <t>ナイヨウトウ</t>
    </rPh>
    <rPh sb="20" eb="21">
      <t>トウ</t>
    </rPh>
    <rPh sb="24" eb="26">
      <t>コウヒョウ</t>
    </rPh>
    <phoneticPr fontId="6"/>
  </si>
  <si>
    <t>（８）</t>
    <phoneticPr fontId="6"/>
  </si>
  <si>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6"/>
  </si>
  <si>
    <t>（五）（六）</t>
    <rPh sb="1" eb="2">
      <t>ゴ</t>
    </rPh>
    <rPh sb="4" eb="5">
      <t>ロク</t>
    </rPh>
    <phoneticPr fontId="6"/>
  </si>
  <si>
    <t>（三）（四）</t>
    <rPh sb="1" eb="2">
      <t>サン</t>
    </rPh>
    <rPh sb="4" eb="5">
      <t>ヨン</t>
    </rPh>
    <phoneticPr fontId="6"/>
  </si>
  <si>
    <t>いずれか
〇</t>
    <phoneticPr fontId="6"/>
  </si>
  <si>
    <t>（一）（二）</t>
    <rPh sb="1" eb="2">
      <t>イチ</t>
    </rPh>
    <rPh sb="4" eb="5">
      <t>ニ</t>
    </rPh>
    <phoneticPr fontId="6"/>
  </si>
  <si>
    <t>（７）</t>
    <phoneticPr fontId="6"/>
  </si>
  <si>
    <t>次に適合</t>
    <rPh sb="0" eb="1">
      <t>ツギ</t>
    </rPh>
    <rPh sb="2" eb="4">
      <t>テキゴウ</t>
    </rPh>
    <phoneticPr fontId="6"/>
  </si>
  <si>
    <t>（６）</t>
    <phoneticPr fontId="6"/>
  </si>
  <si>
    <t>労働保険料の納付</t>
    <rPh sb="0" eb="2">
      <t>ロウドウ</t>
    </rPh>
    <rPh sb="2" eb="5">
      <t>ホケンリョウ</t>
    </rPh>
    <rPh sb="6" eb="8">
      <t>ノウフ</t>
    </rPh>
    <phoneticPr fontId="6"/>
  </si>
  <si>
    <t>（５）</t>
    <phoneticPr fontId="6"/>
  </si>
  <si>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6"/>
  </si>
  <si>
    <t>（４）</t>
    <phoneticPr fontId="6"/>
  </si>
  <si>
    <t>処遇改善に関する実績の報告</t>
    <rPh sb="0" eb="2">
      <t>ショグウ</t>
    </rPh>
    <rPh sb="2" eb="4">
      <t>カイゼン</t>
    </rPh>
    <rPh sb="5" eb="6">
      <t>カン</t>
    </rPh>
    <rPh sb="8" eb="10">
      <t>ジッセキ</t>
    </rPh>
    <rPh sb="11" eb="13">
      <t>ホウコク</t>
    </rPh>
    <phoneticPr fontId="6"/>
  </si>
  <si>
    <t>（３）</t>
    <phoneticPr fontId="6"/>
  </si>
  <si>
    <t>賃金改善の実施</t>
    <rPh sb="0" eb="2">
      <t>チンギン</t>
    </rPh>
    <rPh sb="2" eb="4">
      <t>カイゼン</t>
    </rPh>
    <rPh sb="5" eb="7">
      <t>ジッシ</t>
    </rPh>
    <phoneticPr fontId="6"/>
  </si>
  <si>
    <t>（２）</t>
    <phoneticPr fontId="6"/>
  </si>
  <si>
    <t>改善計画書の作成、周知、届出</t>
    <rPh sb="0" eb="2">
      <t>カイゼン</t>
    </rPh>
    <rPh sb="2" eb="5">
      <t>ケイカクショ</t>
    </rPh>
    <rPh sb="6" eb="8">
      <t>サクセイ</t>
    </rPh>
    <rPh sb="9" eb="11">
      <t>シュウチ</t>
    </rPh>
    <rPh sb="12" eb="14">
      <t>トドケデ</t>
    </rPh>
    <phoneticPr fontId="6"/>
  </si>
  <si>
    <t>（１）（二）</t>
    <rPh sb="4" eb="5">
      <t>ニ</t>
    </rPh>
    <phoneticPr fontId="6"/>
  </si>
  <si>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6"/>
  </si>
  <si>
    <t>（１）（一）</t>
    <rPh sb="4" eb="5">
      <t>イチ</t>
    </rPh>
    <phoneticPr fontId="6"/>
  </si>
  <si>
    <t>介護職員等処遇改善加算（Ⅳ）を算定した場合に見込まれる加算額の１/２以上を基本給等に充てている（令和６年度中は適用を猶予）</t>
    <phoneticPr fontId="6"/>
  </si>
  <si>
    <t>（１）</t>
    <phoneticPr fontId="6"/>
  </si>
  <si>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6"/>
  </si>
  <si>
    <t>算定あり</t>
  </si>
  <si>
    <t>ベースアップ等支援加算</t>
    <rPh sb="6" eb="7">
      <t>トウ</t>
    </rPh>
    <rPh sb="7" eb="11">
      <t>シエンカサン</t>
    </rPh>
    <phoneticPr fontId="6"/>
  </si>
  <si>
    <t>Ⅱ</t>
  </si>
  <si>
    <t>Ⅰ</t>
  </si>
  <si>
    <t>旧特定処遇改善加算</t>
    <rPh sb="0" eb="1">
      <t>キュウ</t>
    </rPh>
    <rPh sb="1" eb="3">
      <t>トクテイ</t>
    </rPh>
    <rPh sb="3" eb="5">
      <t>ショグウ</t>
    </rPh>
    <rPh sb="5" eb="7">
      <t>カイゼン</t>
    </rPh>
    <rPh sb="7" eb="9">
      <t>カサン</t>
    </rPh>
    <phoneticPr fontId="6"/>
  </si>
  <si>
    <t>Ⅲ</t>
  </si>
  <si>
    <t>旧処遇改善加算</t>
    <rPh sb="0" eb="1">
      <t>キュウ</t>
    </rPh>
    <rPh sb="1" eb="7">
      <t>ショグウカイゼンカサン</t>
    </rPh>
    <phoneticPr fontId="6"/>
  </si>
  <si>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</si>
  <si>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</si>
  <si>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</si>
  <si>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</si>
  <si>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</si>
  <si>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</si>
  <si>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</si>
  <si>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</si>
  <si>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</si>
  <si>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</si>
  <si>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</si>
  <si>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</si>
  <si>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</si>
  <si>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phoneticPr fontId="6"/>
  </si>
  <si>
    <t>　②　地域住民等、他の指定居宅サービス事業所が当該事業を行う事業所、他の指定地域密着型サービス事業所が当該事業を　　行う事業所等と共同で事例検討会、研修会等を実施している</t>
    <phoneticPr fontId="6"/>
  </si>
  <si>
    <t>　③　市町村が実施する通いの場、在宅医療・介護連携推進事業等の地域支援事業等において、介護予防に資する取り組みや
指定定期巡回・随時対応型訪問介護看護事業所以外のサービ　　ス事業所又は医療機関との連携等を行っている</t>
    <phoneticPr fontId="6"/>
  </si>
  <si>
    <t>　④　地域住民及び利用者の住まいに関する相談に応じ、必要な支援を行っている</t>
    <phoneticPr fontId="6"/>
  </si>
  <si>
    <t>　①　障害福祉サービス事業所、児童福祉施設等と共同し地域において世代間の交流を行っている</t>
    <phoneticPr fontId="6"/>
  </si>
  <si>
    <t>総合マネジメント体制強化加算(Ⅱ)</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</si>
</sst>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_ "/>
    <numFmt numFmtId="179" formatCode="0.0%"/>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b/>
      <sz val="14"/>
      <name val="ＭＳ Ｐ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5"/>
      <color indexed="8"/>
      <name val="ＭＳ ゴシック"/>
      <family val="3"/>
      <charset val="128"/>
    </font>
    <font>
      <sz val="15"/>
      <name val="ＭＳ ゴシック"/>
      <family val="3"/>
      <charset val="128"/>
    </font>
    <font>
      <u/>
      <sz val="11"/>
      <name val="ＭＳ ゴシック"/>
      <family val="3"/>
      <charset val="128"/>
    </font>
    <font>
      <sz val="10"/>
      <color indexed="8"/>
      <name val="ＭＳ ゴシック"/>
      <family val="3"/>
      <charset val="128"/>
    </font>
    <font>
      <sz val="10"/>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strike/>
      <sz val="11"/>
      <name val="ＭＳ ゴシック"/>
      <family val="3"/>
      <charset val="128"/>
    </font>
    <font>
      <b/>
      <sz val="11"/>
      <name val="ＭＳ ゴシック"/>
      <family val="3"/>
      <charset val="128"/>
    </font>
    <font>
      <sz val="12"/>
      <name val="ＭＳ Ｐゴシック"/>
      <family val="3"/>
      <charset val="128"/>
      <scheme val="minor"/>
    </font>
    <font>
      <b/>
      <sz val="14"/>
      <name val="HGPｺﾞｼｯｸE"/>
      <family val="3"/>
      <charset val="128"/>
    </font>
    <font>
      <b/>
      <sz val="9"/>
      <name val="ＭＳ Ｐゴシック"/>
      <family val="3"/>
      <charset val="128"/>
    </font>
    <font>
      <sz val="11"/>
      <name val="ＭＳ Ｐゴシック"/>
      <family val="3"/>
    </font>
    <font>
      <sz val="11"/>
      <name val="ＭＳ ゴシック"/>
      <family val="3"/>
    </font>
    <font>
      <sz val="6"/>
      <name val="ＭＳ Ｐゴシック"/>
      <family val="3"/>
    </font>
    <font>
      <sz val="9"/>
      <name val="ＭＳ ゴシック"/>
      <family val="3"/>
    </font>
    <font>
      <sz val="12"/>
      <name val="ＭＳ ゴシック"/>
      <family val="3"/>
    </font>
    <font>
      <sz val="12"/>
      <name val="ＭＳ Ｐゴシック"/>
      <family val="3"/>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medium">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9" fontId="34" fillId="0" borderId="0" applyFont="0" applyFill="0" applyBorder="0" applyAlignment="0" applyProtection="0"/>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2" fillId="0" borderId="0"/>
    <xf numFmtId="0" fontId="33" fillId="4" borderId="0" applyNumberFormat="0" applyBorder="0" applyAlignment="0" applyProtection="0">
      <alignment vertical="center"/>
    </xf>
    <xf numFmtId="0" fontId="1" fillId="0" borderId="0">
      <alignment vertical="center"/>
    </xf>
    <xf numFmtId="0" fontId="49" fillId="0" borderId="0">
      <alignment vertical="center"/>
    </xf>
    <xf numFmtId="0" fontId="2" fillId="0" borderId="0">
      <alignment vertical="center"/>
    </xf>
  </cellStyleXfs>
  <cellXfs count="424">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24"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ill="1" applyBorder="1" applyAlignment="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vertical="top"/>
    </xf>
    <xf numFmtId="0" fontId="4" fillId="0" borderId="0" xfId="0" applyFont="1" applyFill="1" applyAlignment="1">
      <alignment horizontal="center" vertical="center"/>
    </xf>
    <xf numFmtId="49" fontId="4" fillId="25" borderId="0" xfId="0" applyNumberFormat="1" applyFont="1" applyFill="1" applyBorder="1" applyAlignment="1" applyProtection="1">
      <alignment horizontal="center" vertical="center"/>
      <protection locked="0"/>
    </xf>
    <xf numFmtId="49" fontId="7" fillId="25" borderId="0" xfId="0" applyNumberFormat="1" applyFont="1" applyFill="1" applyBorder="1" applyAlignment="1" applyProtection="1">
      <alignment horizontal="center" vertical="center"/>
      <protection locked="0"/>
    </xf>
    <xf numFmtId="0" fontId="7" fillId="25" borderId="0" xfId="0" applyFont="1" applyFill="1" applyAlignment="1">
      <alignment vertical="center"/>
    </xf>
    <xf numFmtId="0" fontId="0" fillId="25" borderId="0" xfId="0" applyFill="1" applyBorder="1" applyAlignment="1">
      <alignment horizontal="left" vertical="center" wrapText="1"/>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0" xfId="0" applyFont="1" applyBorder="1" applyAlignment="1">
      <alignment horizontal="center" vertical="center"/>
    </xf>
    <xf numFmtId="0" fontId="8" fillId="0" borderId="10" xfId="0" applyFont="1" applyBorder="1" applyAlignment="1">
      <alignment vertical="center" wrapText="1"/>
    </xf>
    <xf numFmtId="0" fontId="4" fillId="0" borderId="0" xfId="0" applyFont="1" applyAlignment="1">
      <alignment horizontal="center" vertical="center"/>
    </xf>
    <xf numFmtId="49" fontId="4" fillId="0" borderId="0" xfId="0" applyNumberFormat="1" applyFont="1" applyFill="1" applyBorder="1" applyAlignment="1" applyProtection="1">
      <alignment vertical="center"/>
      <protection locked="0"/>
    </xf>
    <xf numFmtId="58" fontId="8" fillId="0" borderId="0" xfId="0" applyNumberFormat="1" applyFont="1" applyAlignment="1">
      <alignment vertical="center"/>
    </xf>
    <xf numFmtId="0" fontId="11" fillId="0" borderId="0" xfId="0" applyFont="1"/>
    <xf numFmtId="0" fontId="14" fillId="0" borderId="0" xfId="0" applyFont="1" applyAlignment="1">
      <alignment vertical="center"/>
    </xf>
    <xf numFmtId="0" fontId="10" fillId="0" borderId="0" xfId="45" applyFont="1" applyAlignment="1">
      <alignment vertical="center"/>
    </xf>
    <xf numFmtId="0" fontId="10" fillId="0" borderId="0" xfId="45" applyFont="1" applyBorder="1" applyAlignment="1">
      <alignment vertical="center"/>
    </xf>
    <xf numFmtId="0" fontId="10" fillId="0" borderId="0" xfId="45" quotePrefix="1" applyFont="1" applyFill="1" applyAlignment="1">
      <alignment horizontal="right" vertical="center"/>
    </xf>
    <xf numFmtId="0" fontId="16" fillId="0" borderId="0" xfId="45" applyFont="1" applyAlignment="1">
      <alignment vertical="center"/>
    </xf>
    <xf numFmtId="0" fontId="10" fillId="0" borderId="0" xfId="45" applyFont="1" applyFill="1" applyBorder="1" applyAlignment="1">
      <alignment horizontal="center" vertical="center"/>
    </xf>
    <xf numFmtId="0" fontId="2" fillId="0" borderId="0" xfId="45" applyFill="1" applyBorder="1" applyAlignment="1">
      <alignment horizontal="center" vertical="center"/>
    </xf>
    <xf numFmtId="0" fontId="10" fillId="0" borderId="0" xfId="45" applyFont="1" applyBorder="1" applyAlignment="1">
      <alignment horizontal="center" vertical="center"/>
    </xf>
    <xf numFmtId="0" fontId="10" fillId="0" borderId="0" xfId="45" applyFont="1" applyAlignment="1">
      <alignment horizontal="center" vertical="center"/>
    </xf>
    <xf numFmtId="0" fontId="10" fillId="0" borderId="0" xfId="45" applyFont="1" applyFill="1" applyAlignment="1">
      <alignment horizontal="left" vertical="center"/>
    </xf>
    <xf numFmtId="0" fontId="10" fillId="0" borderId="0" xfId="45" applyFont="1" applyFill="1" applyAlignment="1">
      <alignment vertical="center"/>
    </xf>
    <xf numFmtId="0" fontId="15" fillId="0" borderId="0" xfId="45" applyFont="1" applyAlignment="1">
      <alignment vertical="center"/>
    </xf>
    <xf numFmtId="0" fontId="10" fillId="0" borderId="0" xfId="45" applyFont="1" applyFill="1" applyBorder="1" applyAlignment="1">
      <alignment vertical="center"/>
    </xf>
    <xf numFmtId="0" fontId="10" fillId="0" borderId="11" xfId="45" applyFont="1" applyBorder="1" applyAlignment="1">
      <alignment horizontal="center" vertical="center"/>
    </xf>
    <xf numFmtId="0" fontId="10" fillId="0" borderId="12" xfId="45" applyFont="1" applyBorder="1" applyAlignment="1">
      <alignment horizontal="center" vertical="center"/>
    </xf>
    <xf numFmtId="176" fontId="10" fillId="0" borderId="0" xfId="45" applyNumberFormat="1" applyFont="1" applyBorder="1" applyAlignment="1">
      <alignment horizontal="center" vertical="center"/>
    </xf>
    <xf numFmtId="0" fontId="10" fillId="0" borderId="0" xfId="45" applyFont="1" applyAlignment="1">
      <alignment horizontal="left" vertical="center"/>
    </xf>
    <xf numFmtId="0" fontId="0" fillId="0" borderId="0" xfId="0" applyFill="1" applyBorder="1" applyAlignment="1">
      <alignment vertical="center"/>
    </xf>
    <xf numFmtId="0" fontId="14" fillId="0" borderId="0" xfId="0" applyFont="1" applyAlignment="1">
      <alignment horizontal="left" vertical="center" indent="1"/>
    </xf>
    <xf numFmtId="0" fontId="11" fillId="0" borderId="0" xfId="0" applyFont="1" applyAlignment="1">
      <alignment vertical="center"/>
    </xf>
    <xf numFmtId="0" fontId="4" fillId="26" borderId="10" xfId="0" applyFont="1" applyFill="1" applyBorder="1" applyAlignment="1">
      <alignment horizontal="center" vertical="center"/>
    </xf>
    <xf numFmtId="0" fontId="40"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13" xfId="0" applyFill="1" applyBorder="1" applyAlignment="1">
      <alignment vertical="top" wrapText="1"/>
    </xf>
    <xf numFmtId="0" fontId="0" fillId="0" borderId="14" xfId="0" applyFill="1" applyBorder="1" applyAlignment="1">
      <alignment vertical="top" wrapText="1"/>
    </xf>
    <xf numFmtId="0" fontId="0" fillId="0" borderId="0" xfId="0" applyAlignment="1">
      <alignment vertical="center" wrapText="1"/>
    </xf>
    <xf numFmtId="0" fontId="0" fillId="0" borderId="15" xfId="0" applyFill="1" applyBorder="1" applyAlignment="1">
      <alignment vertical="top" wrapText="1"/>
    </xf>
    <xf numFmtId="0" fontId="0" fillId="0" borderId="16" xfId="0" applyFill="1" applyBorder="1" applyAlignment="1">
      <alignment vertical="top" wrapText="1"/>
    </xf>
    <xf numFmtId="0" fontId="0" fillId="0" borderId="17" xfId="0" applyFill="1" applyBorder="1" applyAlignment="1">
      <alignment horizontal="left" vertical="center" indent="1"/>
    </xf>
    <xf numFmtId="0" fontId="0" fillId="26" borderId="10" xfId="0" applyFill="1" applyBorder="1" applyAlignment="1">
      <alignment vertical="center"/>
    </xf>
    <xf numFmtId="0" fontId="0" fillId="0" borderId="10" xfId="0" applyFill="1" applyBorder="1" applyAlignment="1">
      <alignment vertical="center"/>
    </xf>
    <xf numFmtId="179" fontId="0" fillId="0" borderId="18" xfId="28" applyNumberFormat="1" applyFont="1" applyFill="1" applyBorder="1" applyAlignment="1">
      <alignment vertical="center"/>
    </xf>
    <xf numFmtId="0" fontId="0" fillId="0" borderId="19" xfId="0" applyFill="1" applyBorder="1" applyAlignment="1">
      <alignment horizontal="left" vertical="center" indent="1"/>
    </xf>
    <xf numFmtId="0" fontId="0" fillId="26" borderId="20" xfId="0" applyFill="1" applyBorder="1" applyAlignment="1">
      <alignment vertical="center"/>
    </xf>
    <xf numFmtId="0" fontId="0" fillId="0" borderId="20" xfId="0" applyFill="1" applyBorder="1" applyAlignment="1">
      <alignment vertical="center"/>
    </xf>
    <xf numFmtId="179" fontId="0" fillId="0" borderId="21" xfId="28" applyNumberFormat="1" applyFont="1" applyFill="1" applyBorder="1" applyAlignment="1">
      <alignment vertical="center"/>
    </xf>
    <xf numFmtId="0" fontId="0" fillId="0" borderId="22" xfId="0" applyFill="1" applyBorder="1" applyAlignment="1">
      <alignment horizontal="left" vertical="center" indent="1"/>
    </xf>
    <xf numFmtId="0" fontId="0" fillId="0" borderId="23" xfId="0" applyFill="1" applyBorder="1" applyAlignment="1">
      <alignment vertical="center"/>
    </xf>
    <xf numFmtId="0" fontId="0" fillId="0" borderId="24" xfId="0" applyFill="1" applyBorder="1" applyAlignment="1">
      <alignment vertical="center"/>
    </xf>
    <xf numFmtId="179" fontId="0" fillId="0" borderId="25" xfId="28" applyNumberFormat="1" applyFont="1" applyFill="1" applyBorder="1" applyAlignment="1">
      <alignment vertical="center"/>
    </xf>
    <xf numFmtId="9" fontId="0" fillId="0" borderId="0" xfId="0" applyNumberFormat="1" applyAlignment="1">
      <alignment vertical="center"/>
    </xf>
    <xf numFmtId="0" fontId="0" fillId="0" borderId="26" xfId="0" applyBorder="1" applyAlignment="1">
      <alignment vertical="center"/>
    </xf>
    <xf numFmtId="179" fontId="0" fillId="0" borderId="26" xfId="28" applyNumberFormat="1" applyFont="1" applyBorder="1" applyAlignment="1">
      <alignment vertical="center"/>
    </xf>
    <xf numFmtId="0" fontId="41" fillId="0" borderId="0" xfId="0" applyFont="1" applyFill="1" applyBorder="1" applyAlignment="1">
      <alignment vertical="center"/>
    </xf>
    <xf numFmtId="0" fontId="14" fillId="0" borderId="0" xfId="0" applyFont="1" applyAlignment="1">
      <alignment horizontal="left" vertical="center" indent="3"/>
    </xf>
    <xf numFmtId="0" fontId="4" fillId="0" borderId="0" xfId="0" applyFont="1" applyFill="1" applyBorder="1" applyAlignment="1">
      <alignment horizontal="left"/>
    </xf>
    <xf numFmtId="49" fontId="4" fillId="0" borderId="10" xfId="0" applyNumberFormat="1" applyFont="1" applyFill="1" applyBorder="1" applyAlignment="1" applyProtection="1">
      <alignment horizontal="center" vertical="center"/>
      <protection locked="0"/>
    </xf>
    <xf numFmtId="0" fontId="4" fillId="0" borderId="0" xfId="0" applyFont="1" applyAlignment="1">
      <alignment horizontal="right" vertical="center"/>
    </xf>
    <xf numFmtId="0" fontId="6" fillId="0" borderId="0" xfId="0" applyFont="1" applyBorder="1" applyAlignment="1">
      <alignment horizontal="left" vertical="top" wrapText="1"/>
    </xf>
    <xf numFmtId="0" fontId="7" fillId="0" borderId="0" xfId="0" applyFont="1" applyBorder="1" applyAlignment="1">
      <alignment horizontal="left" vertical="top" wrapText="1"/>
    </xf>
    <xf numFmtId="0" fontId="7" fillId="27" borderId="0" xfId="0" applyFont="1" applyFill="1" applyBorder="1" applyAlignment="1">
      <alignment horizontal="left" vertical="center"/>
    </xf>
    <xf numFmtId="0" fontId="4" fillId="27" borderId="0" xfId="0" applyFont="1" applyFill="1" applyAlignment="1">
      <alignment vertical="center"/>
    </xf>
    <xf numFmtId="0" fontId="0" fillId="27" borderId="0" xfId="0" applyFill="1" applyBorder="1" applyAlignment="1">
      <alignment horizontal="left" vertical="center"/>
    </xf>
    <xf numFmtId="0" fontId="4" fillId="27" borderId="0" xfId="0" applyFont="1" applyFill="1" applyAlignment="1">
      <alignment horizontal="center" vertical="center"/>
    </xf>
    <xf numFmtId="0" fontId="38" fillId="0" borderId="28" xfId="0" applyFont="1" applyBorder="1" applyAlignment="1">
      <alignment horizontal="center" vertical="center"/>
    </xf>
    <xf numFmtId="0" fontId="38" fillId="0" borderId="11" xfId="0" applyFont="1" applyBorder="1" applyAlignment="1">
      <alignment horizontal="center" vertical="center"/>
    </xf>
    <xf numFmtId="0" fontId="39" fillId="0" borderId="33" xfId="0" applyFont="1" applyBorder="1" applyAlignment="1">
      <alignment horizontal="center" vertical="center"/>
    </xf>
    <xf numFmtId="0" fontId="13" fillId="0" borderId="0" xfId="47" applyFont="1">
      <alignment vertical="center"/>
    </xf>
    <xf numFmtId="0" fontId="13" fillId="0" borderId="0" xfId="47" applyFont="1" applyAlignment="1">
      <alignment horizontal="left" vertical="center" shrinkToFit="1"/>
    </xf>
    <xf numFmtId="0" fontId="13" fillId="0" borderId="0" xfId="47" applyFont="1" applyAlignment="1">
      <alignment horizontal="center" vertical="center"/>
    </xf>
    <xf numFmtId="0" fontId="13" fillId="0" borderId="0" xfId="47" applyFont="1" applyAlignment="1">
      <alignment horizontal="left" vertical="center" wrapText="1"/>
    </xf>
    <xf numFmtId="0" fontId="13" fillId="0" borderId="0" xfId="47" applyFont="1" applyAlignment="1">
      <alignment vertical="center" wrapText="1"/>
    </xf>
    <xf numFmtId="0" fontId="13" fillId="0" borderId="0" xfId="47" applyFont="1" applyAlignment="1">
      <alignment horizontal="left" vertical="center"/>
    </xf>
    <xf numFmtId="0" fontId="42" fillId="0" borderId="0" xfId="47" applyFont="1">
      <alignment vertical="center"/>
    </xf>
    <xf numFmtId="0" fontId="11" fillId="0" borderId="52" xfId="47" applyFont="1" applyBorder="1" applyAlignment="1">
      <alignment vertical="center" shrinkToFit="1"/>
    </xf>
    <xf numFmtId="0" fontId="11" fillId="0" borderId="98" xfId="47" applyFont="1" applyBorder="1">
      <alignment vertical="center"/>
    </xf>
    <xf numFmtId="0" fontId="11" fillId="0" borderId="35" xfId="47" applyFont="1" applyBorder="1" applyAlignment="1">
      <alignment horizontal="center" vertical="center"/>
    </xf>
    <xf numFmtId="0" fontId="11" fillId="0" borderId="46" xfId="47" applyFont="1" applyBorder="1" applyAlignment="1">
      <alignment horizontal="center" vertical="center"/>
    </xf>
    <xf numFmtId="0" fontId="11" fillId="0" borderId="99" xfId="47" applyFont="1" applyBorder="1">
      <alignment vertical="center"/>
    </xf>
    <xf numFmtId="0" fontId="11" fillId="0" borderId="101" xfId="47" applyFont="1" applyBorder="1">
      <alignment vertical="center"/>
    </xf>
    <xf numFmtId="0" fontId="11" fillId="0" borderId="41" xfId="47" applyFont="1" applyBorder="1" applyAlignment="1">
      <alignment horizontal="center" vertical="center"/>
    </xf>
    <xf numFmtId="0" fontId="11" fillId="0" borderId="48" xfId="47" applyFont="1" applyBorder="1" applyAlignment="1">
      <alignment horizontal="center" vertical="center"/>
    </xf>
    <xf numFmtId="0" fontId="11" fillId="0" borderId="45" xfId="47" applyFont="1" applyBorder="1" applyAlignment="1">
      <alignment horizontal="center" vertical="center"/>
    </xf>
    <xf numFmtId="0" fontId="11" fillId="0" borderId="98" xfId="47" applyFont="1" applyBorder="1" applyAlignment="1">
      <alignment vertical="center" shrinkToFit="1"/>
    </xf>
    <xf numFmtId="0" fontId="11" fillId="0" borderId="99" xfId="47" applyFont="1" applyBorder="1" applyAlignment="1">
      <alignment vertical="center" shrinkToFit="1"/>
    </xf>
    <xf numFmtId="0" fontId="11" fillId="0" borderId="46" xfId="47" applyFont="1" applyBorder="1" applyAlignment="1">
      <alignment horizontal="center" vertical="center" wrapText="1"/>
    </xf>
    <xf numFmtId="0" fontId="11" fillId="0" borderId="101" xfId="47" applyFont="1" applyBorder="1" applyAlignment="1">
      <alignment vertical="center" shrinkToFit="1"/>
    </xf>
    <xf numFmtId="0" fontId="11" fillId="0" borderId="41" xfId="47" applyFont="1" applyBorder="1" applyAlignment="1">
      <alignment horizontal="center" vertical="center" wrapText="1"/>
    </xf>
    <xf numFmtId="0" fontId="11" fillId="0" borderId="35" xfId="47" applyFont="1" applyBorder="1" applyAlignment="1">
      <alignment horizontal="center" vertical="center" wrapText="1"/>
    </xf>
    <xf numFmtId="0" fontId="11" fillId="0" borderId="45" xfId="47" applyFont="1" applyBorder="1" applyAlignment="1">
      <alignment horizontal="center" vertical="center" wrapText="1"/>
    </xf>
    <xf numFmtId="0" fontId="11" fillId="0" borderId="102" xfId="47" applyFont="1" applyBorder="1" applyAlignment="1">
      <alignment vertical="center" shrinkToFit="1"/>
    </xf>
    <xf numFmtId="0" fontId="11" fillId="0" borderId="105" xfId="47" applyFont="1" applyBorder="1" applyAlignment="1">
      <alignment vertical="center" shrinkToFit="1"/>
    </xf>
    <xf numFmtId="0" fontId="11" fillId="0" borderId="106" xfId="47" applyFont="1" applyBorder="1" applyAlignment="1">
      <alignment horizontal="center" vertical="center" wrapText="1"/>
    </xf>
    <xf numFmtId="0" fontId="11" fillId="0" borderId="33" xfId="47" applyFont="1" applyBorder="1" applyAlignment="1">
      <alignment vertical="top" wrapText="1"/>
    </xf>
    <xf numFmtId="0" fontId="2" fillId="0" borderId="95" xfId="47" applyFont="1" applyBorder="1" applyAlignment="1">
      <alignment vertical="top" wrapText="1"/>
    </xf>
    <xf numFmtId="0" fontId="11" fillId="0" borderId="11" xfId="47" applyFont="1" applyBorder="1" applyAlignment="1">
      <alignment vertical="top" wrapText="1"/>
    </xf>
    <xf numFmtId="0" fontId="2" fillId="0" borderId="89" xfId="47" applyFont="1" applyBorder="1" applyAlignment="1">
      <alignment vertical="top" wrapText="1"/>
    </xf>
    <xf numFmtId="0" fontId="11" fillId="0" borderId="108" xfId="47" applyFont="1" applyBorder="1">
      <alignment vertical="center"/>
    </xf>
    <xf numFmtId="0" fontId="11" fillId="0" borderId="31" xfId="47" applyFont="1" applyBorder="1" applyAlignment="1">
      <alignment horizontal="center" vertical="center"/>
    </xf>
    <xf numFmtId="0" fontId="11" fillId="0" borderId="10" xfId="47" applyFont="1" applyBorder="1" applyAlignment="1">
      <alignment vertical="top"/>
    </xf>
    <xf numFmtId="0" fontId="2" fillId="0" borderId="17" xfId="47" applyFont="1" applyBorder="1" applyAlignment="1">
      <alignment vertical="top" wrapText="1"/>
    </xf>
    <xf numFmtId="0" fontId="11" fillId="0" borderId="0" xfId="47" applyFont="1">
      <alignment vertical="center"/>
    </xf>
    <xf numFmtId="0" fontId="11" fillId="0" borderId="10" xfId="47" applyFont="1" applyBorder="1" applyAlignment="1">
      <alignment vertical="top" wrapText="1"/>
    </xf>
    <xf numFmtId="0" fontId="11" fillId="0" borderId="101" xfId="47" applyFont="1" applyBorder="1" applyAlignment="1">
      <alignment vertical="center" wrapText="1" shrinkToFit="1"/>
    </xf>
    <xf numFmtId="0" fontId="11" fillId="0" borderId="36" xfId="47" applyFont="1" applyBorder="1" applyAlignment="1">
      <alignment horizontal="center" vertical="center" wrapText="1"/>
    </xf>
    <xf numFmtId="0" fontId="11" fillId="0" borderId="108" xfId="47" applyFont="1" applyBorder="1" applyAlignment="1">
      <alignment vertical="center" shrinkToFit="1"/>
    </xf>
    <xf numFmtId="0" fontId="11" fillId="0" borderId="31" xfId="47" applyFont="1" applyBorder="1" applyAlignment="1">
      <alignment horizontal="center" vertical="center" wrapText="1"/>
    </xf>
    <xf numFmtId="0" fontId="11" fillId="0" borderId="10" xfId="47" applyFont="1" applyBorder="1" applyAlignment="1">
      <alignment vertical="top" wrapText="1" shrinkToFit="1"/>
    </xf>
    <xf numFmtId="0" fontId="11" fillId="0" borderId="10" xfId="47" applyFont="1" applyBorder="1" applyAlignment="1">
      <alignment horizontal="left" vertical="top" wrapText="1"/>
    </xf>
    <xf numFmtId="0" fontId="2" fillId="0" borderId="17" xfId="47" applyFont="1" applyBorder="1" applyAlignment="1">
      <alignment horizontal="left" vertical="top" wrapText="1"/>
    </xf>
    <xf numFmtId="0" fontId="11" fillId="0" borderId="109" xfId="47" applyFont="1" applyBorder="1" applyAlignment="1">
      <alignment vertical="center" shrinkToFit="1"/>
    </xf>
    <xf numFmtId="0" fontId="11" fillId="0" borderId="42" xfId="47" applyFont="1" applyBorder="1" applyAlignment="1">
      <alignment vertical="center" shrinkToFit="1"/>
    </xf>
    <xf numFmtId="0" fontId="11" fillId="0" borderId="110" xfId="47" applyFont="1" applyBorder="1" applyAlignment="1">
      <alignment horizontal="center" vertical="center"/>
    </xf>
    <xf numFmtId="0" fontId="11" fillId="0" borderId="111" xfId="47" applyFont="1" applyBorder="1" applyAlignment="1">
      <alignment horizontal="center" vertical="center" wrapText="1"/>
    </xf>
    <xf numFmtId="0" fontId="8" fillId="0" borderId="0" xfId="47" applyFont="1">
      <alignment vertical="center"/>
    </xf>
    <xf numFmtId="0" fontId="8" fillId="0" borderId="0" xfId="47" applyFont="1" applyAlignment="1">
      <alignment vertical="center" wrapText="1"/>
    </xf>
    <xf numFmtId="0" fontId="0" fillId="0" borderId="87" xfId="47" applyFont="1" applyBorder="1" applyAlignment="1">
      <alignment horizontal="center" vertical="center" wrapText="1"/>
    </xf>
    <xf numFmtId="0" fontId="11" fillId="0" borderId="68" xfId="47" applyFont="1" applyBorder="1" applyAlignment="1">
      <alignment horizontal="center" vertical="center" wrapText="1"/>
    </xf>
    <xf numFmtId="0" fontId="50" fillId="0" borderId="53" xfId="48" applyFont="1" applyBorder="1" applyAlignment="1">
      <alignment vertical="top" wrapText="1"/>
    </xf>
    <xf numFmtId="0" fontId="50" fillId="0" borderId="41" xfId="48" applyFont="1" applyBorder="1" applyAlignment="1">
      <alignment horizontal="center" vertical="center"/>
    </xf>
    <xf numFmtId="0" fontId="50" fillId="0" borderId="42" xfId="48" applyFont="1" applyBorder="1" applyAlignment="1">
      <alignment vertical="center" wrapText="1" shrinkToFit="1"/>
    </xf>
    <xf numFmtId="0" fontId="52" fillId="0" borderId="40" xfId="0" applyFont="1" applyBorder="1" applyAlignment="1">
      <alignment vertical="top" wrapText="1"/>
    </xf>
    <xf numFmtId="0" fontId="50" fillId="0" borderId="0" xfId="48" applyFont="1">
      <alignment vertical="center"/>
    </xf>
    <xf numFmtId="0" fontId="50" fillId="0" borderId="54" xfId="48" applyFont="1" applyBorder="1" applyAlignment="1">
      <alignment vertical="top" wrapText="1"/>
    </xf>
    <xf numFmtId="0" fontId="50" fillId="0" borderId="46" xfId="48" applyFont="1" applyBorder="1" applyAlignment="1">
      <alignment horizontal="center" vertical="center"/>
    </xf>
    <xf numFmtId="0" fontId="50" fillId="0" borderId="43" xfId="48" applyFont="1" applyBorder="1" applyAlignment="1">
      <alignment vertical="center" wrapText="1" shrinkToFit="1"/>
    </xf>
    <xf numFmtId="0" fontId="52" fillId="0" borderId="38" xfId="0" applyFont="1" applyBorder="1" applyAlignment="1">
      <alignment vertical="top" wrapText="1"/>
    </xf>
    <xf numFmtId="0" fontId="50" fillId="0" borderId="58" xfId="48" applyFont="1" applyBorder="1" applyAlignment="1">
      <alignment vertical="top" wrapText="1"/>
    </xf>
    <xf numFmtId="0" fontId="50" fillId="0" borderId="35" xfId="48" applyFont="1" applyBorder="1" applyAlignment="1">
      <alignment horizontal="center" vertical="center"/>
    </xf>
    <xf numFmtId="0" fontId="50" fillId="0" borderId="59" xfId="48" applyFont="1" applyBorder="1" applyAlignment="1">
      <alignment vertical="center" wrapText="1" shrinkToFit="1"/>
    </xf>
    <xf numFmtId="0" fontId="52" fillId="0" borderId="34" xfId="0" applyFont="1" applyBorder="1" applyAlignment="1">
      <alignment vertical="top" wrapText="1"/>
    </xf>
    <xf numFmtId="0" fontId="50" fillId="0" borderId="28" xfId="48" applyFont="1" applyBorder="1" applyAlignment="1">
      <alignment vertical="top"/>
    </xf>
    <xf numFmtId="0" fontId="50" fillId="0" borderId="63" xfId="48" applyFont="1" applyBorder="1" applyAlignment="1">
      <alignment vertical="top" wrapText="1"/>
    </xf>
    <xf numFmtId="0" fontId="11" fillId="0" borderId="29" xfId="48" applyFont="1" applyBorder="1" applyAlignment="1">
      <alignment horizontal="center" vertical="center" wrapText="1"/>
    </xf>
    <xf numFmtId="0" fontId="11" fillId="0" borderId="30" xfId="48" applyFont="1" applyBorder="1" applyAlignment="1">
      <alignment horizontal="left" vertical="center" shrinkToFit="1"/>
    </xf>
    <xf numFmtId="0" fontId="50" fillId="0" borderId="33" xfId="48" applyFont="1" applyBorder="1" applyAlignment="1">
      <alignment vertical="top"/>
    </xf>
    <xf numFmtId="0" fontId="50" fillId="0" borderId="50" xfId="48" applyFont="1" applyBorder="1" applyAlignment="1">
      <alignment vertical="top" wrapText="1"/>
    </xf>
    <xf numFmtId="0" fontId="11" fillId="0" borderId="35" xfId="48" applyFont="1" applyBorder="1" applyAlignment="1">
      <alignment horizontal="center" vertical="center" wrapText="1"/>
    </xf>
    <xf numFmtId="0" fontId="11" fillId="0" borderId="59" xfId="48" applyFont="1" applyBorder="1" applyAlignment="1">
      <alignment horizontal="left" vertical="center" shrinkToFit="1"/>
    </xf>
    <xf numFmtId="0" fontId="11" fillId="0" borderId="112" xfId="47" applyFont="1" applyBorder="1" applyAlignment="1">
      <alignment vertical="center" shrinkToFit="1"/>
    </xf>
    <xf numFmtId="0" fontId="11" fillId="0" borderId="48" xfId="47" applyFont="1" applyBorder="1" applyAlignment="1">
      <alignment horizontal="center" vertical="center" wrapText="1"/>
    </xf>
    <xf numFmtId="0" fontId="11" fillId="0" borderId="113" xfId="47" applyFont="1" applyBorder="1" applyAlignment="1">
      <alignment vertical="center" shrinkToFit="1"/>
    </xf>
    <xf numFmtId="0" fontId="50" fillId="0" borderId="67" xfId="48" applyFont="1" applyBorder="1">
      <alignment vertical="center"/>
    </xf>
    <xf numFmtId="0" fontId="50" fillId="0" borderId="61" xfId="48" applyFont="1" applyBorder="1">
      <alignment vertical="center"/>
    </xf>
    <xf numFmtId="0" fontId="50" fillId="0" borderId="53" xfId="44" applyFont="1" applyBorder="1" applyAlignment="1">
      <alignment vertical="top" wrapText="1" shrinkToFit="1"/>
    </xf>
    <xf numFmtId="178" fontId="50" fillId="0" borderId="53" xfId="44" applyNumberFormat="1" applyFont="1" applyBorder="1" applyAlignment="1">
      <alignment horizontal="center" vertical="center" wrapText="1"/>
    </xf>
    <xf numFmtId="0" fontId="50" fillId="0" borderId="42" xfId="44" applyFont="1" applyBorder="1" applyAlignment="1">
      <alignment horizontal="left" vertical="center" shrinkToFit="1"/>
    </xf>
    <xf numFmtId="0" fontId="50" fillId="0" borderId="28" xfId="44" applyFont="1" applyBorder="1" applyAlignment="1">
      <alignment vertical="top" wrapText="1"/>
    </xf>
    <xf numFmtId="0" fontId="53" fillId="0" borderId="0" xfId="44" applyFont="1">
      <alignment vertical="center"/>
    </xf>
    <xf numFmtId="0" fontId="50" fillId="0" borderId="54" xfId="44" applyFont="1" applyBorder="1" applyAlignment="1">
      <alignment vertical="top" wrapText="1" shrinkToFit="1"/>
    </xf>
    <xf numFmtId="178" fontId="50" fillId="0" borderId="54" xfId="44" applyNumberFormat="1" applyFont="1" applyBorder="1" applyAlignment="1">
      <alignment horizontal="center" vertical="center" wrapText="1"/>
    </xf>
    <xf numFmtId="0" fontId="50" fillId="0" borderId="43" xfId="44" applyFont="1" applyBorder="1" applyAlignment="1">
      <alignment horizontal="left" vertical="center" shrinkToFit="1"/>
    </xf>
    <xf numFmtId="0" fontId="50" fillId="0" borderId="38" xfId="44" applyFont="1" applyBorder="1" applyAlignment="1">
      <alignment vertical="top" wrapText="1"/>
    </xf>
    <xf numFmtId="0" fontId="50" fillId="0" borderId="58" xfId="44" applyFont="1" applyBorder="1" applyAlignment="1">
      <alignment vertical="top" wrapText="1" shrinkToFit="1"/>
    </xf>
    <xf numFmtId="178" fontId="50" fillId="0" borderId="58" xfId="44" applyNumberFormat="1" applyFont="1" applyBorder="1" applyAlignment="1">
      <alignment horizontal="center" vertical="center" wrapText="1"/>
    </xf>
    <xf numFmtId="0" fontId="50" fillId="0" borderId="59" xfId="44" applyFont="1" applyBorder="1" applyAlignment="1">
      <alignment horizontal="left" vertical="center" shrinkToFit="1"/>
    </xf>
    <xf numFmtId="0" fontId="50" fillId="0" borderId="34" xfId="44" applyFont="1" applyBorder="1" applyAlignment="1">
      <alignment vertical="top" wrapText="1"/>
    </xf>
    <xf numFmtId="0" fontId="50" fillId="0" borderId="44" xfId="44" applyFont="1" applyBorder="1" applyAlignment="1">
      <alignment vertical="top" wrapText="1"/>
    </xf>
    <xf numFmtId="0" fontId="50" fillId="0" borderId="40" xfId="44" applyFont="1" applyBorder="1" applyAlignment="1">
      <alignment vertical="top" wrapText="1"/>
    </xf>
    <xf numFmtId="0" fontId="50" fillId="0" borderId="0" xfId="44" applyFont="1" applyAlignment="1">
      <alignment vertical="top" wrapText="1" shrinkToFit="1"/>
    </xf>
    <xf numFmtId="0" fontId="50" fillId="0" borderId="57" xfId="44" applyFont="1" applyBorder="1" applyAlignment="1">
      <alignment horizontal="left" vertical="center" shrinkToFit="1"/>
    </xf>
    <xf numFmtId="0" fontId="50" fillId="0" borderId="11" xfId="44" applyFont="1" applyBorder="1" applyAlignment="1">
      <alignment vertical="top" wrapText="1"/>
    </xf>
    <xf numFmtId="0" fontId="54" fillId="0" borderId="0" xfId="44" applyFont="1">
      <alignment vertical="center"/>
    </xf>
    <xf numFmtId="0" fontId="50" fillId="0" borderId="60" xfId="44" applyFont="1" applyBorder="1" applyAlignment="1">
      <alignment vertical="top" wrapText="1" shrinkToFit="1"/>
    </xf>
    <xf numFmtId="178" fontId="50" fillId="0" borderId="60" xfId="44" applyNumberFormat="1" applyFont="1" applyBorder="1" applyAlignment="1">
      <alignment horizontal="center" vertical="center" wrapText="1"/>
    </xf>
    <xf numFmtId="0" fontId="50" fillId="0" borderId="49" xfId="44" applyFont="1" applyBorder="1" applyAlignment="1">
      <alignment horizontal="left" vertical="center" shrinkToFit="1"/>
    </xf>
    <xf numFmtId="0" fontId="0" fillId="0" borderId="0" xfId="49" applyFont="1">
      <alignment vertical="center"/>
    </xf>
    <xf numFmtId="49" fontId="0" fillId="0" borderId="0" xfId="49" applyNumberFormat="1" applyFont="1">
      <alignment vertical="center"/>
    </xf>
    <xf numFmtId="0" fontId="0" fillId="28" borderId="10" xfId="49" applyFont="1" applyFill="1" applyBorder="1" applyAlignment="1">
      <alignment horizontal="center" vertical="center"/>
    </xf>
    <xf numFmtId="0" fontId="0" fillId="0" borderId="10" xfId="49" applyFont="1" applyBorder="1" applyAlignment="1">
      <alignment horizontal="center" vertical="center"/>
    </xf>
    <xf numFmtId="49" fontId="0" fillId="0" borderId="10" xfId="49" applyNumberFormat="1" applyFont="1" applyBorder="1" applyAlignment="1">
      <alignment horizontal="center" vertical="center"/>
    </xf>
    <xf numFmtId="0" fontId="55" fillId="29" borderId="10" xfId="49" applyFont="1" applyFill="1" applyBorder="1" applyAlignment="1">
      <alignment horizontal="left" vertical="center" wrapText="1" shrinkToFit="1"/>
    </xf>
    <xf numFmtId="49" fontId="0" fillId="0" borderId="27" xfId="49" applyNumberFormat="1" applyFont="1" applyBorder="1">
      <alignment vertical="center"/>
    </xf>
    <xf numFmtId="49" fontId="0" fillId="0" borderId="62" xfId="49" applyNumberFormat="1" applyFont="1" applyBorder="1">
      <alignment vertical="center"/>
    </xf>
    <xf numFmtId="49" fontId="0" fillId="0" borderId="51" xfId="49" applyNumberFormat="1" applyFont="1" applyBorder="1">
      <alignment vertical="center"/>
    </xf>
    <xf numFmtId="0" fontId="55" fillId="29" borderId="10" xfId="49" applyFont="1" applyFill="1" applyBorder="1" applyAlignment="1">
      <alignment horizontal="left" vertical="center"/>
    </xf>
    <xf numFmtId="0" fontId="15" fillId="0" borderId="0" xfId="49" applyFont="1" applyAlignment="1">
      <alignment vertical="center" shrinkToFit="1"/>
    </xf>
    <xf numFmtId="0" fontId="11" fillId="0" borderId="18" xfId="47" applyFont="1" applyBorder="1" applyAlignment="1">
      <alignment vertical="top" wrapText="1"/>
    </xf>
    <xf numFmtId="0" fontId="11" fillId="0" borderId="18" xfId="47" applyFont="1" applyBorder="1" applyAlignment="1">
      <alignment horizontal="left" vertical="top"/>
    </xf>
    <xf numFmtId="0" fontId="11" fillId="0" borderId="100" xfId="47" applyFont="1" applyBorder="1" applyAlignment="1">
      <alignment vertical="top" wrapText="1"/>
    </xf>
    <xf numFmtId="0" fontId="11" fillId="0" borderId="88" xfId="47" applyFont="1" applyBorder="1" applyAlignment="1">
      <alignment vertical="top" wrapText="1"/>
    </xf>
    <xf numFmtId="0" fontId="11" fillId="0" borderId="97" xfId="47" applyFont="1" applyBorder="1" applyAlignment="1">
      <alignment vertical="top" wrapText="1"/>
    </xf>
    <xf numFmtId="0" fontId="11" fillId="0" borderId="94" xfId="47" applyFont="1" applyBorder="1" applyAlignment="1">
      <alignment vertical="top" wrapText="1"/>
    </xf>
    <xf numFmtId="0" fontId="11" fillId="0" borderId="91" xfId="47" applyFont="1" applyBorder="1" applyAlignment="1">
      <alignment vertical="top" wrapText="1"/>
    </xf>
    <xf numFmtId="0" fontId="11" fillId="0" borderId="90" xfId="47" applyFont="1" applyBorder="1" applyAlignment="1">
      <alignment vertical="top" wrapText="1"/>
    </xf>
    <xf numFmtId="0" fontId="11" fillId="0" borderId="104" xfId="47" applyFont="1" applyBorder="1" applyAlignment="1">
      <alignment vertical="top" wrapText="1"/>
    </xf>
    <xf numFmtId="0" fontId="11" fillId="0" borderId="96" xfId="47" applyFont="1" applyBorder="1" applyAlignment="1">
      <alignment vertical="top" wrapText="1"/>
    </xf>
    <xf numFmtId="0" fontId="11" fillId="0" borderId="100" xfId="47" applyFont="1" applyBorder="1" applyAlignment="1">
      <alignment vertical="top"/>
    </xf>
    <xf numFmtId="0" fontId="11" fillId="0" borderId="88" xfId="47" applyFont="1" applyBorder="1" applyAlignment="1">
      <alignment vertical="top"/>
    </xf>
    <xf numFmtId="0" fontId="11" fillId="0" borderId="90" xfId="47" applyFont="1" applyBorder="1" applyAlignment="1">
      <alignment vertical="top"/>
    </xf>
    <xf numFmtId="0" fontId="11" fillId="0" borderId="94" xfId="47" applyFont="1" applyBorder="1" applyAlignment="1">
      <alignment vertical="top"/>
    </xf>
    <xf numFmtId="0" fontId="11" fillId="0" borderId="91" xfId="47" applyFont="1" applyBorder="1" applyAlignment="1">
      <alignment vertical="top"/>
    </xf>
    <xf numFmtId="0" fontId="11" fillId="0" borderId="53" xfId="47" applyFont="1" applyBorder="1" applyAlignment="1">
      <alignment horizontal="left" vertical="top" wrapText="1"/>
    </xf>
    <xf numFmtId="0" fontId="11" fillId="0" borderId="58" xfId="47" applyFont="1" applyBorder="1" applyAlignment="1">
      <alignment horizontal="left" vertical="top" wrapText="1"/>
    </xf>
    <xf numFmtId="0" fontId="11" fillId="0" borderId="51" xfId="47" applyFont="1" applyBorder="1" applyAlignment="1">
      <alignment horizontal="left" vertical="top" wrapText="1"/>
    </xf>
    <xf numFmtId="0" fontId="11" fillId="0" borderId="51" xfId="47" applyFont="1" applyBorder="1" applyAlignment="1">
      <alignment horizontal="left" vertical="top" wrapText="1" shrinkToFit="1"/>
    </xf>
    <xf numFmtId="0" fontId="11" fillId="0" borderId="54" xfId="47" applyFont="1" applyBorder="1" applyAlignment="1">
      <alignment horizontal="left" vertical="top" wrapText="1"/>
    </xf>
    <xf numFmtId="0" fontId="11" fillId="0" borderId="55" xfId="47" applyFont="1" applyBorder="1" applyAlignment="1">
      <alignment horizontal="left" vertical="top" wrapText="1"/>
    </xf>
    <xf numFmtId="0" fontId="11" fillId="0" borderId="60" xfId="47" applyFont="1" applyBorder="1" applyAlignment="1">
      <alignment horizontal="left" vertical="top" wrapText="1"/>
    </xf>
    <xf numFmtId="0" fontId="11" fillId="0" borderId="107" xfId="47" applyFont="1" applyBorder="1" applyAlignment="1">
      <alignment horizontal="left" vertical="top" wrapText="1"/>
    </xf>
    <xf numFmtId="0" fontId="11" fillId="0" borderId="103" xfId="47" applyFont="1" applyBorder="1" applyAlignment="1">
      <alignment horizontal="left" vertical="top" wrapText="1"/>
    </xf>
    <xf numFmtId="0" fontId="35" fillId="0" borderId="0" xfId="0" applyFont="1" applyAlignment="1">
      <alignment horizontal="center" vertical="center"/>
    </xf>
    <xf numFmtId="0" fontId="36" fillId="0" borderId="0" xfId="0" applyFont="1" applyAlignment="1">
      <alignment horizontal="center"/>
    </xf>
    <xf numFmtId="0" fontId="34" fillId="26" borderId="0" xfId="0" applyFont="1" applyFill="1" applyAlignment="1">
      <alignment horizontal="center" vertical="center"/>
    </xf>
    <xf numFmtId="0" fontId="4" fillId="0" borderId="51" xfId="0" applyFont="1" applyBorder="1" applyAlignment="1">
      <alignment horizontal="center" vertical="center"/>
    </xf>
    <xf numFmtId="0" fontId="4" fillId="0" borderId="62" xfId="0" applyFont="1" applyBorder="1" applyAlignment="1">
      <alignment horizontal="center" vertical="center"/>
    </xf>
    <xf numFmtId="0" fontId="4" fillId="0" borderId="27" xfId="0" applyFont="1" applyBorder="1" applyAlignment="1">
      <alignment horizontal="center" vertical="center"/>
    </xf>
    <xf numFmtId="49" fontId="4" fillId="25" borderId="51" xfId="0" applyNumberFormat="1" applyFont="1" applyFill="1" applyBorder="1" applyAlignment="1" applyProtection="1">
      <alignment horizontal="center" vertical="center"/>
      <protection locked="0"/>
    </xf>
    <xf numFmtId="0" fontId="0" fillId="25" borderId="27" xfId="0" applyFill="1" applyBorder="1" applyAlignment="1">
      <alignment horizontal="center" vertical="center"/>
    </xf>
    <xf numFmtId="49" fontId="7" fillId="25" borderId="0" xfId="0" applyNumberFormat="1" applyFont="1" applyFill="1" applyBorder="1" applyAlignment="1" applyProtection="1">
      <alignment horizontal="center" vertical="center"/>
      <protection locked="0"/>
    </xf>
    <xf numFmtId="0" fontId="4" fillId="27" borderId="51" xfId="0" applyFont="1" applyFill="1" applyBorder="1" applyAlignment="1">
      <alignment horizontal="center" vertical="center"/>
    </xf>
    <xf numFmtId="0" fontId="4" fillId="27" borderId="27" xfId="0" applyFont="1" applyFill="1" applyBorder="1" applyAlignment="1">
      <alignment horizontal="center" vertical="center"/>
    </xf>
    <xf numFmtId="0" fontId="9" fillId="0" borderId="0" xfId="0" applyFont="1" applyAlignment="1">
      <alignment horizontal="center" vertical="center"/>
    </xf>
    <xf numFmtId="0" fontId="0" fillId="0" borderId="51" xfId="0" applyFill="1" applyBorder="1" applyAlignment="1">
      <alignment horizontal="center" vertical="center"/>
    </xf>
    <xf numFmtId="0" fontId="0" fillId="0" borderId="62" xfId="0" applyFill="1" applyBorder="1" applyAlignment="1">
      <alignment horizontal="center" vertical="center"/>
    </xf>
    <xf numFmtId="0" fontId="0" fillId="0" borderId="27" xfId="0" applyFill="1" applyBorder="1" applyAlignment="1">
      <alignment horizontal="center" vertical="center"/>
    </xf>
    <xf numFmtId="0" fontId="8" fillId="0" borderId="5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27" xfId="0" applyFont="1" applyFill="1" applyBorder="1" applyAlignment="1">
      <alignment horizontal="center" vertical="center"/>
    </xf>
    <xf numFmtId="0" fontId="0" fillId="0" borderId="51" xfId="0" applyFill="1" applyBorder="1" applyAlignment="1">
      <alignment vertical="center"/>
    </xf>
    <xf numFmtId="0" fontId="0" fillId="0" borderId="62" xfId="0" applyFill="1" applyBorder="1" applyAlignment="1">
      <alignment vertical="center"/>
    </xf>
    <xf numFmtId="0" fontId="0" fillId="0" borderId="27" xfId="0" applyFill="1" applyBorder="1" applyAlignment="1">
      <alignment vertical="center"/>
    </xf>
    <xf numFmtId="0" fontId="4" fillId="26" borderId="51" xfId="0" applyFont="1" applyFill="1" applyBorder="1" applyAlignment="1">
      <alignment horizontal="center" vertical="center"/>
    </xf>
    <xf numFmtId="0" fontId="4" fillId="26" borderId="62" xfId="0" applyFont="1" applyFill="1" applyBorder="1" applyAlignment="1">
      <alignment horizontal="center" vertical="center"/>
    </xf>
    <xf numFmtId="0" fontId="4" fillId="26" borderId="27" xfId="0" applyFont="1" applyFill="1" applyBorder="1" applyAlignment="1">
      <alignment horizontal="center" vertical="center"/>
    </xf>
    <xf numFmtId="0" fontId="4" fillId="0" borderId="63" xfId="0" applyFont="1" applyBorder="1" applyAlignment="1">
      <alignment horizontal="center" vertical="center"/>
    </xf>
    <xf numFmtId="0" fontId="4" fillId="0" borderId="30" xfId="0" applyFont="1" applyBorder="1" applyAlignment="1">
      <alignment horizontal="center" vertical="center"/>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10" xfId="0" applyFont="1" applyBorder="1" applyAlignment="1">
      <alignment horizontal="center" vertical="center" wrapText="1"/>
    </xf>
    <xf numFmtId="0" fontId="0" fillId="0" borderId="10" xfId="0" applyBorder="1" applyAlignment="1">
      <alignment vertical="center" wrapText="1"/>
    </xf>
    <xf numFmtId="0" fontId="4" fillId="26" borderId="10" xfId="0" applyFont="1" applyFill="1" applyBorder="1" applyAlignment="1">
      <alignment horizontal="center" vertical="center" wrapText="1"/>
    </xf>
    <xf numFmtId="0" fontId="0" fillId="26" borderId="10" xfId="0" applyFill="1" applyBorder="1" applyAlignment="1">
      <alignment vertical="center" wrapText="1"/>
    </xf>
    <xf numFmtId="0" fontId="4" fillId="26" borderId="0" xfId="0" applyFont="1" applyFill="1" applyAlignment="1">
      <alignment horizontal="center" vertical="center"/>
    </xf>
    <xf numFmtId="0" fontId="10" fillId="0" borderId="10" xfId="45" applyFont="1" applyBorder="1" applyAlignment="1">
      <alignment horizontal="center" vertical="center"/>
    </xf>
    <xf numFmtId="0" fontId="10" fillId="0" borderId="51" xfId="45" applyFont="1" applyBorder="1" applyAlignment="1">
      <alignment horizontal="center" vertical="center"/>
    </xf>
    <xf numFmtId="0" fontId="10" fillId="0" borderId="27" xfId="45" applyFont="1" applyBorder="1" applyAlignment="1">
      <alignment horizontal="center" vertical="center"/>
    </xf>
    <xf numFmtId="0" fontId="10" fillId="0" borderId="63" xfId="45" applyFont="1" applyBorder="1" applyAlignment="1">
      <alignment horizontal="center" vertical="center"/>
    </xf>
    <xf numFmtId="0" fontId="10" fillId="0" borderId="67" xfId="45" applyFont="1" applyBorder="1" applyAlignment="1">
      <alignment horizontal="center" vertical="center"/>
    </xf>
    <xf numFmtId="0" fontId="10" fillId="0" borderId="30" xfId="45" applyFont="1" applyBorder="1" applyAlignment="1">
      <alignment horizontal="center" vertical="center"/>
    </xf>
    <xf numFmtId="0" fontId="10" fillId="0" borderId="39" xfId="45" applyFont="1" applyBorder="1" applyAlignment="1">
      <alignment horizontal="center" vertical="center"/>
    </xf>
    <xf numFmtId="0" fontId="10" fillId="0" borderId="0" xfId="45" applyFont="1" applyBorder="1" applyAlignment="1">
      <alignment horizontal="center" vertical="center"/>
    </xf>
    <xf numFmtId="0" fontId="10" fillId="0" borderId="32" xfId="45" applyFont="1" applyBorder="1" applyAlignment="1">
      <alignment horizontal="center" vertical="center"/>
    </xf>
    <xf numFmtId="0" fontId="2" fillId="0" borderId="30" xfId="45" applyBorder="1" applyAlignment="1">
      <alignment horizontal="center" vertical="center"/>
    </xf>
    <xf numFmtId="0" fontId="2" fillId="0" borderId="39" xfId="45" applyBorder="1" applyAlignment="1">
      <alignment horizontal="center" vertical="center"/>
    </xf>
    <xf numFmtId="0" fontId="2" fillId="0" borderId="32" xfId="45" applyBorder="1" applyAlignment="1">
      <alignment horizontal="center" vertical="center"/>
    </xf>
    <xf numFmtId="177" fontId="10" fillId="0" borderId="63" xfId="45" applyNumberFormat="1" applyFont="1" applyBorder="1" applyAlignment="1">
      <alignment horizontal="center" vertical="center"/>
    </xf>
    <xf numFmtId="0" fontId="2" fillId="0" borderId="64" xfId="45" applyFont="1" applyBorder="1" applyAlignment="1">
      <alignment horizontal="center" vertical="center" wrapText="1"/>
    </xf>
    <xf numFmtId="0" fontId="2" fillId="0" borderId="65" xfId="45" applyFont="1" applyBorder="1" applyAlignment="1">
      <alignment horizontal="center" vertical="center" wrapText="1"/>
    </xf>
    <xf numFmtId="0" fontId="2" fillId="0" borderId="66" xfId="45" applyFont="1" applyBorder="1" applyAlignment="1">
      <alignment horizontal="center" vertical="center" wrapText="1"/>
    </xf>
    <xf numFmtId="177" fontId="10" fillId="0" borderId="64" xfId="45" applyNumberFormat="1" applyFont="1" applyBorder="1" applyAlignment="1">
      <alignment horizontal="center" vertical="center"/>
    </xf>
    <xf numFmtId="177" fontId="10" fillId="0" borderId="66" xfId="45" applyNumberFormat="1" applyFont="1" applyBorder="1" applyAlignment="1">
      <alignment horizontal="center" vertical="center"/>
    </xf>
    <xf numFmtId="177" fontId="10" fillId="0" borderId="39" xfId="45" applyNumberFormat="1" applyFont="1" applyBorder="1" applyAlignment="1">
      <alignment horizontal="center" vertical="center"/>
    </xf>
    <xf numFmtId="177" fontId="10" fillId="0" borderId="32" xfId="45" applyNumberFormat="1" applyFont="1" applyBorder="1" applyAlignment="1">
      <alignment horizontal="center" vertical="center"/>
    </xf>
    <xf numFmtId="176" fontId="10" fillId="0" borderId="64" xfId="45" applyNumberFormat="1" applyFont="1" applyBorder="1" applyAlignment="1">
      <alignment horizontal="center" vertical="center"/>
    </xf>
    <xf numFmtId="176" fontId="10" fillId="0" borderId="66" xfId="45" applyNumberFormat="1" applyFont="1" applyBorder="1" applyAlignment="1">
      <alignment horizontal="center" vertical="center"/>
    </xf>
    <xf numFmtId="0" fontId="2" fillId="0" borderId="65" xfId="45" applyBorder="1" applyAlignment="1">
      <alignment horizontal="center" vertical="center"/>
    </xf>
    <xf numFmtId="0" fontId="8" fillId="0" borderId="64" xfId="45" applyFont="1" applyBorder="1" applyAlignment="1">
      <alignment horizontal="center" vertical="center" wrapText="1"/>
    </xf>
    <xf numFmtId="0" fontId="2" fillId="0" borderId="65" xfId="45" applyBorder="1" applyAlignment="1">
      <alignment horizontal="center" vertical="center" wrapText="1"/>
    </xf>
    <xf numFmtId="0" fontId="2" fillId="0" borderId="66" xfId="45" applyBorder="1" applyAlignment="1">
      <alignment horizontal="center" vertical="center" wrapText="1"/>
    </xf>
    <xf numFmtId="0" fontId="8" fillId="0" borderId="65" xfId="45" applyFont="1" applyBorder="1" applyAlignment="1">
      <alignment horizontal="center" vertical="center" wrapText="1"/>
    </xf>
    <xf numFmtId="0" fontId="8" fillId="0" borderId="66" xfId="45" applyFont="1" applyBorder="1" applyAlignment="1">
      <alignment horizontal="center" vertical="center" wrapText="1"/>
    </xf>
    <xf numFmtId="0" fontId="8" fillId="0" borderId="39" xfId="45" applyFont="1" applyBorder="1" applyAlignment="1">
      <alignment horizontal="center" vertical="center" wrapText="1"/>
    </xf>
    <xf numFmtId="0" fontId="2" fillId="0" borderId="0" xfId="45" applyBorder="1" applyAlignment="1">
      <alignment horizontal="center" vertical="center" wrapText="1"/>
    </xf>
    <xf numFmtId="0" fontId="2" fillId="0" borderId="32" xfId="45" applyBorder="1" applyAlignment="1">
      <alignment horizontal="center" vertical="center" wrapText="1"/>
    </xf>
    <xf numFmtId="0" fontId="8" fillId="0" borderId="0" xfId="45" applyFont="1" applyBorder="1" applyAlignment="1">
      <alignment horizontal="center" vertical="center" wrapText="1"/>
    </xf>
    <xf numFmtId="0" fontId="8" fillId="0" borderId="32" xfId="45" applyFont="1" applyBorder="1" applyAlignment="1">
      <alignment horizontal="center" vertical="center" wrapText="1"/>
    </xf>
    <xf numFmtId="0" fontId="2" fillId="0" borderId="39" xfId="45" applyFont="1" applyBorder="1" applyAlignment="1">
      <alignment horizontal="center" vertical="center" wrapText="1"/>
    </xf>
    <xf numFmtId="0" fontId="2" fillId="0" borderId="0" xfId="45" applyFont="1" applyBorder="1" applyAlignment="1">
      <alignment horizontal="center" vertical="center" wrapText="1"/>
    </xf>
    <xf numFmtId="0" fontId="2" fillId="0" borderId="32" xfId="45" applyFont="1" applyBorder="1" applyAlignment="1">
      <alignment horizontal="center" vertical="center" wrapText="1"/>
    </xf>
    <xf numFmtId="0" fontId="2" fillId="0" borderId="0" xfId="45" applyBorder="1" applyAlignment="1">
      <alignment horizontal="center" vertical="center"/>
    </xf>
    <xf numFmtId="176" fontId="10" fillId="0" borderId="39" xfId="45" applyNumberFormat="1" applyFont="1" applyBorder="1" applyAlignment="1">
      <alignment horizontal="center" vertical="center"/>
    </xf>
    <xf numFmtId="176" fontId="10" fillId="0" borderId="32" xfId="45" applyNumberFormat="1" applyFont="1" applyBorder="1" applyAlignment="1">
      <alignment horizontal="center" vertical="center"/>
    </xf>
    <xf numFmtId="0" fontId="10" fillId="0" borderId="63" xfId="45" applyFont="1" applyBorder="1" applyAlignment="1">
      <alignment horizontal="center" vertical="center" textRotation="255" wrapText="1"/>
    </xf>
    <xf numFmtId="0" fontId="10" fillId="0" borderId="30" xfId="45" applyFont="1" applyBorder="1" applyAlignment="1">
      <alignment horizontal="center" vertical="center" textRotation="255" wrapText="1"/>
    </xf>
    <xf numFmtId="0" fontId="10" fillId="0" borderId="39" xfId="45" applyFont="1" applyBorder="1" applyAlignment="1">
      <alignment horizontal="center" vertical="center" textRotation="255" wrapText="1"/>
    </xf>
    <xf numFmtId="0" fontId="10" fillId="0" borderId="32" xfId="45" applyFont="1" applyBorder="1" applyAlignment="1">
      <alignment horizontal="center" vertical="center" textRotation="255" wrapText="1"/>
    </xf>
    <xf numFmtId="0" fontId="16" fillId="0" borderId="51" xfId="45" applyFont="1" applyBorder="1" applyAlignment="1">
      <alignment horizontal="center" vertical="center"/>
    </xf>
    <xf numFmtId="0" fontId="10" fillId="0" borderId="62" xfId="45" applyFont="1" applyBorder="1" applyAlignment="1">
      <alignment horizontal="center" vertical="center"/>
    </xf>
    <xf numFmtId="0" fontId="2" fillId="0" borderId="62" xfId="45" applyBorder="1" applyAlignment="1">
      <alignment horizontal="center" vertical="center"/>
    </xf>
    <xf numFmtId="0" fontId="2" fillId="0" borderId="27" xfId="45" applyBorder="1" applyAlignment="1">
      <alignment horizontal="center" vertical="center"/>
    </xf>
    <xf numFmtId="0" fontId="10" fillId="0" borderId="28" xfId="45" applyFont="1" applyBorder="1" applyAlignment="1">
      <alignment horizontal="center" vertical="center" wrapText="1"/>
    </xf>
    <xf numFmtId="0" fontId="10" fillId="0" borderId="11" xfId="45" applyFont="1" applyBorder="1" applyAlignment="1">
      <alignment horizontal="center" vertical="center" wrapText="1"/>
    </xf>
    <xf numFmtId="0" fontId="10" fillId="0" borderId="11" xfId="45" applyFont="1" applyBorder="1" applyAlignment="1">
      <alignment horizontal="center" vertical="center"/>
    </xf>
    <xf numFmtId="0" fontId="10" fillId="0" borderId="85" xfId="45" applyFont="1" applyBorder="1" applyAlignment="1">
      <alignment horizontal="center" vertical="center"/>
    </xf>
    <xf numFmtId="0" fontId="10" fillId="0" borderId="86" xfId="45" applyFont="1" applyBorder="1" applyAlignment="1">
      <alignment horizontal="center" vertical="center"/>
    </xf>
    <xf numFmtId="0" fontId="8" fillId="0" borderId="80" xfId="45" applyFont="1" applyBorder="1" applyAlignment="1">
      <alignment horizontal="center" vertical="center" wrapText="1"/>
    </xf>
    <xf numFmtId="0" fontId="8" fillId="0" borderId="26" xfId="45" applyFont="1" applyBorder="1" applyAlignment="1">
      <alignment horizontal="center" vertical="center" wrapText="1"/>
    </xf>
    <xf numFmtId="0" fontId="8" fillId="0" borderId="81" xfId="45" applyFont="1" applyBorder="1" applyAlignment="1">
      <alignment horizontal="center" vertical="center" wrapText="1"/>
    </xf>
    <xf numFmtId="0" fontId="8" fillId="0" borderId="82" xfId="45" applyFont="1" applyBorder="1" applyAlignment="1">
      <alignment horizontal="center" vertical="center" wrapText="1"/>
    </xf>
    <xf numFmtId="0" fontId="8" fillId="0" borderId="83" xfId="45" applyFont="1" applyBorder="1" applyAlignment="1">
      <alignment horizontal="center" vertical="center" wrapText="1"/>
    </xf>
    <xf numFmtId="0" fontId="8" fillId="0" borderId="84" xfId="45" applyFont="1" applyBorder="1" applyAlignment="1">
      <alignment horizontal="center" vertical="center" wrapText="1"/>
    </xf>
    <xf numFmtId="177" fontId="10" fillId="0" borderId="68" xfId="45" applyNumberFormat="1" applyFont="1" applyBorder="1" applyAlignment="1">
      <alignment horizontal="center" vertical="center"/>
    </xf>
    <xf numFmtId="177" fontId="10" fillId="0" borderId="70" xfId="45" applyNumberFormat="1" applyFont="1" applyBorder="1" applyAlignment="1">
      <alignment horizontal="center" vertical="center"/>
    </xf>
    <xf numFmtId="177" fontId="10" fillId="0" borderId="71" xfId="45" applyNumberFormat="1" applyFont="1" applyBorder="1" applyAlignment="1">
      <alignment horizontal="center" vertical="center"/>
    </xf>
    <xf numFmtId="177" fontId="10" fillId="0" borderId="73" xfId="45" applyNumberFormat="1" applyFont="1" applyBorder="1" applyAlignment="1">
      <alignment horizontal="center" vertical="center"/>
    </xf>
    <xf numFmtId="0" fontId="8" fillId="0" borderId="68" xfId="45" applyFont="1" applyBorder="1" applyAlignment="1">
      <alignment horizontal="center" vertical="center" wrapText="1"/>
    </xf>
    <xf numFmtId="0" fontId="8" fillId="0" borderId="69" xfId="45" applyFont="1" applyBorder="1" applyAlignment="1">
      <alignment horizontal="center" vertical="center" wrapText="1"/>
    </xf>
    <xf numFmtId="0" fontId="8" fillId="0" borderId="70" xfId="45" applyFont="1" applyBorder="1" applyAlignment="1">
      <alignment horizontal="center" vertical="center" wrapText="1"/>
    </xf>
    <xf numFmtId="0" fontId="4" fillId="0" borderId="71" xfId="45" applyFont="1" applyBorder="1" applyAlignment="1">
      <alignment horizontal="center" vertical="center" wrapText="1"/>
    </xf>
    <xf numFmtId="0" fontId="4" fillId="0" borderId="72" xfId="45" applyFont="1" applyBorder="1" applyAlignment="1">
      <alignment horizontal="center" vertical="center" wrapText="1"/>
    </xf>
    <xf numFmtId="0" fontId="4" fillId="0" borderId="73" xfId="45" applyFont="1" applyBorder="1" applyAlignment="1">
      <alignment horizontal="center" vertical="center" wrapText="1"/>
    </xf>
    <xf numFmtId="0" fontId="8" fillId="0" borderId="71" xfId="45" applyFont="1" applyBorder="1" applyAlignment="1">
      <alignment horizontal="center" vertical="center" wrapText="1"/>
    </xf>
    <xf numFmtId="0" fontId="8" fillId="0" borderId="72" xfId="45" applyFont="1" applyBorder="1" applyAlignment="1">
      <alignment horizontal="center" vertical="center" wrapText="1"/>
    </xf>
    <xf numFmtId="0" fontId="8" fillId="0" borderId="73" xfId="45" applyFont="1" applyBorder="1" applyAlignment="1">
      <alignment horizontal="center" vertical="center" wrapText="1"/>
    </xf>
    <xf numFmtId="177" fontId="10" fillId="0" borderId="30" xfId="45" applyNumberFormat="1" applyFont="1" applyBorder="1" applyAlignment="1">
      <alignment horizontal="center" vertical="center"/>
    </xf>
    <xf numFmtId="0" fontId="2" fillId="0" borderId="63" xfId="45" applyFont="1" applyBorder="1" applyAlignment="1">
      <alignment horizontal="center" vertical="center" wrapText="1"/>
    </xf>
    <xf numFmtId="0" fontId="2" fillId="0" borderId="67" xfId="45" applyFont="1" applyBorder="1" applyAlignment="1">
      <alignment horizontal="center" vertical="center" wrapText="1"/>
    </xf>
    <xf numFmtId="0" fontId="2" fillId="0" borderId="30" xfId="45" applyFont="1" applyBorder="1" applyAlignment="1">
      <alignment horizontal="center" vertical="center" wrapText="1"/>
    </xf>
    <xf numFmtId="0" fontId="2" fillId="0" borderId="68" xfId="45" applyFont="1" applyBorder="1" applyAlignment="1">
      <alignment horizontal="center" vertical="center" wrapText="1"/>
    </xf>
    <xf numFmtId="0" fontId="2" fillId="0" borderId="69" xfId="45" applyFont="1" applyBorder="1" applyAlignment="1">
      <alignment horizontal="center" vertical="center" wrapText="1"/>
    </xf>
    <xf numFmtId="0" fontId="2" fillId="0" borderId="70" xfId="45" applyFont="1" applyBorder="1" applyAlignment="1">
      <alignment horizontal="center" vertical="center" wrapText="1"/>
    </xf>
    <xf numFmtId="0" fontId="2" fillId="0" borderId="71" xfId="45" applyFont="1" applyBorder="1" applyAlignment="1">
      <alignment horizontal="center" vertical="center" wrapText="1"/>
    </xf>
    <xf numFmtId="0" fontId="2" fillId="0" borderId="72" xfId="45" applyFont="1" applyBorder="1" applyAlignment="1">
      <alignment horizontal="center" vertical="center" wrapText="1"/>
    </xf>
    <xf numFmtId="0" fontId="2" fillId="0" borderId="73" xfId="45" applyFont="1" applyBorder="1" applyAlignment="1">
      <alignment horizontal="center" vertical="center" wrapText="1"/>
    </xf>
    <xf numFmtId="176" fontId="10" fillId="0" borderId="71" xfId="45" applyNumberFormat="1" applyFont="1" applyBorder="1" applyAlignment="1">
      <alignment horizontal="center" vertical="center"/>
    </xf>
    <xf numFmtId="176" fontId="10" fillId="0" borderId="73" xfId="45" applyNumberFormat="1" applyFont="1" applyBorder="1" applyAlignment="1">
      <alignment horizontal="center" vertical="center"/>
    </xf>
    <xf numFmtId="176" fontId="10" fillId="0" borderId="68" xfId="45" applyNumberFormat="1" applyFont="1" applyBorder="1" applyAlignment="1">
      <alignment horizontal="center" vertical="center"/>
    </xf>
    <xf numFmtId="176" fontId="10" fillId="0" borderId="70" xfId="45" applyNumberFormat="1" applyFont="1" applyBorder="1" applyAlignment="1">
      <alignment horizontal="center" vertical="center"/>
    </xf>
    <xf numFmtId="0" fontId="2" fillId="0" borderId="69" xfId="45" applyBorder="1" applyAlignment="1">
      <alignment horizontal="center" vertical="center"/>
    </xf>
    <xf numFmtId="0" fontId="2" fillId="0" borderId="72" xfId="45" applyBorder="1" applyAlignment="1">
      <alignment horizontal="center" vertical="center"/>
    </xf>
    <xf numFmtId="177" fontId="10" fillId="0" borderId="50" xfId="45" applyNumberFormat="1" applyFont="1" applyBorder="1" applyAlignment="1">
      <alignment horizontal="center" vertical="center"/>
    </xf>
    <xf numFmtId="177" fontId="10" fillId="0" borderId="37" xfId="45" applyNumberFormat="1" applyFont="1" applyBorder="1" applyAlignment="1">
      <alignment horizontal="center" vertical="center"/>
    </xf>
    <xf numFmtId="177" fontId="10" fillId="0" borderId="76" xfId="45" applyNumberFormat="1" applyFont="1" applyBorder="1" applyAlignment="1">
      <alignment horizontal="center" vertical="center"/>
    </xf>
    <xf numFmtId="177" fontId="10" fillId="0" borderId="77" xfId="45" applyNumberFormat="1" applyFont="1" applyBorder="1" applyAlignment="1">
      <alignment horizontal="center" vertical="center"/>
    </xf>
    <xf numFmtId="0" fontId="8" fillId="0" borderId="63" xfId="45" applyFont="1" applyBorder="1" applyAlignment="1">
      <alignment horizontal="center" vertical="center" wrapText="1"/>
    </xf>
    <xf numFmtId="0" fontId="8" fillId="0" borderId="67" xfId="45" applyFont="1" applyBorder="1" applyAlignment="1">
      <alignment horizontal="center" vertical="center" wrapText="1"/>
    </xf>
    <xf numFmtId="0" fontId="8" fillId="0" borderId="30" xfId="45" applyFont="1" applyBorder="1" applyAlignment="1">
      <alignment horizontal="center" vertical="center" wrapText="1"/>
    </xf>
    <xf numFmtId="177" fontId="10" fillId="0" borderId="78" xfId="45" applyNumberFormat="1" applyFont="1" applyBorder="1" applyAlignment="1">
      <alignment horizontal="center" vertical="center"/>
    </xf>
    <xf numFmtId="177" fontId="10" fillId="0" borderId="79" xfId="45" applyNumberFormat="1" applyFont="1" applyBorder="1" applyAlignment="1">
      <alignment horizontal="center" vertical="center"/>
    </xf>
    <xf numFmtId="0" fontId="8" fillId="0" borderId="50" xfId="45" applyFont="1" applyBorder="1" applyAlignment="1">
      <alignment horizontal="center" vertical="center" wrapText="1"/>
    </xf>
    <xf numFmtId="0" fontId="8" fillId="0" borderId="61" xfId="45" applyFont="1" applyBorder="1" applyAlignment="1">
      <alignment horizontal="center" vertical="center" wrapText="1"/>
    </xf>
    <xf numFmtId="0" fontId="8" fillId="0" borderId="37" xfId="45" applyFont="1" applyBorder="1" applyAlignment="1">
      <alignment horizontal="center" vertical="center" wrapText="1"/>
    </xf>
    <xf numFmtId="0" fontId="2" fillId="0" borderId="50" xfId="45" applyFont="1" applyBorder="1" applyAlignment="1">
      <alignment horizontal="center" vertical="center" wrapText="1"/>
    </xf>
    <xf numFmtId="0" fontId="2" fillId="0" borderId="61" xfId="45" applyFont="1" applyBorder="1" applyAlignment="1">
      <alignment horizontal="center" vertical="center" wrapText="1"/>
    </xf>
    <xf numFmtId="0" fontId="2" fillId="0" borderId="37" xfId="45" applyFont="1" applyBorder="1" applyAlignment="1">
      <alignment horizontal="center" vertical="center" wrapText="1"/>
    </xf>
    <xf numFmtId="176" fontId="10" fillId="0" borderId="50" xfId="45" applyNumberFormat="1" applyFont="1" applyBorder="1" applyAlignment="1">
      <alignment horizontal="center" vertical="center"/>
    </xf>
    <xf numFmtId="176" fontId="10" fillId="0" borderId="37" xfId="45" applyNumberFormat="1" applyFont="1" applyBorder="1" applyAlignment="1">
      <alignment horizontal="center" vertical="center"/>
    </xf>
    <xf numFmtId="176" fontId="10" fillId="0" borderId="63" xfId="45" applyNumberFormat="1" applyFont="1" applyBorder="1" applyAlignment="1">
      <alignment horizontal="center" vertical="center"/>
    </xf>
    <xf numFmtId="176" fontId="10" fillId="0" borderId="30" xfId="45" applyNumberFormat="1" applyFont="1" applyBorder="1" applyAlignment="1">
      <alignment horizontal="center" vertical="center"/>
    </xf>
    <xf numFmtId="0" fontId="2" fillId="0" borderId="67" xfId="45" applyBorder="1" applyAlignment="1">
      <alignment horizontal="center" vertical="center"/>
    </xf>
    <xf numFmtId="0" fontId="4" fillId="0" borderId="63" xfId="45" applyFont="1" applyBorder="1" applyAlignment="1">
      <alignment horizontal="center" vertical="center" wrapText="1"/>
    </xf>
    <xf numFmtId="0" fontId="4" fillId="0" borderId="67" xfId="45" applyFont="1" applyBorder="1" applyAlignment="1">
      <alignment horizontal="center" vertical="center" wrapText="1"/>
    </xf>
    <xf numFmtId="0" fontId="4" fillId="0" borderId="30" xfId="45" applyFont="1" applyBorder="1" applyAlignment="1">
      <alignment horizontal="center" vertical="center" wrapText="1"/>
    </xf>
    <xf numFmtId="177" fontId="10" fillId="0" borderId="74" xfId="45" applyNumberFormat="1" applyFont="1" applyBorder="1" applyAlignment="1">
      <alignment horizontal="center" vertical="center"/>
    </xf>
    <xf numFmtId="177" fontId="10" fillId="0" borderId="75" xfId="45" applyNumberFormat="1" applyFont="1" applyBorder="1" applyAlignment="1">
      <alignment horizontal="center" vertical="center"/>
    </xf>
    <xf numFmtId="0" fontId="2" fillId="0" borderId="61" xfId="45" applyBorder="1" applyAlignment="1">
      <alignment horizontal="center" vertical="center"/>
    </xf>
    <xf numFmtId="0" fontId="50" fillId="0" borderId="28" xfId="44" applyFont="1" applyBorder="1" applyAlignment="1">
      <alignment vertical="top" wrapText="1" shrinkToFit="1"/>
    </xf>
    <xf numFmtId="0" fontId="50" fillId="0" borderId="11" xfId="44" applyFont="1" applyBorder="1" applyAlignment="1">
      <alignment vertical="top" wrapText="1" shrinkToFit="1"/>
    </xf>
    <xf numFmtId="0" fontId="50" fillId="0" borderId="33" xfId="44" applyFont="1" applyBorder="1" applyAlignment="1">
      <alignment vertical="top" wrapText="1" shrinkToFit="1"/>
    </xf>
    <xf numFmtId="0" fontId="52" fillId="0" borderId="28" xfId="0" applyFont="1" applyBorder="1" applyAlignment="1">
      <alignment vertical="top" wrapText="1"/>
    </xf>
    <xf numFmtId="0" fontId="52" fillId="0" borderId="33" xfId="0" applyFont="1" applyBorder="1" applyAlignment="1">
      <alignment vertical="top" wrapText="1"/>
    </xf>
    <xf numFmtId="0" fontId="2" fillId="0" borderId="93" xfId="47" applyFont="1" applyBorder="1" applyAlignment="1">
      <alignment vertical="top" wrapText="1"/>
    </xf>
    <xf numFmtId="0" fontId="2" fillId="0" borderId="89" xfId="47" applyFont="1" applyBorder="1" applyAlignment="1">
      <alignment vertical="top" wrapText="1"/>
    </xf>
    <xf numFmtId="0" fontId="2" fillId="0" borderId="95" xfId="47" applyFont="1" applyBorder="1" applyAlignment="1">
      <alignment vertical="top" wrapText="1"/>
    </xf>
    <xf numFmtId="0" fontId="11" fillId="0" borderId="28" xfId="47" applyFont="1" applyBorder="1" applyAlignment="1">
      <alignment horizontal="left" vertical="top" wrapText="1"/>
    </xf>
    <xf numFmtId="0" fontId="11" fillId="0" borderId="11" xfId="47" applyFont="1" applyBorder="1" applyAlignment="1">
      <alignment horizontal="left" vertical="top" wrapText="1"/>
    </xf>
    <xf numFmtId="0" fontId="11" fillId="0" borderId="33" xfId="47" applyFont="1" applyBorder="1" applyAlignment="1">
      <alignment horizontal="left" vertical="top" wrapText="1"/>
    </xf>
    <xf numFmtId="0" fontId="0" fillId="0" borderId="93" xfId="47" applyFont="1" applyBorder="1" applyAlignment="1">
      <alignment vertical="top" wrapText="1"/>
    </xf>
    <xf numFmtId="0" fontId="11" fillId="0" borderId="28" xfId="47" applyFont="1" applyBorder="1" applyAlignment="1">
      <alignment vertical="top" wrapText="1"/>
    </xf>
    <xf numFmtId="0" fontId="11" fillId="0" borderId="11" xfId="47" applyFont="1" applyBorder="1" applyAlignment="1">
      <alignment vertical="top" wrapText="1"/>
    </xf>
    <xf numFmtId="0" fontId="0" fillId="0" borderId="28" xfId="47" applyFont="1" applyBorder="1" applyAlignment="1">
      <alignment vertical="top" wrapText="1"/>
    </xf>
    <xf numFmtId="0" fontId="2" fillId="0" borderId="33" xfId="47" applyFont="1" applyBorder="1" applyAlignment="1">
      <alignment vertical="top" wrapText="1"/>
    </xf>
    <xf numFmtId="0" fontId="11" fillId="0" borderId="47" xfId="47" applyFont="1" applyBorder="1" applyAlignment="1">
      <alignment horizontal="left" vertical="center" wrapText="1" shrinkToFit="1"/>
    </xf>
    <xf numFmtId="0" fontId="11" fillId="0" borderId="57" xfId="47" applyFont="1" applyBorder="1" applyAlignment="1">
      <alignment horizontal="left" vertical="center" wrapText="1" shrinkToFit="1"/>
    </xf>
    <xf numFmtId="0" fontId="11" fillId="0" borderId="49" xfId="47" applyFont="1" applyBorder="1" applyAlignment="1">
      <alignment horizontal="left" vertical="center" wrapText="1" shrinkToFit="1"/>
    </xf>
    <xf numFmtId="0" fontId="2" fillId="0" borderId="93" xfId="47" applyFont="1" applyBorder="1" applyAlignment="1">
      <alignment horizontal="left" vertical="top" wrapText="1"/>
    </xf>
    <xf numFmtId="0" fontId="2" fillId="0" borderId="89" xfId="47" applyFont="1" applyBorder="1" applyAlignment="1">
      <alignment horizontal="left" vertical="top" wrapText="1"/>
    </xf>
    <xf numFmtId="0" fontId="2" fillId="0" borderId="95" xfId="47" applyFont="1" applyBorder="1" applyAlignment="1">
      <alignment horizontal="left" vertical="top" wrapText="1"/>
    </xf>
    <xf numFmtId="0" fontId="11" fillId="0" borderId="92" xfId="47" applyFont="1" applyBorder="1" applyAlignment="1">
      <alignment vertical="top" wrapText="1"/>
    </xf>
    <xf numFmtId="0" fontId="11" fillId="0" borderId="97" xfId="47" applyFont="1" applyBorder="1" applyAlignment="1">
      <alignment vertical="top" wrapText="1"/>
    </xf>
    <xf numFmtId="0" fontId="12" fillId="0" borderId="0" xfId="47" applyFont="1" applyAlignment="1">
      <alignment horizontal="center" vertical="center"/>
    </xf>
    <xf numFmtId="0" fontId="47" fillId="0" borderId="0" xfId="47" applyFont="1" applyAlignment="1">
      <alignment horizontal="left" vertical="center" wrapText="1"/>
    </xf>
    <xf numFmtId="0" fontId="46" fillId="0" borderId="0" xfId="47" applyFont="1" applyAlignment="1">
      <alignment vertical="center" wrapText="1"/>
    </xf>
    <xf numFmtId="0" fontId="11" fillId="0" borderId="68" xfId="47" applyFont="1" applyBorder="1" applyAlignment="1">
      <alignment horizontal="center" vertical="center"/>
    </xf>
    <xf numFmtId="0" fontId="11" fillId="0" borderId="70" xfId="47" applyFont="1" applyBorder="1" applyAlignment="1">
      <alignment horizontal="center" vertical="center"/>
    </xf>
    <xf numFmtId="0" fontId="11" fillId="0" borderId="33" xfId="47" applyFont="1" applyBorder="1" applyAlignment="1">
      <alignment vertical="top" wrapText="1"/>
    </xf>
    <xf numFmtId="0" fontId="50" fillId="0" borderId="40" xfId="48" applyFont="1" applyBorder="1" applyAlignment="1">
      <alignment vertical="top"/>
    </xf>
    <xf numFmtId="0" fontId="50" fillId="0" borderId="44" xfId="48" applyFont="1" applyBorder="1" applyAlignment="1">
      <alignment vertical="top"/>
    </xf>
    <xf numFmtId="0" fontId="50" fillId="0" borderId="38" xfId="48" applyFont="1" applyBorder="1" applyAlignment="1">
      <alignment vertical="top"/>
    </xf>
    <xf numFmtId="0" fontId="50" fillId="0" borderId="34" xfId="48" applyFont="1" applyBorder="1" applyAlignment="1">
      <alignment vertical="top"/>
    </xf>
    <xf numFmtId="0" fontId="50" fillId="0" borderId="40" xfId="48" applyFont="1" applyBorder="1" applyAlignment="1">
      <alignment vertical="top" wrapText="1"/>
    </xf>
    <xf numFmtId="0" fontId="50" fillId="0" borderId="44" xfId="48" applyFont="1" applyBorder="1" applyAlignment="1">
      <alignment vertical="top" wrapText="1"/>
    </xf>
    <xf numFmtId="0" fontId="50" fillId="0" borderId="38" xfId="48" applyFont="1" applyBorder="1" applyAlignment="1">
      <alignment vertical="top" wrapText="1"/>
    </xf>
    <xf numFmtId="0" fontId="50" fillId="0" borderId="34" xfId="48" applyFont="1" applyBorder="1" applyAlignment="1">
      <alignment vertical="top" wrapText="1"/>
    </xf>
    <xf numFmtId="0" fontId="0" fillId="0" borderId="93" xfId="47" applyFont="1" applyBorder="1" applyAlignment="1">
      <alignment horizontal="left" vertical="top" wrapText="1"/>
    </xf>
    <xf numFmtId="0" fontId="11" fillId="0" borderId="92" xfId="47" applyFont="1" applyBorder="1" applyAlignment="1">
      <alignment horizontal="center" vertical="top" wrapText="1"/>
    </xf>
    <xf numFmtId="0" fontId="11" fillId="0" borderId="90" xfId="47" applyFont="1" applyBorder="1" applyAlignment="1">
      <alignment horizontal="center" vertical="top" wrapText="1"/>
    </xf>
    <xf numFmtId="0" fontId="11" fillId="0" borderId="91" xfId="47" applyFont="1" applyBorder="1" applyAlignment="1">
      <alignment horizontal="center" vertical="top"/>
    </xf>
    <xf numFmtId="0" fontId="11" fillId="0" borderId="96" xfId="47" applyFont="1" applyBorder="1" applyAlignment="1">
      <alignment horizontal="center" vertical="top"/>
    </xf>
    <xf numFmtId="0" fontId="11" fillId="0" borderId="90" xfId="47" applyFont="1" applyBorder="1" applyAlignment="1">
      <alignment horizontal="center" vertical="top"/>
    </xf>
    <xf numFmtId="0" fontId="11" fillId="0" borderId="56" xfId="47" applyFont="1" applyBorder="1" applyAlignment="1">
      <alignment horizontal="left" vertical="center" wrapText="1"/>
    </xf>
    <xf numFmtId="0" fontId="11" fillId="0" borderId="57" xfId="47" applyFont="1" applyBorder="1" applyAlignment="1">
      <alignment horizontal="left" vertical="center" wrapText="1"/>
    </xf>
    <xf numFmtId="0" fontId="11" fillId="0" borderId="49" xfId="47" applyFont="1" applyBorder="1" applyAlignment="1">
      <alignment horizontal="left" vertical="center" wrapText="1"/>
    </xf>
    <xf numFmtId="0" fontId="11" fillId="0" borderId="91" xfId="47" applyFont="1" applyBorder="1" applyAlignment="1">
      <alignment horizontal="left" vertical="top" wrapText="1"/>
    </xf>
    <xf numFmtId="0" fontId="11" fillId="0" borderId="90" xfId="47" applyFont="1" applyBorder="1" applyAlignment="1">
      <alignment horizontal="left" vertical="top" wrapText="1"/>
    </xf>
    <xf numFmtId="0" fontId="0" fillId="0" borderId="28" xfId="49" applyFont="1" applyBorder="1" applyAlignment="1">
      <alignment horizontal="center" vertical="center" wrapText="1"/>
    </xf>
    <xf numFmtId="0" fontId="0" fillId="0" borderId="33" xfId="49" applyFont="1" applyBorder="1" applyAlignment="1">
      <alignment horizontal="center" vertical="center"/>
    </xf>
    <xf numFmtId="0" fontId="0" fillId="0" borderId="87" xfId="0" applyFill="1" applyBorder="1" applyAlignment="1">
      <alignment horizontal="center" vertical="center"/>
    </xf>
    <xf numFmtId="0" fontId="0" fillId="0" borderId="17" xfId="0" applyFill="1" applyBorder="1" applyAlignment="1">
      <alignment horizontal="center" vertical="center"/>
    </xf>
    <xf numFmtId="0" fontId="11" fillId="0" borderId="54" xfId="47" applyFont="1" applyFill="1" applyBorder="1" applyAlignment="1">
      <alignment horizontal="left" vertical="top" wrapText="1"/>
    </xf>
    <xf numFmtId="0" fontId="11" fillId="0" borderId="28" xfId="47" applyFont="1" applyFill="1" applyBorder="1" applyAlignment="1">
      <alignment vertical="top" wrapText="1"/>
    </xf>
    <xf numFmtId="0" fontId="11" fillId="0" borderId="33" xfId="47" applyFont="1" applyFill="1" applyBorder="1" applyAlignment="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7" xr:uid="{5C977C98-D3F6-4B7F-92EC-4E5328444C46}"/>
    <cellStyle name="標準 6" xfId="48" xr:uid="{BC33FBBD-3AAD-4799-9D5D-2FFA6AAC6A38}"/>
    <cellStyle name="標準 7" xfId="49" xr:uid="{600861AE-199A-4CE7-8CD9-A04A08673E47}"/>
    <cellStyle name="標準_11"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19050</xdr:colOff>
      <xdr:row>0</xdr:row>
      <xdr:rowOff>190500</xdr:rowOff>
    </xdr:from>
    <xdr:to>
      <xdr:col>47</xdr:col>
      <xdr:colOff>200025</xdr:colOff>
      <xdr:row>4</xdr:row>
      <xdr:rowOff>9525</xdr:rowOff>
    </xdr:to>
    <xdr:sp macro="" textlink="">
      <xdr:nvSpPr>
        <xdr:cNvPr id="1025" name="WordArt 1">
          <a:extLst>
            <a:ext uri="{FF2B5EF4-FFF2-40B4-BE49-F238E27FC236}">
              <a16:creationId xmlns:a16="http://schemas.microsoft.com/office/drawing/2014/main" id="{5BB156CA-5FA2-42D6-9F53-F05D903A21C9}"/>
            </a:ext>
          </a:extLst>
        </xdr:cNvPr>
        <xdr:cNvSpPr>
          <a:spLocks noChangeArrowheads="1" noChangeShapeType="1" noTextEdit="1"/>
        </xdr:cNvSpPr>
      </xdr:nvSpPr>
      <xdr:spPr bwMode="auto">
        <a:xfrm>
          <a:off x="10439400" y="190500"/>
          <a:ext cx="866775" cy="8667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64</xdr:col>
      <xdr:colOff>0</xdr:colOff>
      <xdr:row>1</xdr:row>
      <xdr:rowOff>0</xdr:rowOff>
    </xdr:from>
    <xdr:to>
      <xdr:col>80</xdr:col>
      <xdr:colOff>15875</xdr:colOff>
      <xdr:row>3</xdr:row>
      <xdr:rowOff>238125</xdr:rowOff>
    </xdr:to>
    <xdr:sp macro="" textlink="">
      <xdr:nvSpPr>
        <xdr:cNvPr id="3" name="テキスト ボックス 2">
          <a:extLst>
            <a:ext uri="{FF2B5EF4-FFF2-40B4-BE49-F238E27FC236}">
              <a16:creationId xmlns:a16="http://schemas.microsoft.com/office/drawing/2014/main" id="{9DC2C4DA-A4B3-4853-B4F8-ED85E76B5619}"/>
            </a:ext>
          </a:extLst>
        </xdr:cNvPr>
        <xdr:cNvSpPr txBox="1"/>
      </xdr:nvSpPr>
      <xdr:spPr>
        <a:xfrm>
          <a:off x="146208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4"/>
  <sheetViews>
    <sheetView tabSelected="1" workbookViewId="0">
      <selection activeCell="B2" sqref="B2:D2"/>
    </sheetView>
  </sheetViews>
  <sheetFormatPr defaultRowHeight="13.5" x14ac:dyDescent="0.15"/>
  <cols>
    <col min="1" max="1" width="9" style="29"/>
    <col min="2" max="2" width="17.625" style="29" customWidth="1"/>
    <col min="3" max="3" width="43.25" style="29" customWidth="1"/>
    <col min="4" max="4" width="20.625" style="29" customWidth="1"/>
    <col min="5" max="16384" width="9" style="29"/>
  </cols>
  <sheetData>
    <row r="1" spans="2:4" ht="19.5" customHeight="1" x14ac:dyDescent="0.15"/>
    <row r="2" spans="2:4" ht="19.5" customHeight="1" x14ac:dyDescent="0.15">
      <c r="B2" s="222" t="s">
        <v>194</v>
      </c>
      <c r="C2" s="222"/>
      <c r="D2" s="222"/>
    </row>
    <row r="3" spans="2:4" ht="19.5" customHeight="1" x14ac:dyDescent="0.2">
      <c r="B3" s="223" t="s">
        <v>176</v>
      </c>
      <c r="C3" s="223"/>
      <c r="D3" s="223"/>
    </row>
    <row r="4" spans="2:4" ht="19.5" customHeight="1" x14ac:dyDescent="0.15">
      <c r="B4" s="30"/>
    </row>
    <row r="5" spans="2:4" ht="19.5" customHeight="1" x14ac:dyDescent="0.15">
      <c r="B5" s="30" t="s">
        <v>89</v>
      </c>
      <c r="C5" s="30"/>
    </row>
    <row r="6" spans="2:4" ht="19.5" customHeight="1" x14ac:dyDescent="0.15">
      <c r="B6" s="30"/>
      <c r="C6" s="30"/>
    </row>
    <row r="7" spans="2:4" ht="19.5" customHeight="1" x14ac:dyDescent="0.15">
      <c r="B7" s="48" t="s">
        <v>175</v>
      </c>
      <c r="D7" s="30" t="s">
        <v>26</v>
      </c>
    </row>
    <row r="8" spans="2:4" ht="19.5" customHeight="1" x14ac:dyDescent="0.15">
      <c r="B8" s="48"/>
      <c r="D8" s="30"/>
    </row>
    <row r="9" spans="2:4" ht="19.5" customHeight="1" x14ac:dyDescent="0.15">
      <c r="B9" s="48" t="s">
        <v>0</v>
      </c>
    </row>
    <row r="10" spans="2:4" ht="19.5" customHeight="1" x14ac:dyDescent="0.15">
      <c r="B10" s="48"/>
      <c r="D10" s="30" t="s">
        <v>26</v>
      </c>
    </row>
    <row r="11" spans="2:4" ht="19.5" customHeight="1" x14ac:dyDescent="0.15">
      <c r="B11" s="48"/>
      <c r="D11" s="30"/>
    </row>
    <row r="12" spans="2:4" ht="19.5" customHeight="1" x14ac:dyDescent="0.15">
      <c r="B12" s="48" t="s">
        <v>25</v>
      </c>
      <c r="C12" s="30"/>
      <c r="D12" s="30" t="s">
        <v>26</v>
      </c>
    </row>
    <row r="13" spans="2:4" ht="19.5" customHeight="1" x14ac:dyDescent="0.15">
      <c r="B13" s="48"/>
      <c r="C13" s="30"/>
      <c r="D13" s="30"/>
    </row>
    <row r="14" spans="2:4" s="49" customFormat="1" ht="19.5" customHeight="1" x14ac:dyDescent="0.15">
      <c r="B14" s="48" t="s">
        <v>123</v>
      </c>
    </row>
    <row r="15" spans="2:4" s="49" customFormat="1" ht="19.5" customHeight="1" x14ac:dyDescent="0.15">
      <c r="B15" s="75" t="s">
        <v>124</v>
      </c>
    </row>
    <row r="16" spans="2:4" s="49" customFormat="1" ht="19.5" customHeight="1" x14ac:dyDescent="0.15">
      <c r="B16" s="75"/>
    </row>
    <row r="17" spans="2:4" s="49" customFormat="1" ht="19.5" customHeight="1" x14ac:dyDescent="0.15">
      <c r="B17" s="48" t="s">
        <v>195</v>
      </c>
      <c r="D17" s="30" t="s">
        <v>26</v>
      </c>
    </row>
    <row r="18" spans="2:4" s="49" customFormat="1" ht="19.5" customHeight="1" x14ac:dyDescent="0.15">
      <c r="B18" s="48"/>
      <c r="D18" s="30"/>
    </row>
    <row r="19" spans="2:4" s="49" customFormat="1" ht="19.5" customHeight="1" x14ac:dyDescent="0.15">
      <c r="B19" s="48" t="s">
        <v>165</v>
      </c>
    </row>
    <row r="20" spans="2:4" s="49" customFormat="1" ht="19.5" customHeight="1" x14ac:dyDescent="0.15">
      <c r="B20" s="75" t="s">
        <v>125</v>
      </c>
    </row>
    <row r="21" spans="2:4" s="49" customFormat="1" ht="19.5" customHeight="1" x14ac:dyDescent="0.15">
      <c r="B21" s="48"/>
    </row>
    <row r="22" spans="2:4" s="49" customFormat="1" ht="19.5" customHeight="1" x14ac:dyDescent="0.15">
      <c r="B22" s="48"/>
    </row>
    <row r="23" spans="2:4" s="49" customFormat="1" ht="19.5" customHeight="1" x14ac:dyDescent="0.15">
      <c r="B23" s="48"/>
    </row>
    <row r="24" spans="2:4" s="49" customFormat="1" ht="19.5" customHeight="1" x14ac:dyDescent="0.15">
      <c r="B24" s="30" t="s">
        <v>90</v>
      </c>
      <c r="C24" s="49" t="s">
        <v>196</v>
      </c>
    </row>
    <row r="25" spans="2:4" s="49" customFormat="1" ht="19.5" customHeight="1" x14ac:dyDescent="0.15">
      <c r="B25" s="30"/>
      <c r="C25" s="49" t="s">
        <v>197</v>
      </c>
    </row>
    <row r="26" spans="2:4" s="49" customFormat="1" ht="19.5" customHeight="1" x14ac:dyDescent="0.15">
      <c r="B26" s="30"/>
      <c r="C26" s="49" t="s">
        <v>198</v>
      </c>
    </row>
    <row r="27" spans="2:4" s="49" customFormat="1" ht="19.5" customHeight="1" x14ac:dyDescent="0.15">
      <c r="B27" s="30"/>
    </row>
    <row r="28" spans="2:4" s="49" customFormat="1" ht="19.5" customHeight="1" x14ac:dyDescent="0.15">
      <c r="B28" s="30"/>
    </row>
    <row r="29" spans="2:4" s="49" customFormat="1" ht="19.5" customHeight="1" x14ac:dyDescent="0.15">
      <c r="B29" s="30"/>
    </row>
    <row r="30" spans="2:4" s="49" customFormat="1" ht="19.5" customHeight="1" x14ac:dyDescent="0.15">
      <c r="B30" s="30"/>
    </row>
    <row r="31" spans="2:4" s="49" customFormat="1" ht="19.5" customHeight="1" x14ac:dyDescent="0.15">
      <c r="B31" s="30"/>
      <c r="C31" s="85" t="s">
        <v>91</v>
      </c>
    </row>
    <row r="32" spans="2:4" s="49" customFormat="1" ht="19.5" customHeight="1" x14ac:dyDescent="0.15">
      <c r="B32" s="30"/>
      <c r="C32" s="86" t="s">
        <v>190</v>
      </c>
    </row>
    <row r="33" spans="2:3" s="49" customFormat="1" ht="19.5" customHeight="1" x14ac:dyDescent="0.15">
      <c r="B33" s="30"/>
      <c r="C33" s="86" t="s">
        <v>92</v>
      </c>
    </row>
    <row r="34" spans="2:3" s="49" customFormat="1" ht="19.5" customHeight="1" x14ac:dyDescent="0.15">
      <c r="B34" s="30"/>
      <c r="C34" s="87" t="s">
        <v>199</v>
      </c>
    </row>
  </sheetData>
  <mergeCells count="2">
    <mergeCell ref="B2:D2"/>
    <mergeCell ref="B3:D3"/>
  </mergeCells>
  <phoneticPr fontId="6"/>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78"/>
  <sheetViews>
    <sheetView view="pageBreakPreview" zoomScaleNormal="80" workbookViewId="0">
      <selection activeCell="A2" sqref="A2"/>
    </sheetView>
  </sheetViews>
  <sheetFormatPr defaultRowHeight="12" x14ac:dyDescent="0.15"/>
  <cols>
    <col min="1" max="1" width="2" style="1" customWidth="1"/>
    <col min="2" max="12" width="3.375" style="1" customWidth="1"/>
    <col min="13" max="13" width="3.25" style="1" customWidth="1"/>
    <col min="14" max="36" width="3.375" style="1" customWidth="1"/>
    <col min="37" max="37" width="3.375" style="5" customWidth="1"/>
    <col min="38" max="42" width="3.375" style="1" customWidth="1"/>
    <col min="43" max="43" width="3.375" style="5" customWidth="1"/>
    <col min="44" max="64" width="3.375" style="1" customWidth="1"/>
    <col min="65" max="65" width="4.25" style="1" customWidth="1"/>
    <col min="66" max="69" width="3.375" style="1" customWidth="1"/>
    <col min="70" max="16384" width="9" style="1"/>
  </cols>
  <sheetData>
    <row r="1" spans="1:69" ht="25.5" customHeight="1" x14ac:dyDescent="0.15">
      <c r="A1" s="233" t="str">
        <f>"「令和６年度指定定期巡回・随時対応型訪問介護看護事業所状況表」"</f>
        <v>「令和６年度指定定期巡回・随時対応型訪問介護看護事業所状況表」</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2"/>
      <c r="AQ1" s="22"/>
      <c r="AR1" s="22"/>
      <c r="AS1" s="22"/>
      <c r="AT1" s="22"/>
      <c r="AU1" s="22"/>
      <c r="AV1" s="22"/>
      <c r="AW1" s="22"/>
      <c r="AX1" s="22"/>
      <c r="AY1" s="22"/>
      <c r="AZ1" s="22"/>
      <c r="BA1" s="22"/>
      <c r="BB1" s="22"/>
      <c r="BC1" s="22"/>
      <c r="BD1" s="22"/>
      <c r="BE1" s="22"/>
      <c r="BF1" s="22"/>
    </row>
    <row r="2" spans="1:69" s="11" customFormat="1" ht="18" customHeight="1" x14ac:dyDescent="0.15">
      <c r="A2" s="13"/>
      <c r="AK2" s="12"/>
      <c r="AQ2" s="12"/>
    </row>
    <row r="3" spans="1:69" ht="18" customHeight="1" x14ac:dyDescent="0.15">
      <c r="A3" s="1" t="s">
        <v>1</v>
      </c>
      <c r="M3" s="1" t="s">
        <v>131</v>
      </c>
      <c r="AB3" s="2"/>
      <c r="AI3" s="76" t="s">
        <v>3</v>
      </c>
      <c r="AJ3" s="6"/>
      <c r="AK3" s="6"/>
      <c r="AL3" s="6"/>
      <c r="AM3" s="6"/>
      <c r="AN3" s="6"/>
      <c r="AO3" s="6"/>
      <c r="BL3" s="6"/>
      <c r="BM3" s="6"/>
      <c r="BN3" s="6"/>
      <c r="BO3" s="2"/>
      <c r="BP3" s="2"/>
      <c r="BQ3" s="2"/>
    </row>
    <row r="4" spans="1:69" s="2" customFormat="1" ht="24.75" customHeight="1" x14ac:dyDescent="0.15">
      <c r="A4" s="14"/>
      <c r="B4" s="77" t="s">
        <v>132</v>
      </c>
      <c r="C4" s="77" t="s">
        <v>22</v>
      </c>
      <c r="D4" s="77"/>
      <c r="E4" s="77"/>
      <c r="F4" s="77"/>
      <c r="G4" s="77"/>
      <c r="H4" s="77"/>
      <c r="I4" s="77"/>
      <c r="J4" s="77"/>
      <c r="K4" s="77"/>
      <c r="M4" s="237"/>
      <c r="N4" s="238"/>
      <c r="O4" s="238"/>
      <c r="P4" s="238"/>
      <c r="Q4" s="238"/>
      <c r="R4" s="238"/>
      <c r="S4" s="238"/>
      <c r="T4" s="238"/>
      <c r="U4" s="238"/>
      <c r="V4" s="238"/>
      <c r="W4" s="238"/>
      <c r="X4" s="238"/>
      <c r="Y4" s="238"/>
      <c r="Z4" s="238"/>
      <c r="AA4" s="238"/>
      <c r="AB4" s="238"/>
      <c r="AC4" s="238"/>
      <c r="AD4" s="238"/>
      <c r="AE4" s="238"/>
      <c r="AF4" s="238"/>
      <c r="AG4" s="239"/>
      <c r="AI4" s="234"/>
      <c r="AJ4" s="235"/>
      <c r="AK4" s="235"/>
      <c r="AL4" s="235"/>
      <c r="AM4" s="235"/>
      <c r="AN4" s="235"/>
      <c r="AO4" s="236"/>
      <c r="BL4" s="19"/>
      <c r="BM4" s="19"/>
      <c r="BN4" s="19"/>
      <c r="BO4" s="19"/>
      <c r="BP4" s="19"/>
      <c r="BQ4" s="19"/>
    </row>
    <row r="5" spans="1:69" s="2" customFormat="1" ht="18" customHeight="1" x14ac:dyDescent="0.15">
      <c r="A5" s="76" t="s">
        <v>133</v>
      </c>
      <c r="C5" s="6"/>
      <c r="D5" s="6"/>
      <c r="E5" s="6"/>
      <c r="F5" s="6"/>
      <c r="G5" s="6"/>
      <c r="H5" s="6"/>
      <c r="I5" s="7"/>
      <c r="J5" s="7"/>
      <c r="K5" s="7"/>
      <c r="M5" s="2" t="s">
        <v>134</v>
      </c>
      <c r="AH5" s="1"/>
      <c r="AP5" s="19"/>
      <c r="AQ5" s="19"/>
      <c r="AR5" s="19"/>
      <c r="AS5" s="19"/>
      <c r="AT5" s="19"/>
      <c r="AU5" s="19"/>
      <c r="AV5" s="19"/>
      <c r="AW5" s="19"/>
      <c r="AX5" s="19"/>
      <c r="AY5" s="19"/>
      <c r="AZ5" s="19"/>
      <c r="BA5" s="19"/>
      <c r="BL5" s="19"/>
      <c r="BM5" s="19"/>
      <c r="BN5" s="19"/>
      <c r="BO5" s="19"/>
      <c r="BP5" s="19"/>
      <c r="BQ5" s="19"/>
    </row>
    <row r="6" spans="1:69" s="2" customFormat="1" ht="24.75" customHeight="1" x14ac:dyDescent="0.15">
      <c r="A6" s="14"/>
      <c r="B6" s="234" t="s">
        <v>135</v>
      </c>
      <c r="C6" s="235"/>
      <c r="D6" s="235"/>
      <c r="E6" s="235"/>
      <c r="F6" s="235"/>
      <c r="G6" s="235"/>
      <c r="H6" s="235"/>
      <c r="I6" s="236"/>
      <c r="J6" s="7"/>
      <c r="K6" s="7"/>
      <c r="M6" s="240"/>
      <c r="N6" s="241"/>
      <c r="O6" s="241"/>
      <c r="P6" s="241"/>
      <c r="Q6" s="241"/>
      <c r="R6" s="241"/>
      <c r="S6" s="241"/>
      <c r="T6" s="241"/>
      <c r="U6" s="241"/>
      <c r="V6" s="241"/>
      <c r="W6" s="241"/>
      <c r="X6" s="241"/>
      <c r="Y6" s="241"/>
      <c r="Z6" s="241"/>
      <c r="AA6" s="241"/>
      <c r="AB6" s="241"/>
      <c r="AC6" s="241"/>
      <c r="AD6" s="241"/>
      <c r="AE6" s="241"/>
      <c r="AF6" s="241"/>
      <c r="AG6" s="242"/>
      <c r="AH6" s="47"/>
      <c r="AP6" s="19"/>
      <c r="AQ6" s="19"/>
      <c r="AR6" s="19"/>
      <c r="AS6" s="19"/>
      <c r="AT6" s="19"/>
      <c r="AU6" s="19"/>
      <c r="AV6" s="19"/>
      <c r="AW6" s="19"/>
      <c r="AX6" s="19"/>
      <c r="AY6" s="19"/>
      <c r="AZ6" s="19"/>
      <c r="BA6" s="19"/>
      <c r="BL6" s="19"/>
      <c r="BM6" s="19"/>
      <c r="BN6" s="19"/>
      <c r="BO6" s="19"/>
      <c r="BP6" s="19"/>
      <c r="BQ6" s="19"/>
    </row>
    <row r="7" spans="1:69" s="2" customFormat="1" ht="18" customHeight="1" x14ac:dyDescent="0.15">
      <c r="B7" s="7"/>
      <c r="C7" s="7"/>
      <c r="D7" s="7"/>
      <c r="E7" s="7"/>
      <c r="F7" s="7"/>
      <c r="G7" s="7"/>
      <c r="H7" s="7"/>
      <c r="I7" s="7"/>
      <c r="J7" s="7"/>
      <c r="K7" s="7"/>
      <c r="M7" s="4"/>
      <c r="N7" s="8"/>
      <c r="O7" s="9"/>
      <c r="P7" s="9"/>
      <c r="Q7" s="9"/>
      <c r="R7" s="9"/>
      <c r="S7" s="9"/>
      <c r="T7" s="9"/>
      <c r="U7" s="9"/>
      <c r="V7" s="9"/>
      <c r="W7" s="9"/>
      <c r="X7" s="9"/>
      <c r="Y7" s="9"/>
      <c r="Z7" s="9"/>
      <c r="AA7" s="10"/>
      <c r="AB7" s="6"/>
      <c r="AC7" s="6"/>
      <c r="AD7" s="6"/>
      <c r="AE7" s="6"/>
      <c r="AF7" s="6"/>
      <c r="AG7" s="6"/>
      <c r="AH7" s="6"/>
    </row>
    <row r="8" spans="1:69" s="2" customFormat="1" ht="22.5" customHeight="1" x14ac:dyDescent="0.15">
      <c r="B8" s="7"/>
      <c r="C8" s="15"/>
      <c r="D8" s="16" t="s">
        <v>136</v>
      </c>
      <c r="E8" s="15"/>
      <c r="F8" s="15"/>
      <c r="G8" s="228"/>
      <c r="H8" s="229"/>
      <c r="I8" s="15" t="s">
        <v>4</v>
      </c>
      <c r="J8" s="228"/>
      <c r="K8" s="229"/>
      <c r="L8" s="15" t="s">
        <v>53</v>
      </c>
      <c r="M8" s="15" t="s">
        <v>137</v>
      </c>
      <c r="N8" s="15" t="s">
        <v>19</v>
      </c>
      <c r="O8" s="230" t="s">
        <v>138</v>
      </c>
      <c r="P8" s="230"/>
      <c r="Q8" s="230"/>
      <c r="R8" s="17" t="s">
        <v>203</v>
      </c>
      <c r="S8" s="18"/>
      <c r="T8" s="18"/>
      <c r="U8" s="18"/>
      <c r="V8" s="18"/>
      <c r="W8" s="18"/>
      <c r="X8" s="18"/>
      <c r="Y8" s="18"/>
      <c r="Z8" s="9"/>
      <c r="AA8" s="10"/>
      <c r="AB8" s="6"/>
      <c r="AC8" s="6"/>
      <c r="AD8" s="6"/>
      <c r="AE8" s="6"/>
      <c r="AF8" s="6"/>
      <c r="AG8" s="6"/>
      <c r="AH8" s="6"/>
      <c r="AI8" s="81" t="s">
        <v>204</v>
      </c>
      <c r="AJ8" s="82"/>
      <c r="AK8" s="83"/>
      <c r="AL8" s="83"/>
      <c r="AM8" s="231"/>
      <c r="AN8" s="232"/>
      <c r="AO8" s="84" t="s">
        <v>171</v>
      </c>
      <c r="AP8" s="231"/>
      <c r="AQ8" s="232"/>
      <c r="AR8" s="84" t="s">
        <v>172</v>
      </c>
      <c r="AS8" s="231"/>
      <c r="AT8" s="232"/>
      <c r="AU8" s="84" t="s">
        <v>173</v>
      </c>
    </row>
    <row r="9" spans="1:69" s="2" customFormat="1" ht="18" customHeight="1" x14ac:dyDescent="0.15">
      <c r="B9" s="7"/>
      <c r="C9" s="7"/>
      <c r="D9" s="7"/>
      <c r="E9" s="7"/>
      <c r="F9" s="7"/>
      <c r="G9" s="7"/>
      <c r="H9" s="7"/>
      <c r="I9" s="7"/>
      <c r="J9" s="7"/>
      <c r="K9" s="7"/>
      <c r="M9" s="4"/>
      <c r="N9" s="8"/>
      <c r="O9" s="9"/>
      <c r="P9" s="9"/>
      <c r="Q9" s="9"/>
      <c r="R9" s="9"/>
      <c r="S9" s="9"/>
      <c r="T9" s="9"/>
      <c r="U9" s="9"/>
      <c r="V9" s="9"/>
      <c r="W9" s="9"/>
      <c r="X9" s="9"/>
      <c r="Y9" s="9"/>
      <c r="Z9" s="9"/>
      <c r="AA9" s="10"/>
      <c r="AB9" s="6"/>
      <c r="AC9" s="6"/>
      <c r="AD9" s="6"/>
      <c r="AE9" s="6"/>
      <c r="AF9" s="6"/>
      <c r="AG9" s="6"/>
      <c r="AH9" s="6"/>
      <c r="AI9" s="6"/>
      <c r="AJ9" s="6"/>
      <c r="AK9" s="6"/>
      <c r="AL9" s="6"/>
      <c r="AM9" s="6"/>
      <c r="AN9" s="6"/>
      <c r="AO9" s="6"/>
    </row>
    <row r="10" spans="1:69" s="2" customFormat="1" ht="20.25" customHeight="1" x14ac:dyDescent="0.15">
      <c r="A10" s="3" t="s">
        <v>2</v>
      </c>
      <c r="B10" s="27" t="s">
        <v>18</v>
      </c>
      <c r="C10" s="27"/>
      <c r="D10" s="7"/>
      <c r="E10" s="7"/>
      <c r="F10" s="7"/>
      <c r="G10" s="7"/>
      <c r="H10" s="7"/>
      <c r="I10" s="7"/>
      <c r="J10" s="7"/>
      <c r="K10" s="7"/>
      <c r="M10" s="4"/>
      <c r="N10" s="8"/>
      <c r="O10" s="9"/>
      <c r="P10" s="9"/>
      <c r="Q10" s="9"/>
      <c r="V10" s="9"/>
      <c r="W10" s="9"/>
      <c r="X10" s="9"/>
      <c r="Y10" s="9"/>
      <c r="Z10" s="9"/>
      <c r="AA10" s="9"/>
      <c r="AB10" s="9"/>
      <c r="AC10" s="9"/>
      <c r="AD10" s="9"/>
      <c r="AE10" s="10"/>
      <c r="AF10" s="6"/>
      <c r="AG10" s="6"/>
      <c r="AH10" s="6"/>
      <c r="AI10" s="6"/>
      <c r="AJ10" s="6"/>
      <c r="AK10" s="6"/>
      <c r="AL10" s="6"/>
      <c r="AM10" s="6"/>
      <c r="AN10" s="6"/>
    </row>
    <row r="11" spans="1:69" ht="20.25" customHeight="1" x14ac:dyDescent="0.15">
      <c r="B11" s="26" t="s">
        <v>139</v>
      </c>
      <c r="C11" s="1" t="s">
        <v>140</v>
      </c>
      <c r="N11" s="4"/>
      <c r="O11" s="4"/>
      <c r="P11" s="4"/>
    </row>
    <row r="12" spans="1:69" ht="20.25" customHeight="1" x14ac:dyDescent="0.15">
      <c r="C12" s="250" t="s">
        <v>16</v>
      </c>
      <c r="D12" s="250"/>
      <c r="E12" s="251"/>
      <c r="F12" s="251"/>
      <c r="G12" s="251"/>
      <c r="H12" s="250" t="s">
        <v>17</v>
      </c>
      <c r="I12" s="250"/>
      <c r="J12" s="250"/>
      <c r="K12" s="251"/>
      <c r="L12" s="251"/>
      <c r="M12" s="251"/>
      <c r="N12" s="251"/>
      <c r="O12" s="251"/>
      <c r="U12" s="1" t="s">
        <v>141</v>
      </c>
      <c r="Y12" s="78" t="s">
        <v>142</v>
      </c>
      <c r="Z12" s="224"/>
      <c r="AA12" s="224"/>
      <c r="AB12" s="224"/>
      <c r="AC12" s="1" t="s">
        <v>143</v>
      </c>
      <c r="AD12" s="1" t="s">
        <v>144</v>
      </c>
    </row>
    <row r="13" spans="1:69" ht="15" customHeight="1" x14ac:dyDescent="0.15">
      <c r="C13" s="252" t="s">
        <v>145</v>
      </c>
      <c r="D13" s="252"/>
      <c r="E13" s="253"/>
      <c r="F13" s="253"/>
      <c r="G13" s="253"/>
      <c r="H13" s="252" t="s">
        <v>145</v>
      </c>
      <c r="I13" s="252"/>
      <c r="J13" s="252"/>
      <c r="K13" s="253"/>
      <c r="L13" s="253"/>
      <c r="M13" s="253"/>
      <c r="N13" s="253"/>
      <c r="O13" s="253"/>
    </row>
    <row r="14" spans="1:69" ht="15" customHeight="1" x14ac:dyDescent="0.15">
      <c r="C14" s="253"/>
      <c r="D14" s="253"/>
      <c r="E14" s="253"/>
      <c r="F14" s="253"/>
      <c r="G14" s="253"/>
      <c r="H14" s="253"/>
      <c r="I14" s="253"/>
      <c r="J14" s="253"/>
      <c r="K14" s="253"/>
      <c r="L14" s="253"/>
      <c r="M14" s="253"/>
      <c r="N14" s="253"/>
      <c r="O14" s="253"/>
    </row>
    <row r="15" spans="1:69" ht="18" customHeight="1" x14ac:dyDescent="0.15">
      <c r="C15" s="1" t="s">
        <v>146</v>
      </c>
      <c r="D15" s="79"/>
      <c r="E15" s="79"/>
      <c r="F15" s="79"/>
      <c r="G15" s="79"/>
      <c r="H15" s="79"/>
      <c r="I15" s="79"/>
      <c r="J15" s="79"/>
      <c r="K15" s="79"/>
      <c r="L15" s="79"/>
      <c r="M15" s="79"/>
      <c r="N15" s="79"/>
      <c r="O15" s="79"/>
      <c r="U15" s="1" t="s">
        <v>147</v>
      </c>
      <c r="Y15" s="78" t="s">
        <v>142</v>
      </c>
      <c r="Z15" s="224"/>
      <c r="AA15" s="224"/>
      <c r="AB15" s="224"/>
      <c r="AC15" s="1" t="s">
        <v>143</v>
      </c>
      <c r="AD15" s="1" t="s">
        <v>148</v>
      </c>
    </row>
    <row r="16" spans="1:69" ht="18" customHeight="1" x14ac:dyDescent="0.15">
      <c r="C16" s="1" t="s">
        <v>149</v>
      </c>
      <c r="D16" s="79"/>
      <c r="E16" s="79"/>
      <c r="F16" s="79"/>
      <c r="G16" s="79"/>
      <c r="H16" s="79"/>
      <c r="I16" s="79"/>
      <c r="J16" s="79"/>
      <c r="K16" s="79"/>
      <c r="L16" s="79"/>
      <c r="M16" s="79"/>
      <c r="N16" s="79"/>
      <c r="O16" s="79"/>
    </row>
    <row r="17" spans="1:43" ht="18" customHeight="1" x14ac:dyDescent="0.15"/>
    <row r="18" spans="1:43" ht="20.25" customHeight="1" x14ac:dyDescent="0.15">
      <c r="B18" s="26" t="s">
        <v>150</v>
      </c>
      <c r="C18" s="1" t="s">
        <v>151</v>
      </c>
      <c r="M18" s="5"/>
      <c r="W18" s="5"/>
    </row>
    <row r="19" spans="1:43" ht="20.25" customHeight="1" x14ac:dyDescent="0.15">
      <c r="C19" s="225" t="s">
        <v>152</v>
      </c>
      <c r="D19" s="226"/>
      <c r="E19" s="226"/>
      <c r="F19" s="226"/>
      <c r="G19" s="227"/>
      <c r="H19" s="225" t="s">
        <v>61</v>
      </c>
      <c r="I19" s="226"/>
      <c r="J19" s="226"/>
      <c r="K19" s="226"/>
      <c r="L19" s="226"/>
      <c r="M19" s="227"/>
      <c r="N19" s="225" t="s">
        <v>166</v>
      </c>
      <c r="O19" s="226"/>
      <c r="P19" s="226"/>
      <c r="Q19" s="226"/>
      <c r="R19" s="226"/>
      <c r="S19" s="227"/>
      <c r="T19" s="225" t="s">
        <v>153</v>
      </c>
      <c r="U19" s="226"/>
      <c r="V19" s="226"/>
      <c r="W19" s="226"/>
      <c r="X19" s="226"/>
      <c r="Y19" s="227"/>
      <c r="Z19" s="225" t="s">
        <v>73</v>
      </c>
      <c r="AA19" s="226"/>
      <c r="AB19" s="226"/>
      <c r="AC19" s="226"/>
      <c r="AD19" s="226"/>
      <c r="AE19" s="227"/>
      <c r="AF19" s="225" t="s">
        <v>75</v>
      </c>
      <c r="AG19" s="226"/>
      <c r="AH19" s="226"/>
      <c r="AI19" s="226"/>
      <c r="AJ19" s="226"/>
      <c r="AK19" s="227"/>
      <c r="AL19" s="225" t="s">
        <v>154</v>
      </c>
      <c r="AM19" s="226"/>
      <c r="AN19" s="226"/>
      <c r="AO19" s="226"/>
      <c r="AP19" s="226"/>
      <c r="AQ19" s="227"/>
    </row>
    <row r="20" spans="1:43" ht="20.25" customHeight="1" x14ac:dyDescent="0.15">
      <c r="C20" s="225" t="s">
        <v>155</v>
      </c>
      <c r="D20" s="226"/>
      <c r="E20" s="226"/>
      <c r="F20" s="226"/>
      <c r="G20" s="227"/>
      <c r="H20" s="225" t="s">
        <v>12</v>
      </c>
      <c r="I20" s="226"/>
      <c r="J20" s="227"/>
      <c r="K20" s="225" t="s">
        <v>13</v>
      </c>
      <c r="L20" s="226"/>
      <c r="M20" s="227"/>
      <c r="N20" s="225" t="s">
        <v>12</v>
      </c>
      <c r="O20" s="226"/>
      <c r="P20" s="227"/>
      <c r="Q20" s="225" t="s">
        <v>13</v>
      </c>
      <c r="R20" s="226"/>
      <c r="S20" s="227"/>
      <c r="T20" s="225" t="s">
        <v>12</v>
      </c>
      <c r="U20" s="226"/>
      <c r="V20" s="227"/>
      <c r="W20" s="225" t="s">
        <v>13</v>
      </c>
      <c r="X20" s="226"/>
      <c r="Y20" s="227"/>
      <c r="Z20" s="225" t="s">
        <v>12</v>
      </c>
      <c r="AA20" s="226"/>
      <c r="AB20" s="227"/>
      <c r="AC20" s="225" t="s">
        <v>13</v>
      </c>
      <c r="AD20" s="226"/>
      <c r="AE20" s="227"/>
      <c r="AF20" s="225" t="s">
        <v>12</v>
      </c>
      <c r="AG20" s="226"/>
      <c r="AH20" s="227"/>
      <c r="AI20" s="225" t="s">
        <v>13</v>
      </c>
      <c r="AJ20" s="226"/>
      <c r="AK20" s="227"/>
      <c r="AL20" s="225" t="s">
        <v>12</v>
      </c>
      <c r="AM20" s="226"/>
      <c r="AN20" s="227"/>
      <c r="AO20" s="225" t="s">
        <v>13</v>
      </c>
      <c r="AP20" s="226"/>
      <c r="AQ20" s="227"/>
    </row>
    <row r="21" spans="1:43" ht="24" customHeight="1" x14ac:dyDescent="0.15">
      <c r="A21" s="4"/>
      <c r="C21" s="246" t="s">
        <v>156</v>
      </c>
      <c r="D21" s="247"/>
      <c r="E21" s="225" t="s">
        <v>14</v>
      </c>
      <c r="F21" s="226"/>
      <c r="G21" s="227"/>
      <c r="H21" s="243"/>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5"/>
      <c r="AI21" s="243"/>
      <c r="AJ21" s="244"/>
      <c r="AK21" s="245"/>
      <c r="AL21" s="243"/>
      <c r="AM21" s="244"/>
      <c r="AN21" s="245"/>
      <c r="AO21" s="243"/>
      <c r="AP21" s="244"/>
      <c r="AQ21" s="245"/>
    </row>
    <row r="22" spans="1:43" ht="24" customHeight="1" x14ac:dyDescent="0.15">
      <c r="A22" s="4"/>
      <c r="C22" s="248"/>
      <c r="D22" s="249"/>
      <c r="E22" s="225" t="s">
        <v>15</v>
      </c>
      <c r="F22" s="226"/>
      <c r="G22" s="227"/>
      <c r="H22" s="243"/>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5"/>
      <c r="AI22" s="243"/>
      <c r="AJ22" s="244"/>
      <c r="AK22" s="245"/>
      <c r="AL22" s="243"/>
      <c r="AM22" s="244"/>
      <c r="AN22" s="245"/>
      <c r="AO22" s="243"/>
      <c r="AP22" s="244"/>
      <c r="AQ22" s="245"/>
    </row>
    <row r="23" spans="1:43" ht="24" customHeight="1" x14ac:dyDescent="0.15">
      <c r="A23" s="4"/>
      <c r="C23" s="225" t="s">
        <v>157</v>
      </c>
      <c r="D23" s="226"/>
      <c r="E23" s="226"/>
      <c r="F23" s="226"/>
      <c r="G23" s="227"/>
      <c r="H23" s="243"/>
      <c r="I23" s="244"/>
      <c r="J23" s="244"/>
      <c r="K23" s="244"/>
      <c r="L23" s="244"/>
      <c r="M23" s="245"/>
      <c r="N23" s="243"/>
      <c r="O23" s="244"/>
      <c r="P23" s="244"/>
      <c r="Q23" s="244"/>
      <c r="R23" s="244"/>
      <c r="S23" s="245"/>
      <c r="T23" s="243"/>
      <c r="U23" s="244"/>
      <c r="V23" s="244"/>
      <c r="W23" s="244"/>
      <c r="X23" s="244"/>
      <c r="Y23" s="245"/>
      <c r="Z23" s="243"/>
      <c r="AA23" s="244"/>
      <c r="AB23" s="244"/>
      <c r="AC23" s="244"/>
      <c r="AD23" s="244"/>
      <c r="AE23" s="245"/>
      <c r="AF23" s="243"/>
      <c r="AG23" s="244"/>
      <c r="AH23" s="244"/>
      <c r="AI23" s="244"/>
      <c r="AJ23" s="244"/>
      <c r="AK23" s="245"/>
      <c r="AL23" s="243"/>
      <c r="AM23" s="244"/>
      <c r="AN23" s="244"/>
      <c r="AO23" s="244"/>
      <c r="AP23" s="244"/>
      <c r="AQ23" s="245"/>
    </row>
    <row r="24" spans="1:43" ht="18" customHeight="1" x14ac:dyDescent="0.15">
      <c r="A24" s="4"/>
      <c r="C24" s="1" t="s">
        <v>158</v>
      </c>
      <c r="E24" s="80"/>
      <c r="F24" s="80"/>
      <c r="G24" s="80"/>
      <c r="M24" s="5"/>
      <c r="N24" s="4"/>
      <c r="W24" s="5"/>
      <c r="AK24" s="1"/>
      <c r="AQ24" s="1"/>
    </row>
    <row r="25" spans="1:43" ht="18" customHeight="1" x14ac:dyDescent="0.15">
      <c r="A25" s="4"/>
      <c r="L25" s="4"/>
      <c r="M25" s="20"/>
      <c r="N25" s="5"/>
      <c r="AK25" s="1"/>
      <c r="AQ25" s="1"/>
    </row>
    <row r="26" spans="1:43" ht="20.25" customHeight="1" x14ac:dyDescent="0.15">
      <c r="B26" s="26" t="s">
        <v>159</v>
      </c>
      <c r="C26" s="1" t="s">
        <v>160</v>
      </c>
      <c r="L26" s="50"/>
      <c r="M26" s="1" t="s">
        <v>161</v>
      </c>
      <c r="T26" s="5"/>
    </row>
    <row r="27" spans="1:43" ht="21" customHeight="1" x14ac:dyDescent="0.15">
      <c r="C27" s="1" t="s">
        <v>162</v>
      </c>
      <c r="K27" s="78" t="s">
        <v>163</v>
      </c>
      <c r="L27" s="254"/>
      <c r="M27" s="254"/>
      <c r="N27" s="254"/>
      <c r="O27" s="254"/>
      <c r="P27" s="254"/>
      <c r="Q27" s="254"/>
      <c r="R27" s="254"/>
      <c r="S27" s="254"/>
      <c r="T27" s="254"/>
      <c r="U27" s="254"/>
      <c r="V27" s="254"/>
      <c r="W27" s="254"/>
      <c r="X27" s="1" t="s">
        <v>164</v>
      </c>
    </row>
    <row r="28" spans="1:43" ht="15.75" customHeight="1" x14ac:dyDescent="0.15"/>
    <row r="29" spans="1:43" ht="15.75" customHeight="1" x14ac:dyDescent="0.15"/>
    <row r="30" spans="1:43" ht="15.75" customHeight="1" x14ac:dyDescent="0.15"/>
    <row r="31" spans="1:43" ht="15.75" customHeight="1" x14ac:dyDescent="0.15"/>
    <row r="32" spans="1:4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sheetData>
  <mergeCells count="72">
    <mergeCell ref="AP8:AQ8"/>
    <mergeCell ref="AS8:AT8"/>
    <mergeCell ref="AF23:AK23"/>
    <mergeCell ref="AL23:AQ23"/>
    <mergeCell ref="AF21:AH21"/>
    <mergeCell ref="AI21:AK21"/>
    <mergeCell ref="AL21:AN21"/>
    <mergeCell ref="AO21:AQ21"/>
    <mergeCell ref="AO22:AQ22"/>
    <mergeCell ref="AF22:AH22"/>
    <mergeCell ref="AI22:AK22"/>
    <mergeCell ref="AL22:AN22"/>
    <mergeCell ref="AF19:AK19"/>
    <mergeCell ref="AL19:AQ19"/>
    <mergeCell ref="AF20:AH20"/>
    <mergeCell ref="AI20:AK20"/>
    <mergeCell ref="AL20:AN20"/>
    <mergeCell ref="AO20:AQ20"/>
    <mergeCell ref="T23:Y23"/>
    <mergeCell ref="Z23:AE23"/>
    <mergeCell ref="L27:W27"/>
    <mergeCell ref="AC21:AE21"/>
    <mergeCell ref="T22:V22"/>
    <mergeCell ref="W22:Y22"/>
    <mergeCell ref="Z22:AB22"/>
    <mergeCell ref="AC22:AE22"/>
    <mergeCell ref="Q20:S20"/>
    <mergeCell ref="T20:V20"/>
    <mergeCell ref="W20:Y20"/>
    <mergeCell ref="Z20:AB20"/>
    <mergeCell ref="AC20:AE20"/>
    <mergeCell ref="Z21:AB21"/>
    <mergeCell ref="C20:G20"/>
    <mergeCell ref="H20:J20"/>
    <mergeCell ref="W21:Y21"/>
    <mergeCell ref="K20:M20"/>
    <mergeCell ref="N20:P20"/>
    <mergeCell ref="C23:G23"/>
    <mergeCell ref="H23:M23"/>
    <mergeCell ref="N23:S23"/>
    <mergeCell ref="Q21:S21"/>
    <mergeCell ref="T21:V21"/>
    <mergeCell ref="C21:D22"/>
    <mergeCell ref="E21:G21"/>
    <mergeCell ref="H21:J21"/>
    <mergeCell ref="K21:M21"/>
    <mergeCell ref="N21:P21"/>
    <mergeCell ref="Q22:S22"/>
    <mergeCell ref="E22:G22"/>
    <mergeCell ref="H22:J22"/>
    <mergeCell ref="K22:M22"/>
    <mergeCell ref="N22:P22"/>
    <mergeCell ref="AM8:AN8"/>
    <mergeCell ref="Z12:AB12"/>
    <mergeCell ref="A1:AO1"/>
    <mergeCell ref="AI4:AO4"/>
    <mergeCell ref="M4:AG4"/>
    <mergeCell ref="B6:I6"/>
    <mergeCell ref="M6:AG6"/>
    <mergeCell ref="C12:G12"/>
    <mergeCell ref="H12:O12"/>
    <mergeCell ref="Z15:AB15"/>
    <mergeCell ref="C19:G19"/>
    <mergeCell ref="T19:Y19"/>
    <mergeCell ref="G8:H8"/>
    <mergeCell ref="J8:K8"/>
    <mergeCell ref="O8:Q8"/>
    <mergeCell ref="Z19:AE19"/>
    <mergeCell ref="N19:S19"/>
    <mergeCell ref="H19:M19"/>
    <mergeCell ref="C13:G14"/>
    <mergeCell ref="H13:O14"/>
  </mergeCells>
  <phoneticPr fontId="6"/>
  <printOptions horizontalCentered="1"/>
  <pageMargins left="0.19685039370078741" right="0.19685039370078741" top="0.59055118110236227" bottom="0.19685039370078741" header="0.31496062992125984" footer="0.19685039370078741"/>
  <pageSetup paperSize="9" scale="90" fitToHeight="0" orientation="landscape" r:id="rId1"/>
  <headerFooter alignWithMargins="0">
    <oddFooter>&amp;C&amp;P&amp;R&amp;9横手市市民福祉部　社会福祉課</oddFooter>
  </headerFooter>
  <rowBreaks count="1" manualBreakCount="1">
    <brk id="27" max="46" man="1"/>
  </rowBreaks>
  <colBreaks count="1" manualBreakCount="1">
    <brk id="8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topLeftCell="B1" zoomScale="75" zoomScaleNormal="75" workbookViewId="0">
      <selection activeCell="G3" sqref="G3"/>
    </sheetView>
  </sheetViews>
  <sheetFormatPr defaultRowHeight="17.25" x14ac:dyDescent="0.15"/>
  <cols>
    <col min="1" max="1" width="1" style="31" customWidth="1"/>
    <col min="2" max="4" width="3" style="31" customWidth="1"/>
    <col min="5" max="5" width="4.875" style="31" customWidth="1"/>
    <col min="6" max="6" width="4.125" style="31" customWidth="1"/>
    <col min="7" max="9" width="3" style="31" customWidth="1"/>
    <col min="10" max="10" width="5.625" style="31" customWidth="1"/>
    <col min="11" max="13" width="3" style="31" customWidth="1"/>
    <col min="14" max="14" width="4.125" style="31" customWidth="1"/>
    <col min="15" max="41" width="3" style="31" customWidth="1"/>
    <col min="42" max="42" width="3" style="32" customWidth="1"/>
    <col min="43" max="55" width="3" style="31" customWidth="1"/>
    <col min="56" max="56" width="3" style="32" customWidth="1"/>
    <col min="57" max="82" width="3" style="31" customWidth="1"/>
    <col min="83" max="85" width="3.375" style="31" customWidth="1"/>
    <col min="86" max="16384" width="9" style="31"/>
  </cols>
  <sheetData>
    <row r="1" spans="1:82" ht="15.75" customHeight="1" x14ac:dyDescent="0.15">
      <c r="B1" s="31" t="s">
        <v>48</v>
      </c>
    </row>
    <row r="2" spans="1:82" ht="15.75" customHeight="1" x14ac:dyDescent="0.15"/>
    <row r="3" spans="1:82" ht="25.5" customHeight="1" x14ac:dyDescent="0.15">
      <c r="A3" s="33"/>
      <c r="B3" s="34"/>
      <c r="G3" s="32"/>
      <c r="H3" s="32"/>
      <c r="I3" s="35"/>
      <c r="J3" s="35"/>
      <c r="K3" s="36"/>
      <c r="L3" s="36"/>
      <c r="M3" s="36"/>
      <c r="N3" s="37"/>
      <c r="O3" s="37"/>
      <c r="U3" s="34" t="s">
        <v>28</v>
      </c>
      <c r="AB3" s="38" t="s">
        <v>29</v>
      </c>
      <c r="AC3" s="39"/>
      <c r="AD3" s="39"/>
      <c r="AE3" s="39"/>
      <c r="AF3" s="39"/>
      <c r="AG3" s="39"/>
      <c r="AH3" s="39"/>
      <c r="AI3" s="39"/>
      <c r="AJ3" s="39"/>
      <c r="AK3" s="39" t="s">
        <v>30</v>
      </c>
      <c r="AL3" s="39"/>
      <c r="AM3" s="39"/>
      <c r="AN3" s="39"/>
      <c r="AO3" s="39"/>
      <c r="AP3" s="39"/>
      <c r="AQ3" s="39"/>
      <c r="BD3" s="31"/>
      <c r="BL3" s="40"/>
      <c r="BM3" s="40"/>
      <c r="BN3" s="40"/>
      <c r="BO3" s="40"/>
      <c r="BP3" s="40"/>
      <c r="BQ3" s="40"/>
      <c r="BR3" s="40"/>
      <c r="BS3" s="40"/>
      <c r="BT3" s="40"/>
      <c r="BU3" s="40"/>
      <c r="BV3" s="40"/>
      <c r="BW3" s="40"/>
      <c r="BX3" s="40"/>
      <c r="BY3" s="40"/>
    </row>
    <row r="4" spans="1:82" ht="25.5" customHeight="1" x14ac:dyDescent="0.15">
      <c r="U4" s="34" t="s">
        <v>31</v>
      </c>
      <c r="AB4" s="38" t="s">
        <v>32</v>
      </c>
      <c r="AC4" s="39"/>
      <c r="AD4" s="39"/>
      <c r="AE4" s="39"/>
      <c r="AF4" s="39"/>
      <c r="AG4" s="39"/>
      <c r="AH4" s="39"/>
      <c r="AI4" s="39"/>
      <c r="AJ4" s="39"/>
      <c r="AK4" s="39" t="s">
        <v>33</v>
      </c>
      <c r="AL4" s="39"/>
      <c r="AM4" s="39"/>
      <c r="AN4" s="39"/>
      <c r="AO4" s="39"/>
      <c r="AP4" s="39"/>
      <c r="AQ4" s="39"/>
      <c r="BD4" s="31"/>
      <c r="BL4" s="40"/>
      <c r="BM4" s="40"/>
      <c r="BN4" s="40"/>
      <c r="BO4" s="40"/>
      <c r="BP4" s="40"/>
      <c r="BQ4" s="40"/>
      <c r="BR4" s="40"/>
      <c r="BS4" s="40"/>
      <c r="BT4" s="40"/>
      <c r="BU4" s="40"/>
      <c r="BV4" s="40"/>
      <c r="BW4" s="40"/>
      <c r="BX4" s="40"/>
      <c r="BY4" s="40"/>
    </row>
    <row r="5" spans="1:82" ht="25.5" customHeight="1" x14ac:dyDescent="0.15">
      <c r="B5" s="41" t="s">
        <v>34</v>
      </c>
      <c r="C5" s="41"/>
      <c r="D5" s="41"/>
      <c r="E5" s="41"/>
      <c r="F5" s="41"/>
      <c r="G5" s="41"/>
      <c r="H5" s="41"/>
      <c r="I5" s="41"/>
      <c r="J5" s="41"/>
      <c r="K5" s="41"/>
      <c r="L5" s="41"/>
      <c r="M5" s="41"/>
      <c r="N5" s="41"/>
      <c r="BD5" s="42"/>
      <c r="BE5" s="40"/>
      <c r="BF5" s="40"/>
      <c r="BG5" s="40"/>
      <c r="BH5" s="40"/>
      <c r="BI5" s="40"/>
      <c r="BJ5" s="40"/>
      <c r="BK5" s="40"/>
      <c r="BL5" s="40"/>
      <c r="BM5" s="40"/>
      <c r="BN5" s="40"/>
      <c r="BO5" s="40"/>
      <c r="BP5" s="40"/>
      <c r="BQ5" s="40"/>
      <c r="BR5" s="40"/>
      <c r="BS5" s="40"/>
      <c r="BT5" s="40"/>
      <c r="BU5" s="40"/>
      <c r="BV5" s="40"/>
      <c r="BW5" s="40"/>
      <c r="BX5" s="40"/>
      <c r="BY5" s="40"/>
      <c r="BZ5" s="40"/>
    </row>
    <row r="6" spans="1:82" ht="25.5" customHeight="1" x14ac:dyDescent="0.15">
      <c r="B6" s="258" t="s">
        <v>5</v>
      </c>
      <c r="C6" s="259"/>
      <c r="D6" s="259"/>
      <c r="E6" s="260"/>
      <c r="F6" s="302" t="s">
        <v>35</v>
      </c>
      <c r="G6" s="258" t="s">
        <v>6</v>
      </c>
      <c r="H6" s="259"/>
      <c r="I6" s="259"/>
      <c r="J6" s="260"/>
      <c r="K6" s="258" t="s">
        <v>49</v>
      </c>
      <c r="L6" s="259"/>
      <c r="M6" s="259"/>
      <c r="N6" s="260"/>
      <c r="O6" s="298" t="s">
        <v>187</v>
      </c>
      <c r="P6" s="299"/>
      <c r="Q6" s="299"/>
      <c r="R6" s="299"/>
      <c r="S6" s="299"/>
      <c r="T6" s="299"/>
      <c r="U6" s="299"/>
      <c r="V6" s="299"/>
      <c r="W6" s="299"/>
      <c r="X6" s="299"/>
      <c r="Y6" s="299"/>
      <c r="Z6" s="299"/>
      <c r="AA6" s="299"/>
      <c r="AB6" s="299"/>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1"/>
      <c r="BY6" s="294" t="s">
        <v>50</v>
      </c>
      <c r="BZ6" s="295"/>
      <c r="CA6" s="294" t="s">
        <v>51</v>
      </c>
      <c r="CB6" s="295"/>
      <c r="CC6" s="294" t="s">
        <v>52</v>
      </c>
      <c r="CD6" s="295"/>
    </row>
    <row r="7" spans="1:82" ht="25.5" customHeight="1" x14ac:dyDescent="0.15">
      <c r="B7" s="261"/>
      <c r="C7" s="262"/>
      <c r="D7" s="262"/>
      <c r="E7" s="263"/>
      <c r="F7" s="303"/>
      <c r="G7" s="261"/>
      <c r="H7" s="262"/>
      <c r="I7" s="262"/>
      <c r="J7" s="263"/>
      <c r="K7" s="261"/>
      <c r="L7" s="262"/>
      <c r="M7" s="262"/>
      <c r="N7" s="263"/>
      <c r="O7" s="256">
        <v>1</v>
      </c>
      <c r="P7" s="257"/>
      <c r="Q7" s="256">
        <v>2</v>
      </c>
      <c r="R7" s="257"/>
      <c r="S7" s="256">
        <v>3</v>
      </c>
      <c r="T7" s="257"/>
      <c r="U7" s="256">
        <v>4</v>
      </c>
      <c r="V7" s="257"/>
      <c r="W7" s="256">
        <v>5</v>
      </c>
      <c r="X7" s="257"/>
      <c r="Y7" s="256">
        <v>6</v>
      </c>
      <c r="Z7" s="257"/>
      <c r="AA7" s="256">
        <v>7</v>
      </c>
      <c r="AB7" s="257"/>
      <c r="AC7" s="256">
        <v>8</v>
      </c>
      <c r="AD7" s="257"/>
      <c r="AE7" s="256">
        <v>9</v>
      </c>
      <c r="AF7" s="257"/>
      <c r="AG7" s="256">
        <v>10</v>
      </c>
      <c r="AH7" s="257"/>
      <c r="AI7" s="256">
        <v>11</v>
      </c>
      <c r="AJ7" s="257"/>
      <c r="AK7" s="256">
        <v>12</v>
      </c>
      <c r="AL7" s="257"/>
      <c r="AM7" s="256">
        <v>13</v>
      </c>
      <c r="AN7" s="257"/>
      <c r="AO7" s="256">
        <v>14</v>
      </c>
      <c r="AP7" s="257"/>
      <c r="AQ7" s="256">
        <v>15</v>
      </c>
      <c r="AR7" s="257"/>
      <c r="AS7" s="256">
        <v>16</v>
      </c>
      <c r="AT7" s="257"/>
      <c r="AU7" s="256">
        <v>17</v>
      </c>
      <c r="AV7" s="257"/>
      <c r="AW7" s="256">
        <v>18</v>
      </c>
      <c r="AX7" s="257"/>
      <c r="AY7" s="256">
        <v>19</v>
      </c>
      <c r="AZ7" s="257"/>
      <c r="BA7" s="256">
        <v>20</v>
      </c>
      <c r="BB7" s="257"/>
      <c r="BC7" s="256">
        <v>21</v>
      </c>
      <c r="BD7" s="257"/>
      <c r="BE7" s="256">
        <v>22</v>
      </c>
      <c r="BF7" s="257"/>
      <c r="BG7" s="256">
        <v>23</v>
      </c>
      <c r="BH7" s="257"/>
      <c r="BI7" s="256">
        <v>24</v>
      </c>
      <c r="BJ7" s="257"/>
      <c r="BK7" s="256">
        <v>25</v>
      </c>
      <c r="BL7" s="257"/>
      <c r="BM7" s="256">
        <v>26</v>
      </c>
      <c r="BN7" s="257"/>
      <c r="BO7" s="256">
        <v>27</v>
      </c>
      <c r="BP7" s="257"/>
      <c r="BQ7" s="255">
        <v>28</v>
      </c>
      <c r="BR7" s="255"/>
      <c r="BS7" s="255">
        <v>29</v>
      </c>
      <c r="BT7" s="255"/>
      <c r="BU7" s="255">
        <v>30</v>
      </c>
      <c r="BV7" s="255"/>
      <c r="BW7" s="255">
        <v>31</v>
      </c>
      <c r="BX7" s="255"/>
      <c r="BY7" s="296"/>
      <c r="BZ7" s="297"/>
      <c r="CA7" s="296"/>
      <c r="CB7" s="297"/>
      <c r="CC7" s="296"/>
      <c r="CD7" s="297"/>
    </row>
    <row r="8" spans="1:82" ht="15.75" customHeight="1" x14ac:dyDescent="0.15">
      <c r="B8" s="261"/>
      <c r="C8" s="262"/>
      <c r="D8" s="262"/>
      <c r="E8" s="263"/>
      <c r="F8" s="303"/>
      <c r="G8" s="261"/>
      <c r="H8" s="262"/>
      <c r="I8" s="262"/>
      <c r="J8" s="263"/>
      <c r="K8" s="261"/>
      <c r="L8" s="262"/>
      <c r="M8" s="262"/>
      <c r="N8" s="263"/>
      <c r="O8" s="258" t="s">
        <v>53</v>
      </c>
      <c r="P8" s="264"/>
      <c r="Q8" s="258" t="s">
        <v>54</v>
      </c>
      <c r="R8" s="264"/>
      <c r="S8" s="258" t="s">
        <v>55</v>
      </c>
      <c r="T8" s="264"/>
      <c r="U8" s="258" t="s">
        <v>56</v>
      </c>
      <c r="V8" s="264"/>
      <c r="W8" s="258" t="s">
        <v>57</v>
      </c>
      <c r="X8" s="264"/>
      <c r="Y8" s="258" t="s">
        <v>58</v>
      </c>
      <c r="Z8" s="264"/>
      <c r="AA8" s="258" t="s">
        <v>19</v>
      </c>
      <c r="AB8" s="264"/>
      <c r="AC8" s="258" t="s">
        <v>53</v>
      </c>
      <c r="AD8" s="264"/>
      <c r="AE8" s="258" t="s">
        <v>54</v>
      </c>
      <c r="AF8" s="264"/>
      <c r="AG8" s="258" t="s">
        <v>55</v>
      </c>
      <c r="AH8" s="264"/>
      <c r="AI8" s="258" t="s">
        <v>56</v>
      </c>
      <c r="AJ8" s="264"/>
      <c r="AK8" s="258" t="s">
        <v>57</v>
      </c>
      <c r="AL8" s="264"/>
      <c r="AM8" s="258" t="s">
        <v>58</v>
      </c>
      <c r="AN8" s="264"/>
      <c r="AO8" s="258" t="s">
        <v>19</v>
      </c>
      <c r="AP8" s="264"/>
      <c r="AQ8" s="258" t="s">
        <v>53</v>
      </c>
      <c r="AR8" s="264"/>
      <c r="AS8" s="258" t="s">
        <v>54</v>
      </c>
      <c r="AT8" s="264"/>
      <c r="AU8" s="258" t="s">
        <v>55</v>
      </c>
      <c r="AV8" s="264"/>
      <c r="AW8" s="258" t="s">
        <v>56</v>
      </c>
      <c r="AX8" s="264"/>
      <c r="AY8" s="258" t="s">
        <v>57</v>
      </c>
      <c r="AZ8" s="264"/>
      <c r="BA8" s="258" t="s">
        <v>58</v>
      </c>
      <c r="BB8" s="264"/>
      <c r="BC8" s="258" t="s">
        <v>19</v>
      </c>
      <c r="BD8" s="264"/>
      <c r="BE8" s="258" t="s">
        <v>53</v>
      </c>
      <c r="BF8" s="264"/>
      <c r="BG8" s="258" t="s">
        <v>54</v>
      </c>
      <c r="BH8" s="264"/>
      <c r="BI8" s="258" t="s">
        <v>55</v>
      </c>
      <c r="BJ8" s="264"/>
      <c r="BK8" s="258" t="s">
        <v>56</v>
      </c>
      <c r="BL8" s="264"/>
      <c r="BM8" s="258" t="s">
        <v>57</v>
      </c>
      <c r="BN8" s="264"/>
      <c r="BO8" s="258" t="s">
        <v>58</v>
      </c>
      <c r="BP8" s="264"/>
      <c r="BQ8" s="258" t="s">
        <v>19</v>
      </c>
      <c r="BR8" s="264"/>
      <c r="BS8" s="267" t="s">
        <v>53</v>
      </c>
      <c r="BT8" s="264"/>
      <c r="BU8" s="267" t="s">
        <v>54</v>
      </c>
      <c r="BV8" s="264"/>
      <c r="BW8" s="267" t="s">
        <v>55</v>
      </c>
      <c r="BX8" s="264"/>
      <c r="BY8" s="296"/>
      <c r="BZ8" s="297"/>
      <c r="CA8" s="296"/>
      <c r="CB8" s="297"/>
      <c r="CC8" s="296"/>
      <c r="CD8" s="297"/>
    </row>
    <row r="9" spans="1:82" ht="30.75" customHeight="1" thickBot="1" x14ac:dyDescent="0.2">
      <c r="B9" s="261"/>
      <c r="C9" s="262"/>
      <c r="D9" s="262"/>
      <c r="E9" s="263"/>
      <c r="F9" s="303"/>
      <c r="G9" s="261"/>
      <c r="H9" s="262"/>
      <c r="I9" s="262"/>
      <c r="J9" s="263"/>
      <c r="K9" s="261"/>
      <c r="L9" s="262"/>
      <c r="M9" s="262"/>
      <c r="N9" s="263"/>
      <c r="O9" s="265"/>
      <c r="P9" s="266"/>
      <c r="Q9" s="265"/>
      <c r="R9" s="266"/>
      <c r="S9" s="265"/>
      <c r="T9" s="266"/>
      <c r="U9" s="265"/>
      <c r="V9" s="266"/>
      <c r="W9" s="265"/>
      <c r="X9" s="266"/>
      <c r="Y9" s="265"/>
      <c r="Z9" s="266"/>
      <c r="AA9" s="265"/>
      <c r="AB9" s="266"/>
      <c r="AC9" s="265"/>
      <c r="AD9" s="266"/>
      <c r="AE9" s="265"/>
      <c r="AF9" s="266"/>
      <c r="AG9" s="265"/>
      <c r="AH9" s="266"/>
      <c r="AI9" s="265"/>
      <c r="AJ9" s="266"/>
      <c r="AK9" s="265"/>
      <c r="AL9" s="266"/>
      <c r="AM9" s="265"/>
      <c r="AN9" s="266"/>
      <c r="AO9" s="265"/>
      <c r="AP9" s="266"/>
      <c r="AQ9" s="265"/>
      <c r="AR9" s="266"/>
      <c r="AS9" s="265"/>
      <c r="AT9" s="266"/>
      <c r="AU9" s="265"/>
      <c r="AV9" s="266"/>
      <c r="AW9" s="265"/>
      <c r="AX9" s="266"/>
      <c r="AY9" s="265"/>
      <c r="AZ9" s="266"/>
      <c r="BA9" s="265"/>
      <c r="BB9" s="266"/>
      <c r="BC9" s="265"/>
      <c r="BD9" s="266"/>
      <c r="BE9" s="265"/>
      <c r="BF9" s="266"/>
      <c r="BG9" s="265"/>
      <c r="BH9" s="266"/>
      <c r="BI9" s="265"/>
      <c r="BJ9" s="266"/>
      <c r="BK9" s="265"/>
      <c r="BL9" s="266"/>
      <c r="BM9" s="265"/>
      <c r="BN9" s="266"/>
      <c r="BO9" s="265"/>
      <c r="BP9" s="266"/>
      <c r="BQ9" s="265"/>
      <c r="BR9" s="266"/>
      <c r="BS9" s="265"/>
      <c r="BT9" s="266"/>
      <c r="BU9" s="265"/>
      <c r="BV9" s="266"/>
      <c r="BW9" s="265"/>
      <c r="BX9" s="266"/>
      <c r="BY9" s="296"/>
      <c r="BZ9" s="297"/>
      <c r="CA9" s="296"/>
      <c r="CB9" s="297"/>
      <c r="CC9" s="296"/>
      <c r="CD9" s="297"/>
    </row>
    <row r="10" spans="1:82" ht="33.75" customHeight="1" thickBot="1" x14ac:dyDescent="0.2">
      <c r="B10" s="278"/>
      <c r="C10" s="279"/>
      <c r="D10" s="279"/>
      <c r="E10" s="280"/>
      <c r="F10" s="44"/>
      <c r="G10" s="278"/>
      <c r="H10" s="281"/>
      <c r="I10" s="281"/>
      <c r="J10" s="282"/>
      <c r="K10" s="268"/>
      <c r="L10" s="269"/>
      <c r="M10" s="269"/>
      <c r="N10" s="270"/>
      <c r="O10" s="271"/>
      <c r="P10" s="272"/>
      <c r="Q10" s="271"/>
      <c r="R10" s="272"/>
      <c r="S10" s="271"/>
      <c r="T10" s="272"/>
      <c r="U10" s="271"/>
      <c r="V10" s="272"/>
      <c r="W10" s="271"/>
      <c r="X10" s="272"/>
      <c r="Y10" s="271"/>
      <c r="Z10" s="272"/>
      <c r="AA10" s="271"/>
      <c r="AB10" s="272"/>
      <c r="AC10" s="271"/>
      <c r="AD10" s="272"/>
      <c r="AE10" s="271"/>
      <c r="AF10" s="272"/>
      <c r="AG10" s="271"/>
      <c r="AH10" s="272"/>
      <c r="AI10" s="271"/>
      <c r="AJ10" s="272"/>
      <c r="AK10" s="271"/>
      <c r="AL10" s="272"/>
      <c r="AM10" s="271"/>
      <c r="AN10" s="272"/>
      <c r="AO10" s="271"/>
      <c r="AP10" s="272"/>
      <c r="AQ10" s="271"/>
      <c r="AR10" s="272"/>
      <c r="AS10" s="271"/>
      <c r="AT10" s="272"/>
      <c r="AU10" s="271"/>
      <c r="AV10" s="272"/>
      <c r="AW10" s="271"/>
      <c r="AX10" s="272"/>
      <c r="AY10" s="271"/>
      <c r="AZ10" s="272"/>
      <c r="BA10" s="271"/>
      <c r="BB10" s="272"/>
      <c r="BC10" s="271"/>
      <c r="BD10" s="272"/>
      <c r="BE10" s="271"/>
      <c r="BF10" s="272"/>
      <c r="BG10" s="271"/>
      <c r="BH10" s="272"/>
      <c r="BI10" s="271"/>
      <c r="BJ10" s="272"/>
      <c r="BK10" s="271"/>
      <c r="BL10" s="272"/>
      <c r="BM10" s="271"/>
      <c r="BN10" s="272"/>
      <c r="BO10" s="271"/>
      <c r="BP10" s="272"/>
      <c r="BQ10" s="271"/>
      <c r="BR10" s="277"/>
      <c r="BS10" s="271"/>
      <c r="BT10" s="277"/>
      <c r="BU10" s="271"/>
      <c r="BV10" s="277"/>
      <c r="BW10" s="271"/>
      <c r="BX10" s="277"/>
      <c r="BY10" s="275"/>
      <c r="BZ10" s="276"/>
      <c r="CA10" s="275"/>
      <c r="CB10" s="276"/>
      <c r="CC10" s="275"/>
      <c r="CD10" s="276"/>
    </row>
    <row r="11" spans="1:82" ht="33.75" customHeight="1" thickBot="1" x14ac:dyDescent="0.2">
      <c r="B11" s="278"/>
      <c r="C11" s="279"/>
      <c r="D11" s="279"/>
      <c r="E11" s="280"/>
      <c r="F11" s="44"/>
      <c r="G11" s="278"/>
      <c r="H11" s="281"/>
      <c r="I11" s="281"/>
      <c r="J11" s="282"/>
      <c r="K11" s="268"/>
      <c r="L11" s="269"/>
      <c r="M11" s="269"/>
      <c r="N11" s="270"/>
      <c r="O11" s="271"/>
      <c r="P11" s="272"/>
      <c r="Q11" s="271"/>
      <c r="R11" s="272"/>
      <c r="S11" s="271"/>
      <c r="T11" s="272"/>
      <c r="U11" s="271"/>
      <c r="V11" s="272"/>
      <c r="W11" s="271"/>
      <c r="X11" s="272"/>
      <c r="Y11" s="271"/>
      <c r="Z11" s="272"/>
      <c r="AA11" s="271"/>
      <c r="AB11" s="272"/>
      <c r="AC11" s="271"/>
      <c r="AD11" s="272"/>
      <c r="AE11" s="271"/>
      <c r="AF11" s="272"/>
      <c r="AG11" s="271"/>
      <c r="AH11" s="272"/>
      <c r="AI11" s="271"/>
      <c r="AJ11" s="272"/>
      <c r="AK11" s="271"/>
      <c r="AL11" s="272"/>
      <c r="AM11" s="271"/>
      <c r="AN11" s="272"/>
      <c r="AO11" s="271"/>
      <c r="AP11" s="272"/>
      <c r="AQ11" s="271"/>
      <c r="AR11" s="272"/>
      <c r="AS11" s="271"/>
      <c r="AT11" s="272"/>
      <c r="AU11" s="271"/>
      <c r="AV11" s="272"/>
      <c r="AW11" s="271"/>
      <c r="AX11" s="272"/>
      <c r="AY11" s="271"/>
      <c r="AZ11" s="272"/>
      <c r="BA11" s="271"/>
      <c r="BB11" s="272"/>
      <c r="BC11" s="271"/>
      <c r="BD11" s="272"/>
      <c r="BE11" s="271"/>
      <c r="BF11" s="272"/>
      <c r="BG11" s="271"/>
      <c r="BH11" s="272"/>
      <c r="BI11" s="271"/>
      <c r="BJ11" s="272"/>
      <c r="BK11" s="271"/>
      <c r="BL11" s="272"/>
      <c r="BM11" s="271"/>
      <c r="BN11" s="272"/>
      <c r="BO11" s="271"/>
      <c r="BP11" s="272"/>
      <c r="BQ11" s="271"/>
      <c r="BR11" s="277"/>
      <c r="BS11" s="271"/>
      <c r="BT11" s="277"/>
      <c r="BU11" s="271"/>
      <c r="BV11" s="277"/>
      <c r="BW11" s="271"/>
      <c r="BX11" s="277"/>
      <c r="BY11" s="275"/>
      <c r="BZ11" s="276"/>
      <c r="CA11" s="275"/>
      <c r="CB11" s="276"/>
      <c r="CC11" s="275"/>
      <c r="CD11" s="276"/>
    </row>
    <row r="12" spans="1:82" ht="33.75" customHeight="1" thickBot="1" x14ac:dyDescent="0.2">
      <c r="B12" s="278"/>
      <c r="C12" s="279"/>
      <c r="D12" s="279"/>
      <c r="E12" s="280"/>
      <c r="F12" s="44"/>
      <c r="G12" s="278"/>
      <c r="H12" s="281"/>
      <c r="I12" s="281"/>
      <c r="J12" s="282"/>
      <c r="K12" s="268"/>
      <c r="L12" s="269"/>
      <c r="M12" s="269"/>
      <c r="N12" s="270"/>
      <c r="O12" s="271"/>
      <c r="P12" s="272"/>
      <c r="Q12" s="271"/>
      <c r="R12" s="272"/>
      <c r="S12" s="271"/>
      <c r="T12" s="272"/>
      <c r="U12" s="271"/>
      <c r="V12" s="272"/>
      <c r="W12" s="271"/>
      <c r="X12" s="272"/>
      <c r="Y12" s="271"/>
      <c r="Z12" s="272"/>
      <c r="AA12" s="271"/>
      <c r="AB12" s="272"/>
      <c r="AC12" s="271"/>
      <c r="AD12" s="272"/>
      <c r="AE12" s="271"/>
      <c r="AF12" s="272"/>
      <c r="AG12" s="271"/>
      <c r="AH12" s="272"/>
      <c r="AI12" s="271"/>
      <c r="AJ12" s="272"/>
      <c r="AK12" s="271"/>
      <c r="AL12" s="272"/>
      <c r="AM12" s="271"/>
      <c r="AN12" s="272"/>
      <c r="AO12" s="271"/>
      <c r="AP12" s="272"/>
      <c r="AQ12" s="271"/>
      <c r="AR12" s="272"/>
      <c r="AS12" s="271"/>
      <c r="AT12" s="272"/>
      <c r="AU12" s="271"/>
      <c r="AV12" s="272"/>
      <c r="AW12" s="271"/>
      <c r="AX12" s="272"/>
      <c r="AY12" s="271"/>
      <c r="AZ12" s="272"/>
      <c r="BA12" s="271"/>
      <c r="BB12" s="272"/>
      <c r="BC12" s="271"/>
      <c r="BD12" s="272"/>
      <c r="BE12" s="271"/>
      <c r="BF12" s="272"/>
      <c r="BG12" s="271"/>
      <c r="BH12" s="272"/>
      <c r="BI12" s="271"/>
      <c r="BJ12" s="272"/>
      <c r="BK12" s="271"/>
      <c r="BL12" s="272"/>
      <c r="BM12" s="271"/>
      <c r="BN12" s="272"/>
      <c r="BO12" s="271"/>
      <c r="BP12" s="272"/>
      <c r="BQ12" s="271"/>
      <c r="BR12" s="277"/>
      <c r="BS12" s="271"/>
      <c r="BT12" s="277"/>
      <c r="BU12" s="271"/>
      <c r="BV12" s="277"/>
      <c r="BW12" s="271"/>
      <c r="BX12" s="277"/>
      <c r="BY12" s="275"/>
      <c r="BZ12" s="276"/>
      <c r="CA12" s="275"/>
      <c r="CB12" s="276"/>
      <c r="CC12" s="275"/>
      <c r="CD12" s="276"/>
    </row>
    <row r="13" spans="1:82" ht="33.75" customHeight="1" thickBot="1" x14ac:dyDescent="0.2">
      <c r="B13" s="278"/>
      <c r="C13" s="279"/>
      <c r="D13" s="279"/>
      <c r="E13" s="280"/>
      <c r="F13" s="44"/>
      <c r="G13" s="278"/>
      <c r="H13" s="281"/>
      <c r="I13" s="281"/>
      <c r="J13" s="282"/>
      <c r="K13" s="268"/>
      <c r="L13" s="269"/>
      <c r="M13" s="269"/>
      <c r="N13" s="270"/>
      <c r="O13" s="271"/>
      <c r="P13" s="272"/>
      <c r="Q13" s="271"/>
      <c r="R13" s="272"/>
      <c r="S13" s="271"/>
      <c r="T13" s="272"/>
      <c r="U13" s="271"/>
      <c r="V13" s="272"/>
      <c r="W13" s="271"/>
      <c r="X13" s="272"/>
      <c r="Y13" s="271"/>
      <c r="Z13" s="272"/>
      <c r="AA13" s="271"/>
      <c r="AB13" s="272"/>
      <c r="AC13" s="271"/>
      <c r="AD13" s="272"/>
      <c r="AE13" s="271"/>
      <c r="AF13" s="272"/>
      <c r="AG13" s="271"/>
      <c r="AH13" s="272"/>
      <c r="AI13" s="271"/>
      <c r="AJ13" s="272"/>
      <c r="AK13" s="271"/>
      <c r="AL13" s="272"/>
      <c r="AM13" s="271"/>
      <c r="AN13" s="272"/>
      <c r="AO13" s="271"/>
      <c r="AP13" s="272"/>
      <c r="AQ13" s="271"/>
      <c r="AR13" s="272"/>
      <c r="AS13" s="271"/>
      <c r="AT13" s="272"/>
      <c r="AU13" s="271"/>
      <c r="AV13" s="272"/>
      <c r="AW13" s="271"/>
      <c r="AX13" s="272"/>
      <c r="AY13" s="271"/>
      <c r="AZ13" s="272"/>
      <c r="BA13" s="271"/>
      <c r="BB13" s="272"/>
      <c r="BC13" s="271"/>
      <c r="BD13" s="272"/>
      <c r="BE13" s="271"/>
      <c r="BF13" s="272"/>
      <c r="BG13" s="271"/>
      <c r="BH13" s="272"/>
      <c r="BI13" s="271"/>
      <c r="BJ13" s="272"/>
      <c r="BK13" s="271"/>
      <c r="BL13" s="272"/>
      <c r="BM13" s="271"/>
      <c r="BN13" s="272"/>
      <c r="BO13" s="271"/>
      <c r="BP13" s="272"/>
      <c r="BQ13" s="271"/>
      <c r="BR13" s="277"/>
      <c r="BS13" s="271"/>
      <c r="BT13" s="277"/>
      <c r="BU13" s="271"/>
      <c r="BV13" s="277"/>
      <c r="BW13" s="271"/>
      <c r="BX13" s="277"/>
      <c r="BY13" s="275"/>
      <c r="BZ13" s="276"/>
      <c r="CA13" s="275"/>
      <c r="CB13" s="276"/>
      <c r="CC13" s="275"/>
      <c r="CD13" s="276"/>
    </row>
    <row r="14" spans="1:82" ht="33.75" customHeight="1" thickBot="1" x14ac:dyDescent="0.2">
      <c r="B14" s="278"/>
      <c r="C14" s="279"/>
      <c r="D14" s="279"/>
      <c r="E14" s="280"/>
      <c r="F14" s="44"/>
      <c r="G14" s="278"/>
      <c r="H14" s="281"/>
      <c r="I14" s="281"/>
      <c r="J14" s="282"/>
      <c r="K14" s="268"/>
      <c r="L14" s="269"/>
      <c r="M14" s="269"/>
      <c r="N14" s="270"/>
      <c r="O14" s="271"/>
      <c r="P14" s="272"/>
      <c r="Q14" s="271"/>
      <c r="R14" s="272"/>
      <c r="S14" s="271"/>
      <c r="T14" s="272"/>
      <c r="U14" s="271"/>
      <c r="V14" s="272"/>
      <c r="W14" s="271"/>
      <c r="X14" s="272"/>
      <c r="Y14" s="271"/>
      <c r="Z14" s="272"/>
      <c r="AA14" s="271"/>
      <c r="AB14" s="272"/>
      <c r="AC14" s="271"/>
      <c r="AD14" s="272"/>
      <c r="AE14" s="271"/>
      <c r="AF14" s="272"/>
      <c r="AG14" s="271"/>
      <c r="AH14" s="272"/>
      <c r="AI14" s="271"/>
      <c r="AJ14" s="272"/>
      <c r="AK14" s="271"/>
      <c r="AL14" s="272"/>
      <c r="AM14" s="271"/>
      <c r="AN14" s="272"/>
      <c r="AO14" s="271"/>
      <c r="AP14" s="272"/>
      <c r="AQ14" s="271"/>
      <c r="AR14" s="272"/>
      <c r="AS14" s="271"/>
      <c r="AT14" s="272"/>
      <c r="AU14" s="271"/>
      <c r="AV14" s="272"/>
      <c r="AW14" s="271"/>
      <c r="AX14" s="272"/>
      <c r="AY14" s="271"/>
      <c r="AZ14" s="272"/>
      <c r="BA14" s="271"/>
      <c r="BB14" s="272"/>
      <c r="BC14" s="271"/>
      <c r="BD14" s="272"/>
      <c r="BE14" s="271"/>
      <c r="BF14" s="272"/>
      <c r="BG14" s="271"/>
      <c r="BH14" s="272"/>
      <c r="BI14" s="271"/>
      <c r="BJ14" s="272"/>
      <c r="BK14" s="271"/>
      <c r="BL14" s="272"/>
      <c r="BM14" s="271"/>
      <c r="BN14" s="272"/>
      <c r="BO14" s="271"/>
      <c r="BP14" s="272"/>
      <c r="BQ14" s="271"/>
      <c r="BR14" s="277"/>
      <c r="BS14" s="271"/>
      <c r="BT14" s="277"/>
      <c r="BU14" s="271"/>
      <c r="BV14" s="277"/>
      <c r="BW14" s="271"/>
      <c r="BX14" s="277"/>
      <c r="BY14" s="275"/>
      <c r="BZ14" s="276"/>
      <c r="CA14" s="275"/>
      <c r="CB14" s="276"/>
      <c r="CC14" s="275"/>
      <c r="CD14" s="276"/>
    </row>
    <row r="15" spans="1:82" ht="33.75" customHeight="1" thickBot="1" x14ac:dyDescent="0.2">
      <c r="B15" s="278"/>
      <c r="C15" s="279"/>
      <c r="D15" s="279"/>
      <c r="E15" s="280"/>
      <c r="F15" s="44"/>
      <c r="G15" s="278"/>
      <c r="H15" s="281"/>
      <c r="I15" s="281"/>
      <c r="J15" s="282"/>
      <c r="K15" s="268"/>
      <c r="L15" s="269"/>
      <c r="M15" s="269"/>
      <c r="N15" s="270"/>
      <c r="O15" s="271"/>
      <c r="P15" s="272"/>
      <c r="Q15" s="271"/>
      <c r="R15" s="272"/>
      <c r="S15" s="271"/>
      <c r="T15" s="272"/>
      <c r="U15" s="271"/>
      <c r="V15" s="272"/>
      <c r="W15" s="271"/>
      <c r="X15" s="272"/>
      <c r="Y15" s="271"/>
      <c r="Z15" s="272"/>
      <c r="AA15" s="271"/>
      <c r="AB15" s="272"/>
      <c r="AC15" s="271"/>
      <c r="AD15" s="272"/>
      <c r="AE15" s="271"/>
      <c r="AF15" s="272"/>
      <c r="AG15" s="271"/>
      <c r="AH15" s="272"/>
      <c r="AI15" s="271"/>
      <c r="AJ15" s="272"/>
      <c r="AK15" s="271"/>
      <c r="AL15" s="272"/>
      <c r="AM15" s="271"/>
      <c r="AN15" s="272"/>
      <c r="AO15" s="271"/>
      <c r="AP15" s="272"/>
      <c r="AQ15" s="271"/>
      <c r="AR15" s="272"/>
      <c r="AS15" s="271"/>
      <c r="AT15" s="272"/>
      <c r="AU15" s="271"/>
      <c r="AV15" s="272"/>
      <c r="AW15" s="271"/>
      <c r="AX15" s="272"/>
      <c r="AY15" s="271"/>
      <c r="AZ15" s="272"/>
      <c r="BA15" s="271"/>
      <c r="BB15" s="272"/>
      <c r="BC15" s="271"/>
      <c r="BD15" s="272"/>
      <c r="BE15" s="271"/>
      <c r="BF15" s="272"/>
      <c r="BG15" s="271"/>
      <c r="BH15" s="272"/>
      <c r="BI15" s="271"/>
      <c r="BJ15" s="272"/>
      <c r="BK15" s="271"/>
      <c r="BL15" s="272"/>
      <c r="BM15" s="271"/>
      <c r="BN15" s="272"/>
      <c r="BO15" s="271"/>
      <c r="BP15" s="272"/>
      <c r="BQ15" s="271"/>
      <c r="BR15" s="277"/>
      <c r="BS15" s="271"/>
      <c r="BT15" s="277"/>
      <c r="BU15" s="271"/>
      <c r="BV15" s="277"/>
      <c r="BW15" s="271"/>
      <c r="BX15" s="277"/>
      <c r="BY15" s="275"/>
      <c r="BZ15" s="276"/>
      <c r="CA15" s="275"/>
      <c r="CB15" s="276"/>
      <c r="CC15" s="275"/>
      <c r="CD15" s="276"/>
    </row>
    <row r="16" spans="1:82" ht="33.75" customHeight="1" thickBot="1" x14ac:dyDescent="0.2">
      <c r="B16" s="278"/>
      <c r="C16" s="279"/>
      <c r="D16" s="279"/>
      <c r="E16" s="280"/>
      <c r="F16" s="44"/>
      <c r="G16" s="278"/>
      <c r="H16" s="281"/>
      <c r="I16" s="281"/>
      <c r="J16" s="282"/>
      <c r="K16" s="268"/>
      <c r="L16" s="269"/>
      <c r="M16" s="269"/>
      <c r="N16" s="270"/>
      <c r="O16" s="271"/>
      <c r="P16" s="272"/>
      <c r="Q16" s="271"/>
      <c r="R16" s="272"/>
      <c r="S16" s="271"/>
      <c r="T16" s="272"/>
      <c r="U16" s="271"/>
      <c r="V16" s="272"/>
      <c r="W16" s="271"/>
      <c r="X16" s="272"/>
      <c r="Y16" s="271"/>
      <c r="Z16" s="272"/>
      <c r="AA16" s="271"/>
      <c r="AB16" s="272"/>
      <c r="AC16" s="271"/>
      <c r="AD16" s="272"/>
      <c r="AE16" s="271"/>
      <c r="AF16" s="272"/>
      <c r="AG16" s="271"/>
      <c r="AH16" s="272"/>
      <c r="AI16" s="271"/>
      <c r="AJ16" s="272"/>
      <c r="AK16" s="271"/>
      <c r="AL16" s="272"/>
      <c r="AM16" s="271"/>
      <c r="AN16" s="272"/>
      <c r="AO16" s="271"/>
      <c r="AP16" s="272"/>
      <c r="AQ16" s="271"/>
      <c r="AR16" s="272"/>
      <c r="AS16" s="271"/>
      <c r="AT16" s="272"/>
      <c r="AU16" s="271"/>
      <c r="AV16" s="272"/>
      <c r="AW16" s="271"/>
      <c r="AX16" s="272"/>
      <c r="AY16" s="271"/>
      <c r="AZ16" s="272"/>
      <c r="BA16" s="271"/>
      <c r="BB16" s="272"/>
      <c r="BC16" s="271"/>
      <c r="BD16" s="272"/>
      <c r="BE16" s="271"/>
      <c r="BF16" s="272"/>
      <c r="BG16" s="271"/>
      <c r="BH16" s="272"/>
      <c r="BI16" s="271"/>
      <c r="BJ16" s="272"/>
      <c r="BK16" s="271"/>
      <c r="BL16" s="272"/>
      <c r="BM16" s="271"/>
      <c r="BN16" s="272"/>
      <c r="BO16" s="271"/>
      <c r="BP16" s="272"/>
      <c r="BQ16" s="271"/>
      <c r="BR16" s="277"/>
      <c r="BS16" s="271"/>
      <c r="BT16" s="277"/>
      <c r="BU16" s="271"/>
      <c r="BV16" s="277"/>
      <c r="BW16" s="271"/>
      <c r="BX16" s="277"/>
      <c r="BY16" s="275"/>
      <c r="BZ16" s="276"/>
      <c r="CA16" s="275"/>
      <c r="CB16" s="276"/>
      <c r="CC16" s="275"/>
      <c r="CD16" s="276"/>
    </row>
    <row r="17" spans="2:82" ht="33.75" customHeight="1" thickBot="1" x14ac:dyDescent="0.2">
      <c r="B17" s="283"/>
      <c r="C17" s="284"/>
      <c r="D17" s="284"/>
      <c r="E17" s="285"/>
      <c r="F17" s="43"/>
      <c r="G17" s="283"/>
      <c r="H17" s="286"/>
      <c r="I17" s="286"/>
      <c r="J17" s="287"/>
      <c r="K17" s="288"/>
      <c r="L17" s="289"/>
      <c r="M17" s="289"/>
      <c r="N17" s="290"/>
      <c r="O17" s="273"/>
      <c r="P17" s="274"/>
      <c r="Q17" s="273"/>
      <c r="R17" s="274"/>
      <c r="S17" s="273"/>
      <c r="T17" s="274"/>
      <c r="U17" s="273"/>
      <c r="V17" s="274"/>
      <c r="W17" s="273"/>
      <c r="X17" s="274"/>
      <c r="Y17" s="273"/>
      <c r="Z17" s="274"/>
      <c r="AA17" s="273"/>
      <c r="AB17" s="274"/>
      <c r="AC17" s="273"/>
      <c r="AD17" s="274"/>
      <c r="AE17" s="273"/>
      <c r="AF17" s="274"/>
      <c r="AG17" s="273"/>
      <c r="AH17" s="274"/>
      <c r="AI17" s="273"/>
      <c r="AJ17" s="274"/>
      <c r="AK17" s="273"/>
      <c r="AL17" s="274"/>
      <c r="AM17" s="273"/>
      <c r="AN17" s="274"/>
      <c r="AO17" s="273"/>
      <c r="AP17" s="274"/>
      <c r="AQ17" s="273"/>
      <c r="AR17" s="274"/>
      <c r="AS17" s="273"/>
      <c r="AT17" s="274"/>
      <c r="AU17" s="273"/>
      <c r="AV17" s="274"/>
      <c r="AW17" s="273"/>
      <c r="AX17" s="274"/>
      <c r="AY17" s="273"/>
      <c r="AZ17" s="274"/>
      <c r="BA17" s="273"/>
      <c r="BB17" s="274"/>
      <c r="BC17" s="273"/>
      <c r="BD17" s="274"/>
      <c r="BE17" s="273"/>
      <c r="BF17" s="274"/>
      <c r="BG17" s="273"/>
      <c r="BH17" s="274"/>
      <c r="BI17" s="273"/>
      <c r="BJ17" s="274"/>
      <c r="BK17" s="273"/>
      <c r="BL17" s="274"/>
      <c r="BM17" s="273"/>
      <c r="BN17" s="274"/>
      <c r="BO17" s="273"/>
      <c r="BP17" s="274"/>
      <c r="BQ17" s="273"/>
      <c r="BR17" s="291"/>
      <c r="BS17" s="273"/>
      <c r="BT17" s="291"/>
      <c r="BU17" s="273"/>
      <c r="BV17" s="291"/>
      <c r="BW17" s="273"/>
      <c r="BX17" s="291"/>
      <c r="BY17" s="292"/>
      <c r="BZ17" s="293"/>
      <c r="CA17" s="292"/>
      <c r="CB17" s="293"/>
      <c r="CC17" s="292"/>
      <c r="CD17" s="293"/>
    </row>
    <row r="18" spans="2:82" ht="33.75" customHeight="1" thickBot="1" x14ac:dyDescent="0.2">
      <c r="B18" s="278"/>
      <c r="C18" s="279"/>
      <c r="D18" s="279"/>
      <c r="E18" s="280"/>
      <c r="F18" s="44"/>
      <c r="G18" s="278"/>
      <c r="H18" s="281"/>
      <c r="I18" s="281"/>
      <c r="J18" s="282"/>
      <c r="K18" s="268"/>
      <c r="L18" s="269"/>
      <c r="M18" s="269"/>
      <c r="N18" s="270"/>
      <c r="O18" s="271"/>
      <c r="P18" s="272"/>
      <c r="Q18" s="271"/>
      <c r="R18" s="272"/>
      <c r="S18" s="271"/>
      <c r="T18" s="272"/>
      <c r="U18" s="271"/>
      <c r="V18" s="272"/>
      <c r="W18" s="271"/>
      <c r="X18" s="272"/>
      <c r="Y18" s="271"/>
      <c r="Z18" s="272"/>
      <c r="AA18" s="271"/>
      <c r="AB18" s="272"/>
      <c r="AC18" s="271"/>
      <c r="AD18" s="272"/>
      <c r="AE18" s="271"/>
      <c r="AF18" s="272"/>
      <c r="AG18" s="271"/>
      <c r="AH18" s="272"/>
      <c r="AI18" s="271"/>
      <c r="AJ18" s="272"/>
      <c r="AK18" s="271"/>
      <c r="AL18" s="272"/>
      <c r="AM18" s="271"/>
      <c r="AN18" s="272"/>
      <c r="AO18" s="271"/>
      <c r="AP18" s="272"/>
      <c r="AQ18" s="271"/>
      <c r="AR18" s="272"/>
      <c r="AS18" s="271"/>
      <c r="AT18" s="272"/>
      <c r="AU18" s="271"/>
      <c r="AV18" s="272"/>
      <c r="AW18" s="271"/>
      <c r="AX18" s="272"/>
      <c r="AY18" s="271"/>
      <c r="AZ18" s="272"/>
      <c r="BA18" s="271"/>
      <c r="BB18" s="272"/>
      <c r="BC18" s="271"/>
      <c r="BD18" s="272"/>
      <c r="BE18" s="271"/>
      <c r="BF18" s="272"/>
      <c r="BG18" s="271"/>
      <c r="BH18" s="272"/>
      <c r="BI18" s="271"/>
      <c r="BJ18" s="272"/>
      <c r="BK18" s="271"/>
      <c r="BL18" s="272"/>
      <c r="BM18" s="271"/>
      <c r="BN18" s="272"/>
      <c r="BO18" s="271"/>
      <c r="BP18" s="272"/>
      <c r="BQ18" s="271"/>
      <c r="BR18" s="277"/>
      <c r="BS18" s="271"/>
      <c r="BT18" s="277"/>
      <c r="BU18" s="271"/>
      <c r="BV18" s="277"/>
      <c r="BW18" s="271"/>
      <c r="BX18" s="277"/>
      <c r="BY18" s="275"/>
      <c r="BZ18" s="276"/>
      <c r="CA18" s="275"/>
      <c r="CB18" s="276"/>
      <c r="CC18" s="275"/>
      <c r="CD18" s="276"/>
    </row>
    <row r="19" spans="2:82" ht="33.75" customHeight="1" thickBot="1" x14ac:dyDescent="0.2">
      <c r="B19" s="278"/>
      <c r="C19" s="279"/>
      <c r="D19" s="279"/>
      <c r="E19" s="280"/>
      <c r="F19" s="44"/>
      <c r="G19" s="278"/>
      <c r="H19" s="281"/>
      <c r="I19" s="281"/>
      <c r="J19" s="282"/>
      <c r="K19" s="268"/>
      <c r="L19" s="269"/>
      <c r="M19" s="269"/>
      <c r="N19" s="270"/>
      <c r="O19" s="271"/>
      <c r="P19" s="272"/>
      <c r="Q19" s="271"/>
      <c r="R19" s="272"/>
      <c r="S19" s="271"/>
      <c r="T19" s="272"/>
      <c r="U19" s="271"/>
      <c r="V19" s="272"/>
      <c r="W19" s="271"/>
      <c r="X19" s="272"/>
      <c r="Y19" s="271"/>
      <c r="Z19" s="272"/>
      <c r="AA19" s="271"/>
      <c r="AB19" s="272"/>
      <c r="AC19" s="271"/>
      <c r="AD19" s="272"/>
      <c r="AE19" s="271"/>
      <c r="AF19" s="272"/>
      <c r="AG19" s="271"/>
      <c r="AH19" s="272"/>
      <c r="AI19" s="271"/>
      <c r="AJ19" s="272"/>
      <c r="AK19" s="271"/>
      <c r="AL19" s="272"/>
      <c r="AM19" s="271"/>
      <c r="AN19" s="272"/>
      <c r="AO19" s="271"/>
      <c r="AP19" s="272"/>
      <c r="AQ19" s="271"/>
      <c r="AR19" s="272"/>
      <c r="AS19" s="271"/>
      <c r="AT19" s="272"/>
      <c r="AU19" s="271"/>
      <c r="AV19" s="272"/>
      <c r="AW19" s="271"/>
      <c r="AX19" s="272"/>
      <c r="AY19" s="271"/>
      <c r="AZ19" s="272"/>
      <c r="BA19" s="271"/>
      <c r="BB19" s="272"/>
      <c r="BC19" s="271"/>
      <c r="BD19" s="272"/>
      <c r="BE19" s="271"/>
      <c r="BF19" s="272"/>
      <c r="BG19" s="271"/>
      <c r="BH19" s="272"/>
      <c r="BI19" s="271"/>
      <c r="BJ19" s="272"/>
      <c r="BK19" s="271"/>
      <c r="BL19" s="272"/>
      <c r="BM19" s="271"/>
      <c r="BN19" s="272"/>
      <c r="BO19" s="271"/>
      <c r="BP19" s="272"/>
      <c r="BQ19" s="271"/>
      <c r="BR19" s="277"/>
      <c r="BS19" s="271"/>
      <c r="BT19" s="277"/>
      <c r="BU19" s="271"/>
      <c r="BV19" s="277"/>
      <c r="BW19" s="271"/>
      <c r="BX19" s="277"/>
      <c r="BY19" s="275"/>
      <c r="BZ19" s="276"/>
      <c r="CA19" s="275"/>
      <c r="CB19" s="276"/>
      <c r="CC19" s="275"/>
      <c r="CD19" s="276"/>
    </row>
    <row r="20" spans="2:82" ht="33.75" customHeight="1" thickBot="1" x14ac:dyDescent="0.2">
      <c r="B20" s="278"/>
      <c r="C20" s="279"/>
      <c r="D20" s="279"/>
      <c r="E20" s="280"/>
      <c r="F20" s="44"/>
      <c r="G20" s="278"/>
      <c r="H20" s="281"/>
      <c r="I20" s="281"/>
      <c r="J20" s="282"/>
      <c r="K20" s="268"/>
      <c r="L20" s="269"/>
      <c r="M20" s="269"/>
      <c r="N20" s="270"/>
      <c r="O20" s="271"/>
      <c r="P20" s="272"/>
      <c r="Q20" s="271"/>
      <c r="R20" s="272"/>
      <c r="S20" s="271"/>
      <c r="T20" s="272"/>
      <c r="U20" s="271"/>
      <c r="V20" s="272"/>
      <c r="W20" s="271"/>
      <c r="X20" s="272"/>
      <c r="Y20" s="271"/>
      <c r="Z20" s="272"/>
      <c r="AA20" s="271"/>
      <c r="AB20" s="272"/>
      <c r="AC20" s="271"/>
      <c r="AD20" s="272"/>
      <c r="AE20" s="271"/>
      <c r="AF20" s="272"/>
      <c r="AG20" s="271"/>
      <c r="AH20" s="272"/>
      <c r="AI20" s="271"/>
      <c r="AJ20" s="272"/>
      <c r="AK20" s="271"/>
      <c r="AL20" s="272"/>
      <c r="AM20" s="271"/>
      <c r="AN20" s="272"/>
      <c r="AO20" s="271"/>
      <c r="AP20" s="272"/>
      <c r="AQ20" s="271"/>
      <c r="AR20" s="272"/>
      <c r="AS20" s="271"/>
      <c r="AT20" s="272"/>
      <c r="AU20" s="271"/>
      <c r="AV20" s="272"/>
      <c r="AW20" s="271"/>
      <c r="AX20" s="272"/>
      <c r="AY20" s="271"/>
      <c r="AZ20" s="272"/>
      <c r="BA20" s="271"/>
      <c r="BB20" s="272"/>
      <c r="BC20" s="271"/>
      <c r="BD20" s="272"/>
      <c r="BE20" s="271"/>
      <c r="BF20" s="272"/>
      <c r="BG20" s="271"/>
      <c r="BH20" s="272"/>
      <c r="BI20" s="271"/>
      <c r="BJ20" s="272"/>
      <c r="BK20" s="271"/>
      <c r="BL20" s="272"/>
      <c r="BM20" s="271"/>
      <c r="BN20" s="272"/>
      <c r="BO20" s="271"/>
      <c r="BP20" s="272"/>
      <c r="BQ20" s="271"/>
      <c r="BR20" s="277"/>
      <c r="BS20" s="271"/>
      <c r="BT20" s="277"/>
      <c r="BU20" s="271"/>
      <c r="BV20" s="277"/>
      <c r="BW20" s="271"/>
      <c r="BX20" s="277"/>
      <c r="BY20" s="275"/>
      <c r="BZ20" s="276"/>
      <c r="CA20" s="275"/>
      <c r="CB20" s="276"/>
      <c r="CC20" s="275"/>
      <c r="CD20" s="276"/>
    </row>
    <row r="21" spans="2:82" ht="21" customHeight="1" x14ac:dyDescent="0.15">
      <c r="B21" s="37"/>
      <c r="C21" s="37"/>
      <c r="D21" s="37"/>
      <c r="E21" s="37"/>
      <c r="F21" s="32"/>
      <c r="G21" s="37"/>
      <c r="H21" s="37"/>
      <c r="I21" s="37"/>
      <c r="J21" s="37"/>
      <c r="K21" s="37"/>
      <c r="L21" s="37"/>
      <c r="M21" s="37"/>
      <c r="N21" s="37"/>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row>
    <row r="22" spans="2:82" ht="21.75" customHeight="1" x14ac:dyDescent="0.15">
      <c r="C22" s="46">
        <v>1</v>
      </c>
      <c r="D22" s="31" t="s">
        <v>83</v>
      </c>
      <c r="BD22" s="42"/>
      <c r="BE22" s="40"/>
      <c r="BF22" s="40"/>
      <c r="BG22" s="40"/>
      <c r="BH22" s="40"/>
      <c r="BI22" s="40"/>
      <c r="BJ22" s="40"/>
      <c r="BK22" s="40"/>
      <c r="BL22" s="40"/>
      <c r="BM22" s="40"/>
      <c r="BN22" s="40"/>
      <c r="BO22" s="40"/>
      <c r="BP22" s="40"/>
      <c r="BQ22" s="40"/>
      <c r="BR22" s="40"/>
      <c r="BS22" s="40"/>
      <c r="BT22" s="40"/>
      <c r="BU22" s="40"/>
      <c r="BV22" s="40"/>
      <c r="BW22" s="40"/>
      <c r="BX22" s="40"/>
      <c r="BY22" s="40"/>
      <c r="BZ22" s="40"/>
    </row>
    <row r="23" spans="2:82" ht="21.75" customHeight="1" x14ac:dyDescent="0.15">
      <c r="C23" s="46">
        <v>2</v>
      </c>
      <c r="D23" s="31" t="s">
        <v>84</v>
      </c>
      <c r="BD23" s="42"/>
      <c r="BE23" s="40"/>
      <c r="BF23" s="40"/>
      <c r="BG23" s="40"/>
      <c r="BH23" s="40"/>
      <c r="BI23" s="40"/>
      <c r="BJ23" s="40"/>
      <c r="BK23" s="40"/>
      <c r="BL23" s="40"/>
      <c r="BM23" s="40"/>
      <c r="BN23" s="40"/>
      <c r="BO23" s="40"/>
      <c r="BP23" s="40"/>
      <c r="BQ23" s="40"/>
      <c r="BR23" s="40"/>
      <c r="BS23" s="40"/>
      <c r="BT23" s="40"/>
      <c r="BU23" s="40"/>
      <c r="BV23" s="40"/>
      <c r="BW23" s="40"/>
      <c r="BX23" s="40"/>
      <c r="BY23" s="40"/>
      <c r="BZ23" s="40"/>
    </row>
    <row r="24" spans="2:82" ht="21.75" customHeight="1" x14ac:dyDescent="0.15">
      <c r="C24" s="46"/>
      <c r="E24" s="31" t="s">
        <v>36</v>
      </c>
      <c r="J24" s="31" t="s">
        <v>37</v>
      </c>
      <c r="K24" s="31" t="s">
        <v>38</v>
      </c>
      <c r="P24" s="31" t="s">
        <v>39</v>
      </c>
      <c r="Q24" s="31" t="s">
        <v>40</v>
      </c>
      <c r="V24" s="31" t="s">
        <v>41</v>
      </c>
      <c r="W24" s="31" t="s">
        <v>42</v>
      </c>
      <c r="AD24" s="31" t="s">
        <v>43</v>
      </c>
      <c r="AE24" s="31" t="s">
        <v>44</v>
      </c>
      <c r="BD24" s="42"/>
      <c r="BE24" s="40"/>
      <c r="BF24" s="40"/>
      <c r="BG24" s="40"/>
      <c r="BH24" s="40"/>
      <c r="BI24" s="40"/>
      <c r="BJ24" s="40"/>
      <c r="BK24" s="40"/>
      <c r="BL24" s="40"/>
      <c r="BM24" s="40"/>
      <c r="BN24" s="40"/>
      <c r="BO24" s="40"/>
      <c r="BP24" s="40"/>
      <c r="BQ24" s="40"/>
      <c r="BR24" s="40"/>
      <c r="BS24" s="40"/>
      <c r="BT24" s="40"/>
      <c r="BU24" s="40"/>
      <c r="BV24" s="40"/>
      <c r="BW24" s="40"/>
      <c r="BX24" s="40"/>
      <c r="BY24" s="40"/>
      <c r="BZ24" s="40"/>
    </row>
    <row r="25" spans="2:82" ht="21.75" customHeight="1" x14ac:dyDescent="0.15">
      <c r="C25" s="46">
        <v>3</v>
      </c>
      <c r="D25" s="31" t="s">
        <v>45</v>
      </c>
      <c r="BD25" s="42"/>
      <c r="BE25" s="40"/>
      <c r="BF25" s="40"/>
      <c r="BG25" s="40"/>
      <c r="BH25" s="40"/>
      <c r="BI25" s="40"/>
      <c r="BJ25" s="40"/>
      <c r="BK25" s="40"/>
      <c r="BL25" s="40"/>
      <c r="BM25" s="40"/>
      <c r="BN25" s="40"/>
      <c r="BO25" s="40"/>
      <c r="BP25" s="40"/>
      <c r="BQ25" s="40"/>
      <c r="BR25" s="40"/>
      <c r="BS25" s="40"/>
      <c r="BT25" s="40"/>
      <c r="BU25" s="40"/>
      <c r="BV25" s="40"/>
      <c r="BW25" s="40"/>
      <c r="BX25" s="40"/>
      <c r="BY25" s="40"/>
      <c r="BZ25" s="40"/>
    </row>
    <row r="26" spans="2:82" ht="21.75" customHeight="1" x14ac:dyDescent="0.15">
      <c r="C26" s="46">
        <v>4</v>
      </c>
      <c r="D26" s="31" t="s">
        <v>46</v>
      </c>
      <c r="BD26" s="42"/>
      <c r="BE26" s="40"/>
      <c r="BF26" s="40"/>
      <c r="BG26" s="40"/>
      <c r="BH26" s="40"/>
      <c r="BI26" s="40"/>
      <c r="BJ26" s="40"/>
      <c r="BK26" s="40"/>
      <c r="BL26" s="40"/>
      <c r="BM26" s="40"/>
      <c r="BN26" s="40"/>
      <c r="BO26" s="40"/>
      <c r="BP26" s="40"/>
      <c r="BQ26" s="40"/>
      <c r="BR26" s="40"/>
      <c r="BS26" s="40"/>
      <c r="BT26" s="40"/>
      <c r="BU26" s="40"/>
      <c r="BV26" s="40"/>
      <c r="BW26" s="40"/>
      <c r="BX26" s="40"/>
      <c r="BY26" s="40"/>
      <c r="BZ26" s="40"/>
    </row>
    <row r="27" spans="2:82" ht="21.75" customHeight="1" x14ac:dyDescent="0.15">
      <c r="C27" s="46">
        <v>5</v>
      </c>
      <c r="D27" s="31" t="s">
        <v>47</v>
      </c>
      <c r="BD27" s="42"/>
      <c r="BE27" s="40"/>
      <c r="BF27" s="40"/>
      <c r="BG27" s="40"/>
      <c r="BH27" s="40"/>
      <c r="BI27" s="40"/>
      <c r="BJ27" s="40"/>
      <c r="BK27" s="40"/>
      <c r="BL27" s="40"/>
      <c r="BM27" s="40"/>
      <c r="BN27" s="40"/>
      <c r="BO27" s="40"/>
      <c r="BP27" s="40"/>
      <c r="BQ27" s="40"/>
      <c r="BR27" s="40"/>
      <c r="BS27" s="40"/>
      <c r="BT27" s="40"/>
      <c r="BU27" s="40"/>
      <c r="BV27" s="40"/>
      <c r="BW27" s="40"/>
      <c r="BX27" s="40"/>
      <c r="BY27" s="40"/>
      <c r="BZ27" s="40"/>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G10:J10"/>
    <mergeCell ref="O10:P10"/>
    <mergeCell ref="Q10:R10"/>
    <mergeCell ref="B10:E10"/>
    <mergeCell ref="K10:N10"/>
    <mergeCell ref="S10:T10"/>
    <mergeCell ref="U10:V10"/>
    <mergeCell ref="W10:X10"/>
    <mergeCell ref="Y10:Z10"/>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B11:E11"/>
    <mergeCell ref="S11:T11"/>
    <mergeCell ref="U11:V11"/>
    <mergeCell ref="G11:J11"/>
    <mergeCell ref="O11:P11"/>
    <mergeCell ref="Q11:R11"/>
    <mergeCell ref="K11:N11"/>
    <mergeCell ref="W11:X11"/>
    <mergeCell ref="Y11:Z11"/>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CC12:CD12"/>
    <mergeCell ref="BC12:BD12"/>
    <mergeCell ref="BE12:BF12"/>
    <mergeCell ref="BG12:BH12"/>
    <mergeCell ref="BI12:BJ12"/>
    <mergeCell ref="BO12:BP12"/>
    <mergeCell ref="BQ12:BR12"/>
    <mergeCell ref="BS12:BT12"/>
    <mergeCell ref="BU12:BV12"/>
    <mergeCell ref="BW12:BX12"/>
    <mergeCell ref="BY12:BZ12"/>
    <mergeCell ref="CA12:CB12"/>
    <mergeCell ref="AG13:AH13"/>
    <mergeCell ref="AI13:AJ13"/>
    <mergeCell ref="AK13:AL13"/>
    <mergeCell ref="AM14:AN14"/>
    <mergeCell ref="AO14:AP14"/>
    <mergeCell ref="AQ14:AR14"/>
    <mergeCell ref="AS14:AT14"/>
    <mergeCell ref="AM13:AN13"/>
    <mergeCell ref="AU13:AV13"/>
    <mergeCell ref="AU14:AV14"/>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AI15:AJ15"/>
    <mergeCell ref="AK15:AL15"/>
    <mergeCell ref="AM15:AN15"/>
    <mergeCell ref="AO15:AP15"/>
    <mergeCell ref="AQ15:AR15"/>
    <mergeCell ref="AS15:AT15"/>
    <mergeCell ref="AU15:AV15"/>
    <mergeCell ref="AW15:AX15"/>
    <mergeCell ref="BA15:BB15"/>
    <mergeCell ref="BC15:BD15"/>
    <mergeCell ref="BE15:BF15"/>
    <mergeCell ref="BG15:BH15"/>
    <mergeCell ref="BI15:BJ15"/>
    <mergeCell ref="BQ15:BR15"/>
    <mergeCell ref="BK15:BL15"/>
    <mergeCell ref="BM15:BN15"/>
    <mergeCell ref="BO15:BP15"/>
    <mergeCell ref="CC15:CD15"/>
    <mergeCell ref="BW15:BX15"/>
    <mergeCell ref="BS15:BT15"/>
    <mergeCell ref="BU15:BV15"/>
    <mergeCell ref="G16:J16"/>
    <mergeCell ref="O16:P16"/>
    <mergeCell ref="Q16:R16"/>
    <mergeCell ref="S16:T16"/>
    <mergeCell ref="U16:V16"/>
    <mergeCell ref="W16:X16"/>
    <mergeCell ref="Y16:Z16"/>
    <mergeCell ref="AI16:AJ16"/>
    <mergeCell ref="AK16:AL16"/>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G18:J18"/>
    <mergeCell ref="O18:P18"/>
    <mergeCell ref="Q18:R18"/>
    <mergeCell ref="S18:T18"/>
    <mergeCell ref="K18:N18"/>
    <mergeCell ref="AY18:AZ18"/>
    <mergeCell ref="BA18:BB18"/>
    <mergeCell ref="BC18:BD18"/>
    <mergeCell ref="BE18:BF18"/>
    <mergeCell ref="W18:X18"/>
    <mergeCell ref="Y18:Z18"/>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s>
  <phoneticPr fontId="3"/>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N3" sqref="N3"/>
    </sheetView>
  </sheetViews>
  <sheetFormatPr defaultRowHeight="17.25" x14ac:dyDescent="0.15"/>
  <cols>
    <col min="1" max="1" width="1" style="31" customWidth="1"/>
    <col min="2" max="4" width="3" style="31" customWidth="1"/>
    <col min="5" max="5" width="4.875" style="31" customWidth="1"/>
    <col min="6" max="6" width="4.125" style="31" customWidth="1"/>
    <col min="7" max="9" width="3" style="31" customWidth="1"/>
    <col min="10" max="10" width="5.625" style="31" customWidth="1"/>
    <col min="11" max="13" width="3" style="31" customWidth="1"/>
    <col min="14" max="14" width="4.125" style="31" customWidth="1"/>
    <col min="15" max="41" width="3" style="31" customWidth="1"/>
    <col min="42" max="42" width="3" style="32" customWidth="1"/>
    <col min="43" max="55" width="3" style="31" customWidth="1"/>
    <col min="56" max="56" width="3" style="32" customWidth="1"/>
    <col min="57" max="82" width="3" style="31" customWidth="1"/>
    <col min="83" max="85" width="3.375" style="31" customWidth="1"/>
    <col min="86" max="16384" width="9" style="31"/>
  </cols>
  <sheetData>
    <row r="1" spans="1:82" ht="15.75" customHeight="1" x14ac:dyDescent="0.15">
      <c r="B1" s="31" t="s">
        <v>48</v>
      </c>
    </row>
    <row r="2" spans="1:82" ht="15.75" customHeight="1" x14ac:dyDescent="0.15"/>
    <row r="3" spans="1:82" ht="25.5" customHeight="1" x14ac:dyDescent="0.15">
      <c r="A3" s="33"/>
      <c r="B3" s="34"/>
      <c r="G3" s="32"/>
      <c r="H3" s="32"/>
      <c r="I3" s="35"/>
      <c r="J3" s="35"/>
      <c r="K3" s="36"/>
      <c r="L3" s="36"/>
      <c r="M3" s="36"/>
      <c r="N3" s="37"/>
      <c r="O3" s="37"/>
      <c r="U3" s="34" t="s">
        <v>28</v>
      </c>
      <c r="AB3" s="38" t="s">
        <v>29</v>
      </c>
      <c r="AC3" s="39"/>
      <c r="AD3" s="39"/>
      <c r="AE3" s="39"/>
      <c r="AF3" s="39"/>
      <c r="AG3" s="39"/>
      <c r="AH3" s="39"/>
      <c r="AI3" s="39"/>
      <c r="AJ3" s="39"/>
      <c r="AK3" s="39" t="s">
        <v>30</v>
      </c>
      <c r="AL3" s="39"/>
      <c r="AM3" s="39"/>
      <c r="AN3" s="39"/>
      <c r="AO3" s="39"/>
      <c r="AP3" s="39"/>
      <c r="AQ3" s="39"/>
      <c r="BD3" s="31"/>
      <c r="BL3" s="40"/>
      <c r="BM3" s="40"/>
      <c r="BN3" s="40"/>
      <c r="BO3" s="40"/>
      <c r="BP3" s="40"/>
      <c r="BQ3" s="40"/>
      <c r="BR3" s="40"/>
      <c r="BS3" s="40"/>
      <c r="BT3" s="40"/>
      <c r="BU3" s="40"/>
      <c r="BV3" s="40"/>
      <c r="BW3" s="40"/>
      <c r="BX3" s="40"/>
      <c r="BY3" s="40"/>
    </row>
    <row r="4" spans="1:82" ht="25.5" customHeight="1" x14ac:dyDescent="0.15">
      <c r="U4" s="34" t="s">
        <v>31</v>
      </c>
      <c r="AB4" s="38" t="s">
        <v>32</v>
      </c>
      <c r="AC4" s="39"/>
      <c r="AD4" s="39"/>
      <c r="AE4" s="39"/>
      <c r="AF4" s="39"/>
      <c r="AG4" s="39"/>
      <c r="AH4" s="39"/>
      <c r="AI4" s="39"/>
      <c r="AJ4" s="39"/>
      <c r="AK4" s="39" t="s">
        <v>33</v>
      </c>
      <c r="AL4" s="39"/>
      <c r="AM4" s="39"/>
      <c r="AN4" s="39"/>
      <c r="AO4" s="39"/>
      <c r="AP4" s="39"/>
      <c r="AQ4" s="39"/>
      <c r="BD4" s="31"/>
      <c r="BL4" s="40"/>
      <c r="BM4" s="40"/>
      <c r="BN4" s="40"/>
      <c r="BO4" s="40"/>
      <c r="BP4" s="40"/>
      <c r="BQ4" s="40"/>
      <c r="BR4" s="40"/>
      <c r="BS4" s="40"/>
      <c r="BT4" s="40"/>
      <c r="BU4" s="40"/>
      <c r="BV4" s="40"/>
      <c r="BW4" s="40"/>
      <c r="BX4" s="40"/>
      <c r="BY4" s="40"/>
    </row>
    <row r="5" spans="1:82" ht="25.5" customHeight="1" x14ac:dyDescent="0.15">
      <c r="B5" s="41" t="s">
        <v>34</v>
      </c>
      <c r="C5" s="41"/>
      <c r="D5" s="41"/>
      <c r="E5" s="41"/>
      <c r="F5" s="41"/>
      <c r="G5" s="41"/>
      <c r="H5" s="41"/>
      <c r="I5" s="41"/>
      <c r="J5" s="41"/>
      <c r="K5" s="41"/>
      <c r="L5" s="41"/>
      <c r="M5" s="41"/>
      <c r="N5" s="41"/>
      <c r="BD5" s="42"/>
      <c r="BE5" s="40"/>
      <c r="BF5" s="40"/>
      <c r="BG5" s="40"/>
      <c r="BH5" s="40"/>
      <c r="BI5" s="40"/>
      <c r="BJ5" s="40"/>
      <c r="BK5" s="40"/>
      <c r="BL5" s="40"/>
      <c r="BM5" s="40"/>
      <c r="BN5" s="40"/>
      <c r="BO5" s="40"/>
      <c r="BP5" s="40"/>
      <c r="BQ5" s="40"/>
      <c r="BR5" s="40"/>
      <c r="BS5" s="40"/>
      <c r="BT5" s="40"/>
      <c r="BU5" s="40"/>
      <c r="BV5" s="40"/>
      <c r="BW5" s="40"/>
      <c r="BX5" s="40"/>
      <c r="BY5" s="40"/>
      <c r="BZ5" s="40"/>
    </row>
    <row r="6" spans="1:82" ht="25.5" customHeight="1" x14ac:dyDescent="0.15">
      <c r="B6" s="258" t="s">
        <v>5</v>
      </c>
      <c r="C6" s="259"/>
      <c r="D6" s="259"/>
      <c r="E6" s="260"/>
      <c r="F6" s="302" t="s">
        <v>35</v>
      </c>
      <c r="G6" s="258" t="s">
        <v>6</v>
      </c>
      <c r="H6" s="259"/>
      <c r="I6" s="259"/>
      <c r="J6" s="260"/>
      <c r="K6" s="258" t="s">
        <v>49</v>
      </c>
      <c r="L6" s="259"/>
      <c r="M6" s="259"/>
      <c r="N6" s="260"/>
      <c r="O6" s="298" t="s">
        <v>188</v>
      </c>
      <c r="P6" s="299"/>
      <c r="Q6" s="299"/>
      <c r="R6" s="299"/>
      <c r="S6" s="299"/>
      <c r="T6" s="299"/>
      <c r="U6" s="299"/>
      <c r="V6" s="299"/>
      <c r="W6" s="299"/>
      <c r="X6" s="299"/>
      <c r="Y6" s="299"/>
      <c r="Z6" s="299"/>
      <c r="AA6" s="299"/>
      <c r="AB6" s="299"/>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1"/>
      <c r="BY6" s="294" t="s">
        <v>50</v>
      </c>
      <c r="BZ6" s="295"/>
      <c r="CA6" s="294" t="s">
        <v>51</v>
      </c>
      <c r="CB6" s="295"/>
      <c r="CC6" s="294" t="s">
        <v>52</v>
      </c>
      <c r="CD6" s="295"/>
    </row>
    <row r="7" spans="1:82" ht="25.5" customHeight="1" x14ac:dyDescent="0.15">
      <c r="B7" s="261"/>
      <c r="C7" s="262"/>
      <c r="D7" s="262"/>
      <c r="E7" s="263"/>
      <c r="F7" s="303"/>
      <c r="G7" s="261"/>
      <c r="H7" s="262"/>
      <c r="I7" s="262"/>
      <c r="J7" s="263"/>
      <c r="K7" s="261"/>
      <c r="L7" s="262"/>
      <c r="M7" s="262"/>
      <c r="N7" s="263"/>
      <c r="O7" s="256">
        <v>1</v>
      </c>
      <c r="P7" s="257"/>
      <c r="Q7" s="256">
        <v>2</v>
      </c>
      <c r="R7" s="257"/>
      <c r="S7" s="256">
        <v>3</v>
      </c>
      <c r="T7" s="257"/>
      <c r="U7" s="256">
        <v>4</v>
      </c>
      <c r="V7" s="257"/>
      <c r="W7" s="256">
        <v>5</v>
      </c>
      <c r="X7" s="257"/>
      <c r="Y7" s="256">
        <v>6</v>
      </c>
      <c r="Z7" s="257"/>
      <c r="AA7" s="256">
        <v>7</v>
      </c>
      <c r="AB7" s="257"/>
      <c r="AC7" s="256">
        <v>8</v>
      </c>
      <c r="AD7" s="257"/>
      <c r="AE7" s="256">
        <v>9</v>
      </c>
      <c r="AF7" s="257"/>
      <c r="AG7" s="256">
        <v>10</v>
      </c>
      <c r="AH7" s="257"/>
      <c r="AI7" s="256">
        <v>11</v>
      </c>
      <c r="AJ7" s="257"/>
      <c r="AK7" s="256">
        <v>12</v>
      </c>
      <c r="AL7" s="257"/>
      <c r="AM7" s="256">
        <v>13</v>
      </c>
      <c r="AN7" s="257"/>
      <c r="AO7" s="256">
        <v>14</v>
      </c>
      <c r="AP7" s="257"/>
      <c r="AQ7" s="256">
        <v>15</v>
      </c>
      <c r="AR7" s="257"/>
      <c r="AS7" s="256">
        <v>16</v>
      </c>
      <c r="AT7" s="257"/>
      <c r="AU7" s="256">
        <v>17</v>
      </c>
      <c r="AV7" s="257"/>
      <c r="AW7" s="256">
        <v>18</v>
      </c>
      <c r="AX7" s="257"/>
      <c r="AY7" s="256">
        <v>19</v>
      </c>
      <c r="AZ7" s="257"/>
      <c r="BA7" s="256">
        <v>20</v>
      </c>
      <c r="BB7" s="257"/>
      <c r="BC7" s="256">
        <v>21</v>
      </c>
      <c r="BD7" s="257"/>
      <c r="BE7" s="256">
        <v>22</v>
      </c>
      <c r="BF7" s="257"/>
      <c r="BG7" s="256">
        <v>23</v>
      </c>
      <c r="BH7" s="257"/>
      <c r="BI7" s="256">
        <v>24</v>
      </c>
      <c r="BJ7" s="257"/>
      <c r="BK7" s="256">
        <v>25</v>
      </c>
      <c r="BL7" s="257"/>
      <c r="BM7" s="256">
        <v>26</v>
      </c>
      <c r="BN7" s="257"/>
      <c r="BO7" s="256">
        <v>27</v>
      </c>
      <c r="BP7" s="257"/>
      <c r="BQ7" s="255">
        <v>28</v>
      </c>
      <c r="BR7" s="255"/>
      <c r="BS7" s="255">
        <v>29</v>
      </c>
      <c r="BT7" s="255"/>
      <c r="BU7" s="255">
        <v>30</v>
      </c>
      <c r="BV7" s="255"/>
      <c r="BW7" s="255">
        <v>31</v>
      </c>
      <c r="BX7" s="255"/>
      <c r="BY7" s="296"/>
      <c r="BZ7" s="297"/>
      <c r="CA7" s="296"/>
      <c r="CB7" s="297"/>
      <c r="CC7" s="296"/>
      <c r="CD7" s="297"/>
    </row>
    <row r="8" spans="1:82" ht="15.75" customHeight="1" x14ac:dyDescent="0.15">
      <c r="B8" s="261"/>
      <c r="C8" s="262"/>
      <c r="D8" s="262"/>
      <c r="E8" s="263"/>
      <c r="F8" s="303"/>
      <c r="G8" s="261"/>
      <c r="H8" s="262"/>
      <c r="I8" s="262"/>
      <c r="J8" s="263"/>
      <c r="K8" s="261"/>
      <c r="L8" s="262"/>
      <c r="M8" s="262"/>
      <c r="N8" s="263"/>
      <c r="O8" s="258" t="s">
        <v>53</v>
      </c>
      <c r="P8" s="264"/>
      <c r="Q8" s="258" t="s">
        <v>54</v>
      </c>
      <c r="R8" s="264"/>
      <c r="S8" s="258" t="s">
        <v>55</v>
      </c>
      <c r="T8" s="264"/>
      <c r="U8" s="258" t="s">
        <v>56</v>
      </c>
      <c r="V8" s="264"/>
      <c r="W8" s="258" t="s">
        <v>57</v>
      </c>
      <c r="X8" s="264"/>
      <c r="Y8" s="258" t="s">
        <v>58</v>
      </c>
      <c r="Z8" s="264"/>
      <c r="AA8" s="258" t="s">
        <v>19</v>
      </c>
      <c r="AB8" s="264"/>
      <c r="AC8" s="258" t="s">
        <v>53</v>
      </c>
      <c r="AD8" s="264"/>
      <c r="AE8" s="258" t="s">
        <v>54</v>
      </c>
      <c r="AF8" s="264"/>
      <c r="AG8" s="258" t="s">
        <v>55</v>
      </c>
      <c r="AH8" s="264"/>
      <c r="AI8" s="258" t="s">
        <v>56</v>
      </c>
      <c r="AJ8" s="264"/>
      <c r="AK8" s="258" t="s">
        <v>57</v>
      </c>
      <c r="AL8" s="264"/>
      <c r="AM8" s="258" t="s">
        <v>58</v>
      </c>
      <c r="AN8" s="264"/>
      <c r="AO8" s="258" t="s">
        <v>19</v>
      </c>
      <c r="AP8" s="264"/>
      <c r="AQ8" s="258" t="s">
        <v>53</v>
      </c>
      <c r="AR8" s="264"/>
      <c r="AS8" s="258" t="s">
        <v>54</v>
      </c>
      <c r="AT8" s="264"/>
      <c r="AU8" s="258" t="s">
        <v>55</v>
      </c>
      <c r="AV8" s="264"/>
      <c r="AW8" s="258" t="s">
        <v>56</v>
      </c>
      <c r="AX8" s="264"/>
      <c r="AY8" s="258" t="s">
        <v>57</v>
      </c>
      <c r="AZ8" s="264"/>
      <c r="BA8" s="258" t="s">
        <v>58</v>
      </c>
      <c r="BB8" s="264"/>
      <c r="BC8" s="258" t="s">
        <v>19</v>
      </c>
      <c r="BD8" s="264"/>
      <c r="BE8" s="258" t="s">
        <v>53</v>
      </c>
      <c r="BF8" s="264"/>
      <c r="BG8" s="258" t="s">
        <v>54</v>
      </c>
      <c r="BH8" s="264"/>
      <c r="BI8" s="258" t="s">
        <v>55</v>
      </c>
      <c r="BJ8" s="264"/>
      <c r="BK8" s="258" t="s">
        <v>56</v>
      </c>
      <c r="BL8" s="264"/>
      <c r="BM8" s="258" t="s">
        <v>57</v>
      </c>
      <c r="BN8" s="264"/>
      <c r="BO8" s="258" t="s">
        <v>58</v>
      </c>
      <c r="BP8" s="264"/>
      <c r="BQ8" s="258" t="s">
        <v>19</v>
      </c>
      <c r="BR8" s="264"/>
      <c r="BS8" s="267" t="s">
        <v>53</v>
      </c>
      <c r="BT8" s="264"/>
      <c r="BU8" s="267" t="s">
        <v>54</v>
      </c>
      <c r="BV8" s="264"/>
      <c r="BW8" s="267" t="s">
        <v>55</v>
      </c>
      <c r="BX8" s="264"/>
      <c r="BY8" s="296"/>
      <c r="BZ8" s="297"/>
      <c r="CA8" s="296"/>
      <c r="CB8" s="297"/>
      <c r="CC8" s="296"/>
      <c r="CD8" s="297"/>
    </row>
    <row r="9" spans="1:82" ht="30.75" customHeight="1" thickBot="1" x14ac:dyDescent="0.2">
      <c r="B9" s="261"/>
      <c r="C9" s="262"/>
      <c r="D9" s="262"/>
      <c r="E9" s="263"/>
      <c r="F9" s="303"/>
      <c r="G9" s="261"/>
      <c r="H9" s="262"/>
      <c r="I9" s="262"/>
      <c r="J9" s="263"/>
      <c r="K9" s="261"/>
      <c r="L9" s="262"/>
      <c r="M9" s="262"/>
      <c r="N9" s="263"/>
      <c r="O9" s="265"/>
      <c r="P9" s="266"/>
      <c r="Q9" s="265"/>
      <c r="R9" s="266"/>
      <c r="S9" s="265"/>
      <c r="T9" s="266"/>
      <c r="U9" s="265"/>
      <c r="V9" s="266"/>
      <c r="W9" s="265"/>
      <c r="X9" s="266"/>
      <c r="Y9" s="265"/>
      <c r="Z9" s="266"/>
      <c r="AA9" s="265"/>
      <c r="AB9" s="266"/>
      <c r="AC9" s="265"/>
      <c r="AD9" s="266"/>
      <c r="AE9" s="265"/>
      <c r="AF9" s="266"/>
      <c r="AG9" s="265"/>
      <c r="AH9" s="266"/>
      <c r="AI9" s="265"/>
      <c r="AJ9" s="266"/>
      <c r="AK9" s="265"/>
      <c r="AL9" s="266"/>
      <c r="AM9" s="265"/>
      <c r="AN9" s="266"/>
      <c r="AO9" s="265"/>
      <c r="AP9" s="266"/>
      <c r="AQ9" s="265"/>
      <c r="AR9" s="266"/>
      <c r="AS9" s="265"/>
      <c r="AT9" s="266"/>
      <c r="AU9" s="265"/>
      <c r="AV9" s="266"/>
      <c r="AW9" s="265"/>
      <c r="AX9" s="266"/>
      <c r="AY9" s="265"/>
      <c r="AZ9" s="266"/>
      <c r="BA9" s="265"/>
      <c r="BB9" s="266"/>
      <c r="BC9" s="265"/>
      <c r="BD9" s="266"/>
      <c r="BE9" s="265"/>
      <c r="BF9" s="266"/>
      <c r="BG9" s="265"/>
      <c r="BH9" s="266"/>
      <c r="BI9" s="265"/>
      <c r="BJ9" s="266"/>
      <c r="BK9" s="265"/>
      <c r="BL9" s="266"/>
      <c r="BM9" s="265"/>
      <c r="BN9" s="266"/>
      <c r="BO9" s="265"/>
      <c r="BP9" s="266"/>
      <c r="BQ9" s="265"/>
      <c r="BR9" s="266"/>
      <c r="BS9" s="265"/>
      <c r="BT9" s="266"/>
      <c r="BU9" s="265"/>
      <c r="BV9" s="266"/>
      <c r="BW9" s="265"/>
      <c r="BX9" s="266"/>
      <c r="BY9" s="296"/>
      <c r="BZ9" s="297"/>
      <c r="CA9" s="296"/>
      <c r="CB9" s="297"/>
      <c r="CC9" s="296"/>
      <c r="CD9" s="297"/>
    </row>
    <row r="10" spans="1:82" ht="33.75" customHeight="1" x14ac:dyDescent="0.15">
      <c r="B10" s="307" t="s">
        <v>59</v>
      </c>
      <c r="C10" s="308"/>
      <c r="D10" s="308"/>
      <c r="E10" s="309"/>
      <c r="F10" s="305" t="s">
        <v>60</v>
      </c>
      <c r="G10" s="317" t="s">
        <v>61</v>
      </c>
      <c r="H10" s="318"/>
      <c r="I10" s="318"/>
      <c r="J10" s="319"/>
      <c r="K10" s="330" t="s">
        <v>62</v>
      </c>
      <c r="L10" s="331"/>
      <c r="M10" s="331"/>
      <c r="N10" s="332"/>
      <c r="O10" s="313">
        <v>1</v>
      </c>
      <c r="P10" s="314"/>
      <c r="Q10" s="313">
        <v>2</v>
      </c>
      <c r="R10" s="314"/>
      <c r="S10" s="313">
        <v>8</v>
      </c>
      <c r="T10" s="314"/>
      <c r="U10" s="313">
        <v>4</v>
      </c>
      <c r="V10" s="314"/>
      <c r="W10" s="313"/>
      <c r="X10" s="314"/>
      <c r="Y10" s="313"/>
      <c r="Z10" s="314"/>
      <c r="AA10" s="313"/>
      <c r="AB10" s="314"/>
      <c r="AC10" s="313"/>
      <c r="AD10" s="314"/>
      <c r="AE10" s="313"/>
      <c r="AF10" s="314"/>
      <c r="AG10" s="313"/>
      <c r="AH10" s="314"/>
      <c r="AI10" s="313"/>
      <c r="AJ10" s="314"/>
      <c r="AK10" s="313"/>
      <c r="AL10" s="314"/>
      <c r="AM10" s="313"/>
      <c r="AN10" s="314"/>
      <c r="AO10" s="313"/>
      <c r="AP10" s="314"/>
      <c r="AQ10" s="313"/>
      <c r="AR10" s="314"/>
      <c r="AS10" s="313"/>
      <c r="AT10" s="314"/>
      <c r="AU10" s="313"/>
      <c r="AV10" s="314"/>
      <c r="AW10" s="313"/>
      <c r="AX10" s="314"/>
      <c r="AY10" s="313"/>
      <c r="AZ10" s="314"/>
      <c r="BA10" s="313"/>
      <c r="BB10" s="314"/>
      <c r="BC10" s="313"/>
      <c r="BD10" s="314"/>
      <c r="BE10" s="313"/>
      <c r="BF10" s="314"/>
      <c r="BG10" s="313"/>
      <c r="BH10" s="314"/>
      <c r="BI10" s="313"/>
      <c r="BJ10" s="314"/>
      <c r="BK10" s="313"/>
      <c r="BL10" s="314"/>
      <c r="BM10" s="313"/>
      <c r="BN10" s="314"/>
      <c r="BO10" s="313"/>
      <c r="BP10" s="314"/>
      <c r="BQ10" s="313"/>
      <c r="BR10" s="340"/>
      <c r="BS10" s="313"/>
      <c r="BT10" s="340"/>
      <c r="BU10" s="313"/>
      <c r="BV10" s="340"/>
      <c r="BW10" s="313"/>
      <c r="BX10" s="340"/>
      <c r="BY10" s="338"/>
      <c r="BZ10" s="339"/>
      <c r="CA10" s="338"/>
      <c r="CB10" s="339"/>
      <c r="CC10" s="338"/>
      <c r="CD10" s="339"/>
    </row>
    <row r="11" spans="1:82" ht="33.75" customHeight="1" thickBot="1" x14ac:dyDescent="0.2">
      <c r="B11" s="310"/>
      <c r="C11" s="311"/>
      <c r="D11" s="311"/>
      <c r="E11" s="312"/>
      <c r="F11" s="306"/>
      <c r="G11" s="323" t="s">
        <v>21</v>
      </c>
      <c r="H11" s="324"/>
      <c r="I11" s="324"/>
      <c r="J11" s="325"/>
      <c r="K11" s="333" t="s">
        <v>63</v>
      </c>
      <c r="L11" s="334"/>
      <c r="M11" s="334"/>
      <c r="N11" s="335"/>
      <c r="O11" s="315">
        <v>7</v>
      </c>
      <c r="P11" s="316"/>
      <c r="Q11" s="315">
        <v>6</v>
      </c>
      <c r="R11" s="316"/>
      <c r="S11" s="315">
        <v>0</v>
      </c>
      <c r="T11" s="316"/>
      <c r="U11" s="315">
        <v>4</v>
      </c>
      <c r="V11" s="316"/>
      <c r="W11" s="315"/>
      <c r="X11" s="316"/>
      <c r="Y11" s="315"/>
      <c r="Z11" s="316"/>
      <c r="AA11" s="315"/>
      <c r="AB11" s="316"/>
      <c r="AC11" s="315"/>
      <c r="AD11" s="316"/>
      <c r="AE11" s="315"/>
      <c r="AF11" s="316"/>
      <c r="AG11" s="315"/>
      <c r="AH11" s="316"/>
      <c r="AI11" s="315"/>
      <c r="AJ11" s="316"/>
      <c r="AK11" s="315"/>
      <c r="AL11" s="316"/>
      <c r="AM11" s="315"/>
      <c r="AN11" s="316"/>
      <c r="AO11" s="315"/>
      <c r="AP11" s="316"/>
      <c r="AQ11" s="315"/>
      <c r="AR11" s="316"/>
      <c r="AS11" s="315"/>
      <c r="AT11" s="316"/>
      <c r="AU11" s="315"/>
      <c r="AV11" s="316"/>
      <c r="AW11" s="315"/>
      <c r="AX11" s="316"/>
      <c r="AY11" s="315"/>
      <c r="AZ11" s="316"/>
      <c r="BA11" s="315"/>
      <c r="BB11" s="316"/>
      <c r="BC11" s="315"/>
      <c r="BD11" s="316"/>
      <c r="BE11" s="315"/>
      <c r="BF11" s="316"/>
      <c r="BG11" s="315"/>
      <c r="BH11" s="316"/>
      <c r="BI11" s="315"/>
      <c r="BJ11" s="316"/>
      <c r="BK11" s="315"/>
      <c r="BL11" s="316"/>
      <c r="BM11" s="315"/>
      <c r="BN11" s="316"/>
      <c r="BO11" s="315"/>
      <c r="BP11" s="316"/>
      <c r="BQ11" s="315"/>
      <c r="BR11" s="341"/>
      <c r="BS11" s="315"/>
      <c r="BT11" s="341"/>
      <c r="BU11" s="315"/>
      <c r="BV11" s="341"/>
      <c r="BW11" s="315"/>
      <c r="BX11" s="341"/>
      <c r="BY11" s="336"/>
      <c r="BZ11" s="337"/>
      <c r="CA11" s="336"/>
      <c r="CB11" s="337"/>
      <c r="CC11" s="336"/>
      <c r="CD11" s="337"/>
    </row>
    <row r="12" spans="1:82" ht="33.75" customHeight="1" x14ac:dyDescent="0.15">
      <c r="B12" s="283" t="s">
        <v>64</v>
      </c>
      <c r="C12" s="286"/>
      <c r="D12" s="286"/>
      <c r="E12" s="287"/>
      <c r="F12" s="304" t="s">
        <v>65</v>
      </c>
      <c r="G12" s="351" t="s">
        <v>66</v>
      </c>
      <c r="H12" s="352"/>
      <c r="I12" s="352"/>
      <c r="J12" s="353"/>
      <c r="K12" s="354" t="s">
        <v>62</v>
      </c>
      <c r="L12" s="355"/>
      <c r="M12" s="355"/>
      <c r="N12" s="356"/>
      <c r="O12" s="342">
        <v>8</v>
      </c>
      <c r="P12" s="343"/>
      <c r="Q12" s="342">
        <v>8</v>
      </c>
      <c r="R12" s="343"/>
      <c r="S12" s="344"/>
      <c r="T12" s="345"/>
      <c r="U12" s="342">
        <v>4</v>
      </c>
      <c r="V12" s="343"/>
      <c r="W12" s="342"/>
      <c r="X12" s="343"/>
      <c r="Y12" s="342"/>
      <c r="Z12" s="343"/>
      <c r="AA12" s="342"/>
      <c r="AB12" s="343"/>
      <c r="AC12" s="342"/>
      <c r="AD12" s="343"/>
      <c r="AE12" s="342"/>
      <c r="AF12" s="343"/>
      <c r="AG12" s="342"/>
      <c r="AH12" s="343"/>
      <c r="AI12" s="342"/>
      <c r="AJ12" s="343"/>
      <c r="AK12" s="342"/>
      <c r="AL12" s="343"/>
      <c r="AM12" s="342"/>
      <c r="AN12" s="343"/>
      <c r="AO12" s="342"/>
      <c r="AP12" s="343"/>
      <c r="AQ12" s="342"/>
      <c r="AR12" s="343"/>
      <c r="AS12" s="342"/>
      <c r="AT12" s="343"/>
      <c r="AU12" s="342"/>
      <c r="AV12" s="343"/>
      <c r="AW12" s="342"/>
      <c r="AX12" s="343"/>
      <c r="AY12" s="342"/>
      <c r="AZ12" s="343"/>
      <c r="BA12" s="342"/>
      <c r="BB12" s="343"/>
      <c r="BC12" s="342"/>
      <c r="BD12" s="343"/>
      <c r="BE12" s="342"/>
      <c r="BF12" s="343"/>
      <c r="BG12" s="342"/>
      <c r="BH12" s="343"/>
      <c r="BI12" s="342"/>
      <c r="BJ12" s="343"/>
      <c r="BK12" s="342"/>
      <c r="BL12" s="343"/>
      <c r="BM12" s="342"/>
      <c r="BN12" s="343"/>
      <c r="BO12" s="342"/>
      <c r="BP12" s="343"/>
      <c r="BQ12" s="342"/>
      <c r="BR12" s="367"/>
      <c r="BS12" s="342"/>
      <c r="BT12" s="367"/>
      <c r="BU12" s="342"/>
      <c r="BV12" s="367"/>
      <c r="BW12" s="342"/>
      <c r="BX12" s="367"/>
      <c r="BY12" s="357"/>
      <c r="BZ12" s="358"/>
      <c r="CA12" s="357"/>
      <c r="CB12" s="358"/>
      <c r="CC12" s="357"/>
      <c r="CD12" s="358"/>
    </row>
    <row r="13" spans="1:82" ht="33.75" customHeight="1" thickBot="1" x14ac:dyDescent="0.2">
      <c r="B13" s="283"/>
      <c r="C13" s="286"/>
      <c r="D13" s="286"/>
      <c r="E13" s="287"/>
      <c r="F13" s="304"/>
      <c r="G13" s="346" t="s">
        <v>21</v>
      </c>
      <c r="H13" s="347"/>
      <c r="I13" s="347"/>
      <c r="J13" s="348"/>
      <c r="K13" s="327" t="s">
        <v>67</v>
      </c>
      <c r="L13" s="328"/>
      <c r="M13" s="328"/>
      <c r="N13" s="329"/>
      <c r="O13" s="267">
        <v>0</v>
      </c>
      <c r="P13" s="326"/>
      <c r="Q13" s="267">
        <v>0</v>
      </c>
      <c r="R13" s="326"/>
      <c r="S13" s="349"/>
      <c r="T13" s="350"/>
      <c r="U13" s="267">
        <v>4</v>
      </c>
      <c r="V13" s="326"/>
      <c r="W13" s="267"/>
      <c r="X13" s="326"/>
      <c r="Y13" s="267"/>
      <c r="Z13" s="326"/>
      <c r="AA13" s="267"/>
      <c r="AB13" s="326"/>
      <c r="AC13" s="267"/>
      <c r="AD13" s="326"/>
      <c r="AE13" s="267"/>
      <c r="AF13" s="326"/>
      <c r="AG13" s="267"/>
      <c r="AH13" s="326"/>
      <c r="AI13" s="267"/>
      <c r="AJ13" s="326"/>
      <c r="AK13" s="267"/>
      <c r="AL13" s="326"/>
      <c r="AM13" s="267"/>
      <c r="AN13" s="326"/>
      <c r="AO13" s="267"/>
      <c r="AP13" s="326"/>
      <c r="AQ13" s="267"/>
      <c r="AR13" s="326"/>
      <c r="AS13" s="267"/>
      <c r="AT13" s="326"/>
      <c r="AU13" s="267"/>
      <c r="AV13" s="326"/>
      <c r="AW13" s="267"/>
      <c r="AX13" s="326"/>
      <c r="AY13" s="267"/>
      <c r="AZ13" s="326"/>
      <c r="BA13" s="267"/>
      <c r="BB13" s="326"/>
      <c r="BC13" s="267"/>
      <c r="BD13" s="326"/>
      <c r="BE13" s="267"/>
      <c r="BF13" s="326"/>
      <c r="BG13" s="267"/>
      <c r="BH13" s="326"/>
      <c r="BI13" s="267"/>
      <c r="BJ13" s="326"/>
      <c r="BK13" s="267"/>
      <c r="BL13" s="326"/>
      <c r="BM13" s="267"/>
      <c r="BN13" s="326"/>
      <c r="BO13" s="267"/>
      <c r="BP13" s="326"/>
      <c r="BQ13" s="267"/>
      <c r="BR13" s="361"/>
      <c r="BS13" s="267"/>
      <c r="BT13" s="361"/>
      <c r="BU13" s="267"/>
      <c r="BV13" s="361"/>
      <c r="BW13" s="267"/>
      <c r="BX13" s="361"/>
      <c r="BY13" s="359"/>
      <c r="BZ13" s="360"/>
      <c r="CA13" s="359"/>
      <c r="CB13" s="360"/>
      <c r="CC13" s="359"/>
      <c r="CD13" s="360"/>
    </row>
    <row r="14" spans="1:82" ht="33.75" customHeight="1" x14ac:dyDescent="0.15">
      <c r="B14" s="307" t="s">
        <v>68</v>
      </c>
      <c r="C14" s="308"/>
      <c r="D14" s="308"/>
      <c r="E14" s="309"/>
      <c r="F14" s="305" t="s">
        <v>69</v>
      </c>
      <c r="G14" s="317" t="s">
        <v>21</v>
      </c>
      <c r="H14" s="318"/>
      <c r="I14" s="318"/>
      <c r="J14" s="319"/>
      <c r="K14" s="330" t="s">
        <v>63</v>
      </c>
      <c r="L14" s="331"/>
      <c r="M14" s="331"/>
      <c r="N14" s="332"/>
      <c r="O14" s="313">
        <v>8</v>
      </c>
      <c r="P14" s="314"/>
      <c r="Q14" s="313">
        <v>0</v>
      </c>
      <c r="R14" s="314"/>
      <c r="S14" s="313">
        <v>8</v>
      </c>
      <c r="T14" s="314"/>
      <c r="U14" s="313">
        <v>4</v>
      </c>
      <c r="V14" s="314"/>
      <c r="W14" s="313"/>
      <c r="X14" s="314"/>
      <c r="Y14" s="313"/>
      <c r="Z14" s="314"/>
      <c r="AA14" s="313"/>
      <c r="AB14" s="314"/>
      <c r="AC14" s="313"/>
      <c r="AD14" s="314"/>
      <c r="AE14" s="313"/>
      <c r="AF14" s="314"/>
      <c r="AG14" s="313"/>
      <c r="AH14" s="314"/>
      <c r="AI14" s="313"/>
      <c r="AJ14" s="314"/>
      <c r="AK14" s="313"/>
      <c r="AL14" s="314"/>
      <c r="AM14" s="313"/>
      <c r="AN14" s="314"/>
      <c r="AO14" s="313"/>
      <c r="AP14" s="314"/>
      <c r="AQ14" s="313"/>
      <c r="AR14" s="314"/>
      <c r="AS14" s="313"/>
      <c r="AT14" s="314"/>
      <c r="AU14" s="313"/>
      <c r="AV14" s="314"/>
      <c r="AW14" s="313"/>
      <c r="AX14" s="314"/>
      <c r="AY14" s="313"/>
      <c r="AZ14" s="314"/>
      <c r="BA14" s="313"/>
      <c r="BB14" s="314"/>
      <c r="BC14" s="313"/>
      <c r="BD14" s="314"/>
      <c r="BE14" s="313"/>
      <c r="BF14" s="314"/>
      <c r="BG14" s="313"/>
      <c r="BH14" s="314"/>
      <c r="BI14" s="313"/>
      <c r="BJ14" s="314"/>
      <c r="BK14" s="313"/>
      <c r="BL14" s="314"/>
      <c r="BM14" s="313"/>
      <c r="BN14" s="314"/>
      <c r="BO14" s="313"/>
      <c r="BP14" s="314"/>
      <c r="BQ14" s="313"/>
      <c r="BR14" s="340"/>
      <c r="BS14" s="313"/>
      <c r="BT14" s="340"/>
      <c r="BU14" s="313"/>
      <c r="BV14" s="340"/>
      <c r="BW14" s="313"/>
      <c r="BX14" s="340"/>
      <c r="BY14" s="338"/>
      <c r="BZ14" s="339"/>
      <c r="CA14" s="338"/>
      <c r="CB14" s="339"/>
      <c r="CC14" s="338"/>
      <c r="CD14" s="339"/>
    </row>
    <row r="15" spans="1:82" ht="33.75" customHeight="1" thickBot="1" x14ac:dyDescent="0.2">
      <c r="B15" s="310"/>
      <c r="C15" s="311"/>
      <c r="D15" s="311"/>
      <c r="E15" s="312"/>
      <c r="F15" s="306"/>
      <c r="G15" s="323" t="s">
        <v>66</v>
      </c>
      <c r="H15" s="324"/>
      <c r="I15" s="324"/>
      <c r="J15" s="325"/>
      <c r="K15" s="333" t="s">
        <v>70</v>
      </c>
      <c r="L15" s="334"/>
      <c r="M15" s="334"/>
      <c r="N15" s="335"/>
      <c r="O15" s="315">
        <v>0</v>
      </c>
      <c r="P15" s="316"/>
      <c r="Q15" s="315">
        <v>8</v>
      </c>
      <c r="R15" s="316"/>
      <c r="S15" s="315">
        <v>0</v>
      </c>
      <c r="T15" s="316"/>
      <c r="U15" s="315">
        <v>4</v>
      </c>
      <c r="V15" s="316"/>
      <c r="W15" s="315"/>
      <c r="X15" s="316"/>
      <c r="Y15" s="315"/>
      <c r="Z15" s="316"/>
      <c r="AA15" s="315"/>
      <c r="AB15" s="316"/>
      <c r="AC15" s="315"/>
      <c r="AD15" s="316"/>
      <c r="AE15" s="315"/>
      <c r="AF15" s="316"/>
      <c r="AG15" s="315"/>
      <c r="AH15" s="316"/>
      <c r="AI15" s="315"/>
      <c r="AJ15" s="316"/>
      <c r="AK15" s="315"/>
      <c r="AL15" s="316"/>
      <c r="AM15" s="315"/>
      <c r="AN15" s="316"/>
      <c r="AO15" s="315"/>
      <c r="AP15" s="316"/>
      <c r="AQ15" s="315"/>
      <c r="AR15" s="316"/>
      <c r="AS15" s="315"/>
      <c r="AT15" s="316"/>
      <c r="AU15" s="315"/>
      <c r="AV15" s="316"/>
      <c r="AW15" s="315"/>
      <c r="AX15" s="316"/>
      <c r="AY15" s="315"/>
      <c r="AZ15" s="316"/>
      <c r="BA15" s="315"/>
      <c r="BB15" s="316"/>
      <c r="BC15" s="315"/>
      <c r="BD15" s="316"/>
      <c r="BE15" s="315"/>
      <c r="BF15" s="316"/>
      <c r="BG15" s="315"/>
      <c r="BH15" s="316"/>
      <c r="BI15" s="315"/>
      <c r="BJ15" s="316"/>
      <c r="BK15" s="315"/>
      <c r="BL15" s="316"/>
      <c r="BM15" s="315"/>
      <c r="BN15" s="316"/>
      <c r="BO15" s="315"/>
      <c r="BP15" s="316"/>
      <c r="BQ15" s="315"/>
      <c r="BR15" s="341"/>
      <c r="BS15" s="315"/>
      <c r="BT15" s="341"/>
      <c r="BU15" s="315"/>
      <c r="BV15" s="341"/>
      <c r="BW15" s="315"/>
      <c r="BX15" s="341"/>
      <c r="BY15" s="336"/>
      <c r="BZ15" s="337"/>
      <c r="CA15" s="336"/>
      <c r="CB15" s="337"/>
      <c r="CC15" s="336"/>
      <c r="CD15" s="337"/>
    </row>
    <row r="16" spans="1:82" ht="33.75" customHeight="1" x14ac:dyDescent="0.15">
      <c r="B16" s="283" t="s">
        <v>71</v>
      </c>
      <c r="C16" s="286"/>
      <c r="D16" s="286"/>
      <c r="E16" s="287"/>
      <c r="F16" s="304" t="s">
        <v>72</v>
      </c>
      <c r="G16" s="351" t="s">
        <v>20</v>
      </c>
      <c r="H16" s="352"/>
      <c r="I16" s="352"/>
      <c r="J16" s="353"/>
      <c r="K16" s="354" t="s">
        <v>73</v>
      </c>
      <c r="L16" s="355"/>
      <c r="M16" s="355"/>
      <c r="N16" s="356"/>
      <c r="O16" s="342">
        <v>3</v>
      </c>
      <c r="P16" s="343"/>
      <c r="Q16" s="342">
        <v>3</v>
      </c>
      <c r="R16" s="343"/>
      <c r="S16" s="344"/>
      <c r="T16" s="345"/>
      <c r="U16" s="342">
        <v>3</v>
      </c>
      <c r="V16" s="343"/>
      <c r="W16" s="342"/>
      <c r="X16" s="343"/>
      <c r="Y16" s="342"/>
      <c r="Z16" s="343"/>
      <c r="AA16" s="342"/>
      <c r="AB16" s="343"/>
      <c r="AC16" s="342"/>
      <c r="AD16" s="343"/>
      <c r="AE16" s="342"/>
      <c r="AF16" s="343"/>
      <c r="AG16" s="342"/>
      <c r="AH16" s="343"/>
      <c r="AI16" s="342"/>
      <c r="AJ16" s="343"/>
      <c r="AK16" s="342"/>
      <c r="AL16" s="343"/>
      <c r="AM16" s="342"/>
      <c r="AN16" s="343"/>
      <c r="AO16" s="342"/>
      <c r="AP16" s="343"/>
      <c r="AQ16" s="342"/>
      <c r="AR16" s="343"/>
      <c r="AS16" s="342"/>
      <c r="AT16" s="343"/>
      <c r="AU16" s="342"/>
      <c r="AV16" s="343"/>
      <c r="AW16" s="342"/>
      <c r="AX16" s="343"/>
      <c r="AY16" s="342"/>
      <c r="AZ16" s="343"/>
      <c r="BA16" s="342"/>
      <c r="BB16" s="343"/>
      <c r="BC16" s="342"/>
      <c r="BD16" s="343"/>
      <c r="BE16" s="342"/>
      <c r="BF16" s="343"/>
      <c r="BG16" s="342"/>
      <c r="BH16" s="343"/>
      <c r="BI16" s="342"/>
      <c r="BJ16" s="343"/>
      <c r="BK16" s="342"/>
      <c r="BL16" s="343"/>
      <c r="BM16" s="342"/>
      <c r="BN16" s="343"/>
      <c r="BO16" s="342"/>
      <c r="BP16" s="343"/>
      <c r="BQ16" s="342"/>
      <c r="BR16" s="367"/>
      <c r="BS16" s="342"/>
      <c r="BT16" s="367"/>
      <c r="BU16" s="342"/>
      <c r="BV16" s="367"/>
      <c r="BW16" s="342"/>
      <c r="BX16" s="367"/>
      <c r="BY16" s="357"/>
      <c r="BZ16" s="358"/>
      <c r="CA16" s="357"/>
      <c r="CB16" s="358"/>
      <c r="CC16" s="357"/>
      <c r="CD16" s="358"/>
    </row>
    <row r="17" spans="2:82" ht="33.75" customHeight="1" thickBot="1" x14ac:dyDescent="0.2">
      <c r="B17" s="283"/>
      <c r="C17" s="286"/>
      <c r="D17" s="286"/>
      <c r="E17" s="287"/>
      <c r="F17" s="304"/>
      <c r="G17" s="362" t="s">
        <v>74</v>
      </c>
      <c r="H17" s="363"/>
      <c r="I17" s="363"/>
      <c r="J17" s="364"/>
      <c r="K17" s="327" t="s">
        <v>73</v>
      </c>
      <c r="L17" s="328"/>
      <c r="M17" s="328"/>
      <c r="N17" s="329"/>
      <c r="O17" s="267">
        <v>0</v>
      </c>
      <c r="P17" s="326"/>
      <c r="Q17" s="267">
        <v>2</v>
      </c>
      <c r="R17" s="326"/>
      <c r="S17" s="267">
        <v>2</v>
      </c>
      <c r="T17" s="326"/>
      <c r="U17" s="267">
        <v>2</v>
      </c>
      <c r="V17" s="326"/>
      <c r="W17" s="267"/>
      <c r="X17" s="326"/>
      <c r="Y17" s="267"/>
      <c r="Z17" s="326"/>
      <c r="AA17" s="267"/>
      <c r="AB17" s="326"/>
      <c r="AC17" s="267"/>
      <c r="AD17" s="326"/>
      <c r="AE17" s="267"/>
      <c r="AF17" s="326"/>
      <c r="AG17" s="267"/>
      <c r="AH17" s="326"/>
      <c r="AI17" s="267"/>
      <c r="AJ17" s="326"/>
      <c r="AK17" s="267"/>
      <c r="AL17" s="326"/>
      <c r="AM17" s="267"/>
      <c r="AN17" s="326"/>
      <c r="AO17" s="267"/>
      <c r="AP17" s="326"/>
      <c r="AQ17" s="267"/>
      <c r="AR17" s="326"/>
      <c r="AS17" s="267"/>
      <c r="AT17" s="326"/>
      <c r="AU17" s="267"/>
      <c r="AV17" s="326"/>
      <c r="AW17" s="267"/>
      <c r="AX17" s="326"/>
      <c r="AY17" s="267"/>
      <c r="AZ17" s="326"/>
      <c r="BA17" s="267"/>
      <c r="BB17" s="326"/>
      <c r="BC17" s="267"/>
      <c r="BD17" s="326"/>
      <c r="BE17" s="267"/>
      <c r="BF17" s="326"/>
      <c r="BG17" s="267"/>
      <c r="BH17" s="326"/>
      <c r="BI17" s="267"/>
      <c r="BJ17" s="326"/>
      <c r="BK17" s="267"/>
      <c r="BL17" s="326"/>
      <c r="BM17" s="267"/>
      <c r="BN17" s="326"/>
      <c r="BO17" s="267"/>
      <c r="BP17" s="326"/>
      <c r="BQ17" s="267"/>
      <c r="BR17" s="361"/>
      <c r="BS17" s="267"/>
      <c r="BT17" s="361"/>
      <c r="BU17" s="267"/>
      <c r="BV17" s="361"/>
      <c r="BW17" s="267"/>
      <c r="BX17" s="361"/>
      <c r="BY17" s="359"/>
      <c r="BZ17" s="360"/>
      <c r="CA17" s="359"/>
      <c r="CB17" s="360"/>
      <c r="CC17" s="359"/>
      <c r="CD17" s="360"/>
    </row>
    <row r="18" spans="2:82" ht="33.75" customHeight="1" x14ac:dyDescent="0.15">
      <c r="B18" s="307" t="s">
        <v>85</v>
      </c>
      <c r="C18" s="308"/>
      <c r="D18" s="308"/>
      <c r="E18" s="309"/>
      <c r="F18" s="305" t="s">
        <v>86</v>
      </c>
      <c r="G18" s="317" t="s">
        <v>20</v>
      </c>
      <c r="H18" s="318"/>
      <c r="I18" s="318"/>
      <c r="J18" s="319"/>
      <c r="K18" s="330" t="s">
        <v>75</v>
      </c>
      <c r="L18" s="331"/>
      <c r="M18" s="331"/>
      <c r="N18" s="332"/>
      <c r="O18" s="313">
        <v>3</v>
      </c>
      <c r="P18" s="314"/>
      <c r="Q18" s="313">
        <v>5</v>
      </c>
      <c r="R18" s="314"/>
      <c r="S18" s="313">
        <v>5</v>
      </c>
      <c r="T18" s="314"/>
      <c r="U18" s="313">
        <v>5</v>
      </c>
      <c r="V18" s="314"/>
      <c r="W18" s="313"/>
      <c r="X18" s="314"/>
      <c r="Y18" s="313"/>
      <c r="Z18" s="314"/>
      <c r="AA18" s="313"/>
      <c r="AB18" s="314"/>
      <c r="AC18" s="313"/>
      <c r="AD18" s="314"/>
      <c r="AE18" s="313"/>
      <c r="AF18" s="314"/>
      <c r="AG18" s="313"/>
      <c r="AH18" s="314"/>
      <c r="AI18" s="313"/>
      <c r="AJ18" s="314"/>
      <c r="AK18" s="313"/>
      <c r="AL18" s="314"/>
      <c r="AM18" s="313"/>
      <c r="AN18" s="314"/>
      <c r="AO18" s="313"/>
      <c r="AP18" s="314"/>
      <c r="AQ18" s="313"/>
      <c r="AR18" s="314"/>
      <c r="AS18" s="313"/>
      <c r="AT18" s="314"/>
      <c r="AU18" s="313"/>
      <c r="AV18" s="314"/>
      <c r="AW18" s="313"/>
      <c r="AX18" s="314"/>
      <c r="AY18" s="313"/>
      <c r="AZ18" s="314"/>
      <c r="BA18" s="313"/>
      <c r="BB18" s="314"/>
      <c r="BC18" s="313"/>
      <c r="BD18" s="314"/>
      <c r="BE18" s="313"/>
      <c r="BF18" s="314"/>
      <c r="BG18" s="313"/>
      <c r="BH18" s="314"/>
      <c r="BI18" s="313"/>
      <c r="BJ18" s="314"/>
      <c r="BK18" s="313"/>
      <c r="BL18" s="314"/>
      <c r="BM18" s="313"/>
      <c r="BN18" s="314"/>
      <c r="BO18" s="313"/>
      <c r="BP18" s="314"/>
      <c r="BQ18" s="313"/>
      <c r="BR18" s="340"/>
      <c r="BS18" s="313"/>
      <c r="BT18" s="340"/>
      <c r="BU18" s="313"/>
      <c r="BV18" s="340"/>
      <c r="BW18" s="313"/>
      <c r="BX18" s="340"/>
      <c r="BY18" s="338"/>
      <c r="BZ18" s="339"/>
      <c r="CA18" s="338"/>
      <c r="CB18" s="339"/>
      <c r="CC18" s="338"/>
      <c r="CD18" s="339"/>
    </row>
    <row r="19" spans="2:82" ht="33.75" customHeight="1" thickBot="1" x14ac:dyDescent="0.2">
      <c r="B19" s="310"/>
      <c r="C19" s="311"/>
      <c r="D19" s="311"/>
      <c r="E19" s="312"/>
      <c r="F19" s="306"/>
      <c r="G19" s="320" t="s">
        <v>74</v>
      </c>
      <c r="H19" s="321"/>
      <c r="I19" s="321"/>
      <c r="J19" s="322"/>
      <c r="K19" s="333" t="s">
        <v>75</v>
      </c>
      <c r="L19" s="334"/>
      <c r="M19" s="334"/>
      <c r="N19" s="335"/>
      <c r="O19" s="315">
        <v>2</v>
      </c>
      <c r="P19" s="316"/>
      <c r="Q19" s="315">
        <v>0</v>
      </c>
      <c r="R19" s="316"/>
      <c r="S19" s="315">
        <v>0</v>
      </c>
      <c r="T19" s="316"/>
      <c r="U19" s="315">
        <v>0</v>
      </c>
      <c r="V19" s="316"/>
      <c r="W19" s="315"/>
      <c r="X19" s="316"/>
      <c r="Y19" s="315"/>
      <c r="Z19" s="316"/>
      <c r="AA19" s="315"/>
      <c r="AB19" s="316"/>
      <c r="AC19" s="315"/>
      <c r="AD19" s="316"/>
      <c r="AE19" s="315"/>
      <c r="AF19" s="316"/>
      <c r="AG19" s="315"/>
      <c r="AH19" s="316"/>
      <c r="AI19" s="315"/>
      <c r="AJ19" s="316"/>
      <c r="AK19" s="315"/>
      <c r="AL19" s="316"/>
      <c r="AM19" s="315"/>
      <c r="AN19" s="316"/>
      <c r="AO19" s="315"/>
      <c r="AP19" s="316"/>
      <c r="AQ19" s="315"/>
      <c r="AR19" s="316"/>
      <c r="AS19" s="315"/>
      <c r="AT19" s="316"/>
      <c r="AU19" s="315"/>
      <c r="AV19" s="316"/>
      <c r="AW19" s="315"/>
      <c r="AX19" s="316"/>
      <c r="AY19" s="315"/>
      <c r="AZ19" s="316"/>
      <c r="BA19" s="315"/>
      <c r="BB19" s="316"/>
      <c r="BC19" s="315"/>
      <c r="BD19" s="316"/>
      <c r="BE19" s="315"/>
      <c r="BF19" s="316"/>
      <c r="BG19" s="315"/>
      <c r="BH19" s="316"/>
      <c r="BI19" s="315"/>
      <c r="BJ19" s="316"/>
      <c r="BK19" s="315"/>
      <c r="BL19" s="316"/>
      <c r="BM19" s="315"/>
      <c r="BN19" s="316"/>
      <c r="BO19" s="315"/>
      <c r="BP19" s="316"/>
      <c r="BQ19" s="315"/>
      <c r="BR19" s="341"/>
      <c r="BS19" s="315"/>
      <c r="BT19" s="341"/>
      <c r="BU19" s="315"/>
      <c r="BV19" s="341"/>
      <c r="BW19" s="315"/>
      <c r="BX19" s="341"/>
      <c r="BY19" s="336"/>
      <c r="BZ19" s="337"/>
      <c r="CA19" s="336"/>
      <c r="CB19" s="337"/>
      <c r="CC19" s="336"/>
      <c r="CD19" s="337"/>
    </row>
    <row r="20" spans="2:82" ht="33.75" customHeight="1" thickBot="1" x14ac:dyDescent="0.2">
      <c r="B20" s="283" t="s">
        <v>76</v>
      </c>
      <c r="C20" s="284"/>
      <c r="D20" s="284"/>
      <c r="E20" s="285"/>
      <c r="F20" s="43" t="s">
        <v>77</v>
      </c>
      <c r="G20" s="283" t="s">
        <v>21</v>
      </c>
      <c r="H20" s="286"/>
      <c r="I20" s="286"/>
      <c r="J20" s="287"/>
      <c r="K20" s="288" t="s">
        <v>63</v>
      </c>
      <c r="L20" s="289"/>
      <c r="M20" s="289"/>
      <c r="N20" s="290"/>
      <c r="O20" s="273">
        <v>8</v>
      </c>
      <c r="P20" s="274"/>
      <c r="Q20" s="273">
        <v>8</v>
      </c>
      <c r="R20" s="274"/>
      <c r="S20" s="273">
        <v>8</v>
      </c>
      <c r="T20" s="274"/>
      <c r="U20" s="273">
        <v>8</v>
      </c>
      <c r="V20" s="274"/>
      <c r="W20" s="273"/>
      <c r="X20" s="274"/>
      <c r="Y20" s="273"/>
      <c r="Z20" s="274"/>
      <c r="AA20" s="273"/>
      <c r="AB20" s="274"/>
      <c r="AC20" s="273"/>
      <c r="AD20" s="274"/>
      <c r="AE20" s="273"/>
      <c r="AF20" s="274"/>
      <c r="AG20" s="273"/>
      <c r="AH20" s="274"/>
      <c r="AI20" s="273"/>
      <c r="AJ20" s="274"/>
      <c r="AK20" s="273"/>
      <c r="AL20" s="274"/>
      <c r="AM20" s="273"/>
      <c r="AN20" s="274"/>
      <c r="AO20" s="273"/>
      <c r="AP20" s="274"/>
      <c r="AQ20" s="273"/>
      <c r="AR20" s="274"/>
      <c r="AS20" s="273"/>
      <c r="AT20" s="274"/>
      <c r="AU20" s="273"/>
      <c r="AV20" s="274"/>
      <c r="AW20" s="273"/>
      <c r="AX20" s="274"/>
      <c r="AY20" s="273"/>
      <c r="AZ20" s="274"/>
      <c r="BA20" s="273"/>
      <c r="BB20" s="274"/>
      <c r="BC20" s="273"/>
      <c r="BD20" s="274"/>
      <c r="BE20" s="273"/>
      <c r="BF20" s="274"/>
      <c r="BG20" s="273"/>
      <c r="BH20" s="274"/>
      <c r="BI20" s="273"/>
      <c r="BJ20" s="274"/>
      <c r="BK20" s="273"/>
      <c r="BL20" s="274"/>
      <c r="BM20" s="273"/>
      <c r="BN20" s="274"/>
      <c r="BO20" s="273"/>
      <c r="BP20" s="274"/>
      <c r="BQ20" s="273"/>
      <c r="BR20" s="291"/>
      <c r="BS20" s="273"/>
      <c r="BT20" s="291"/>
      <c r="BU20" s="273"/>
      <c r="BV20" s="291"/>
      <c r="BW20" s="273"/>
      <c r="BX20" s="291"/>
      <c r="BY20" s="292"/>
      <c r="BZ20" s="293"/>
      <c r="CA20" s="292"/>
      <c r="CB20" s="293"/>
      <c r="CC20" s="292"/>
      <c r="CD20" s="293"/>
    </row>
    <row r="21" spans="2:82" ht="33.75" customHeight="1" thickBot="1" x14ac:dyDescent="0.2">
      <c r="B21" s="278" t="s">
        <v>78</v>
      </c>
      <c r="C21" s="279"/>
      <c r="D21" s="279"/>
      <c r="E21" s="280"/>
      <c r="F21" s="44" t="s">
        <v>79</v>
      </c>
      <c r="G21" s="278" t="s">
        <v>21</v>
      </c>
      <c r="H21" s="281"/>
      <c r="I21" s="281"/>
      <c r="J21" s="282"/>
      <c r="K21" s="268" t="s">
        <v>67</v>
      </c>
      <c r="L21" s="269"/>
      <c r="M21" s="269"/>
      <c r="N21" s="270"/>
      <c r="O21" s="271">
        <v>8</v>
      </c>
      <c r="P21" s="272"/>
      <c r="Q21" s="271">
        <v>8</v>
      </c>
      <c r="R21" s="272"/>
      <c r="S21" s="365"/>
      <c r="T21" s="366"/>
      <c r="U21" s="271">
        <v>8</v>
      </c>
      <c r="V21" s="272"/>
      <c r="W21" s="271"/>
      <c r="X21" s="272"/>
      <c r="Y21" s="271"/>
      <c r="Z21" s="272"/>
      <c r="AA21" s="271"/>
      <c r="AB21" s="272"/>
      <c r="AC21" s="271"/>
      <c r="AD21" s="272"/>
      <c r="AE21" s="271"/>
      <c r="AF21" s="272"/>
      <c r="AG21" s="271"/>
      <c r="AH21" s="272"/>
      <c r="AI21" s="271"/>
      <c r="AJ21" s="272"/>
      <c r="AK21" s="271"/>
      <c r="AL21" s="272"/>
      <c r="AM21" s="271"/>
      <c r="AN21" s="272"/>
      <c r="AO21" s="271"/>
      <c r="AP21" s="272"/>
      <c r="AQ21" s="271"/>
      <c r="AR21" s="272"/>
      <c r="AS21" s="271"/>
      <c r="AT21" s="272"/>
      <c r="AU21" s="271"/>
      <c r="AV21" s="272"/>
      <c r="AW21" s="271"/>
      <c r="AX21" s="272"/>
      <c r="AY21" s="271"/>
      <c r="AZ21" s="272"/>
      <c r="BA21" s="271"/>
      <c r="BB21" s="272"/>
      <c r="BC21" s="271"/>
      <c r="BD21" s="272"/>
      <c r="BE21" s="271"/>
      <c r="BF21" s="272"/>
      <c r="BG21" s="271"/>
      <c r="BH21" s="272"/>
      <c r="BI21" s="271"/>
      <c r="BJ21" s="272"/>
      <c r="BK21" s="271"/>
      <c r="BL21" s="272"/>
      <c r="BM21" s="271"/>
      <c r="BN21" s="272"/>
      <c r="BO21" s="271"/>
      <c r="BP21" s="272"/>
      <c r="BQ21" s="271"/>
      <c r="BR21" s="277"/>
      <c r="BS21" s="271"/>
      <c r="BT21" s="277"/>
      <c r="BU21" s="271"/>
      <c r="BV21" s="277"/>
      <c r="BW21" s="271"/>
      <c r="BX21" s="277"/>
      <c r="BY21" s="275"/>
      <c r="BZ21" s="276"/>
      <c r="CA21" s="275"/>
      <c r="CB21" s="276"/>
      <c r="CC21" s="275"/>
      <c r="CD21" s="276"/>
    </row>
    <row r="22" spans="2:82" ht="33.75" customHeight="1" thickBot="1" x14ac:dyDescent="0.2">
      <c r="B22" s="278" t="s">
        <v>80</v>
      </c>
      <c r="C22" s="279"/>
      <c r="D22" s="279"/>
      <c r="E22" s="280"/>
      <c r="F22" s="44" t="s">
        <v>81</v>
      </c>
      <c r="G22" s="278" t="s">
        <v>21</v>
      </c>
      <c r="H22" s="281"/>
      <c r="I22" s="281"/>
      <c r="J22" s="282"/>
      <c r="K22" s="268" t="s">
        <v>67</v>
      </c>
      <c r="L22" s="269"/>
      <c r="M22" s="269"/>
      <c r="N22" s="270"/>
      <c r="O22" s="271">
        <v>6</v>
      </c>
      <c r="P22" s="272"/>
      <c r="Q22" s="271">
        <v>6</v>
      </c>
      <c r="R22" s="272"/>
      <c r="S22" s="271">
        <v>6</v>
      </c>
      <c r="T22" s="272"/>
      <c r="U22" s="271">
        <v>6</v>
      </c>
      <c r="V22" s="272"/>
      <c r="W22" s="271"/>
      <c r="X22" s="272"/>
      <c r="Y22" s="271"/>
      <c r="Z22" s="272"/>
      <c r="AA22" s="271"/>
      <c r="AB22" s="272"/>
      <c r="AC22" s="271"/>
      <c r="AD22" s="272"/>
      <c r="AE22" s="271"/>
      <c r="AF22" s="272"/>
      <c r="AG22" s="271"/>
      <c r="AH22" s="272"/>
      <c r="AI22" s="271"/>
      <c r="AJ22" s="272"/>
      <c r="AK22" s="271"/>
      <c r="AL22" s="272"/>
      <c r="AM22" s="271"/>
      <c r="AN22" s="272"/>
      <c r="AO22" s="271"/>
      <c r="AP22" s="272"/>
      <c r="AQ22" s="271"/>
      <c r="AR22" s="272"/>
      <c r="AS22" s="271"/>
      <c r="AT22" s="272"/>
      <c r="AU22" s="271"/>
      <c r="AV22" s="272"/>
      <c r="AW22" s="271"/>
      <c r="AX22" s="272"/>
      <c r="AY22" s="271"/>
      <c r="AZ22" s="272"/>
      <c r="BA22" s="271"/>
      <c r="BB22" s="272"/>
      <c r="BC22" s="271"/>
      <c r="BD22" s="272"/>
      <c r="BE22" s="271"/>
      <c r="BF22" s="272"/>
      <c r="BG22" s="271"/>
      <c r="BH22" s="272"/>
      <c r="BI22" s="271"/>
      <c r="BJ22" s="272"/>
      <c r="BK22" s="271"/>
      <c r="BL22" s="272"/>
      <c r="BM22" s="271"/>
      <c r="BN22" s="272"/>
      <c r="BO22" s="271"/>
      <c r="BP22" s="272"/>
      <c r="BQ22" s="271"/>
      <c r="BR22" s="277"/>
      <c r="BS22" s="271"/>
      <c r="BT22" s="277"/>
      <c r="BU22" s="271"/>
      <c r="BV22" s="277"/>
      <c r="BW22" s="271"/>
      <c r="BX22" s="277"/>
      <c r="BY22" s="275"/>
      <c r="BZ22" s="276"/>
      <c r="CA22" s="275"/>
      <c r="CB22" s="276"/>
      <c r="CC22" s="275"/>
      <c r="CD22" s="276"/>
    </row>
    <row r="23" spans="2:82" ht="33.75" customHeight="1" thickBot="1" x14ac:dyDescent="0.2">
      <c r="B23" s="278" t="s">
        <v>82</v>
      </c>
      <c r="C23" s="279"/>
      <c r="D23" s="279"/>
      <c r="E23" s="280"/>
      <c r="F23" s="44" t="s">
        <v>81</v>
      </c>
      <c r="G23" s="278" t="s">
        <v>20</v>
      </c>
      <c r="H23" s="281"/>
      <c r="I23" s="281"/>
      <c r="J23" s="282"/>
      <c r="K23" s="268" t="s">
        <v>75</v>
      </c>
      <c r="L23" s="269"/>
      <c r="M23" s="269"/>
      <c r="N23" s="270"/>
      <c r="O23" s="271">
        <v>5</v>
      </c>
      <c r="P23" s="272"/>
      <c r="Q23" s="271">
        <v>5</v>
      </c>
      <c r="R23" s="272"/>
      <c r="S23" s="271">
        <v>5</v>
      </c>
      <c r="T23" s="272"/>
      <c r="U23" s="271">
        <v>5</v>
      </c>
      <c r="V23" s="272"/>
      <c r="W23" s="271"/>
      <c r="X23" s="272"/>
      <c r="Y23" s="271"/>
      <c r="Z23" s="272"/>
      <c r="AA23" s="271"/>
      <c r="AB23" s="272"/>
      <c r="AC23" s="271"/>
      <c r="AD23" s="272"/>
      <c r="AE23" s="271"/>
      <c r="AF23" s="272"/>
      <c r="AG23" s="271"/>
      <c r="AH23" s="272"/>
      <c r="AI23" s="271"/>
      <c r="AJ23" s="272"/>
      <c r="AK23" s="271"/>
      <c r="AL23" s="272"/>
      <c r="AM23" s="271"/>
      <c r="AN23" s="272"/>
      <c r="AO23" s="271"/>
      <c r="AP23" s="272"/>
      <c r="AQ23" s="271"/>
      <c r="AR23" s="272"/>
      <c r="AS23" s="271"/>
      <c r="AT23" s="272"/>
      <c r="AU23" s="271"/>
      <c r="AV23" s="272"/>
      <c r="AW23" s="271"/>
      <c r="AX23" s="272"/>
      <c r="AY23" s="271"/>
      <c r="AZ23" s="272"/>
      <c r="BA23" s="271"/>
      <c r="BB23" s="272"/>
      <c r="BC23" s="271"/>
      <c r="BD23" s="272"/>
      <c r="BE23" s="271"/>
      <c r="BF23" s="272"/>
      <c r="BG23" s="271"/>
      <c r="BH23" s="272"/>
      <c r="BI23" s="271"/>
      <c r="BJ23" s="272"/>
      <c r="BK23" s="271"/>
      <c r="BL23" s="272"/>
      <c r="BM23" s="271"/>
      <c r="BN23" s="272"/>
      <c r="BO23" s="271"/>
      <c r="BP23" s="272"/>
      <c r="BQ23" s="271"/>
      <c r="BR23" s="277"/>
      <c r="BS23" s="271"/>
      <c r="BT23" s="277"/>
      <c r="BU23" s="271"/>
      <c r="BV23" s="277"/>
      <c r="BW23" s="271"/>
      <c r="BX23" s="277"/>
      <c r="BY23" s="275"/>
      <c r="BZ23" s="276"/>
      <c r="CA23" s="275"/>
      <c r="CB23" s="276"/>
      <c r="CC23" s="275"/>
      <c r="CD23" s="276"/>
    </row>
    <row r="24" spans="2:82" ht="21" customHeight="1" x14ac:dyDescent="0.15">
      <c r="B24" s="37"/>
      <c r="C24" s="37"/>
      <c r="D24" s="37"/>
      <c r="E24" s="37"/>
      <c r="F24" s="32"/>
      <c r="G24" s="37"/>
      <c r="H24" s="37"/>
      <c r="I24" s="37"/>
      <c r="J24" s="37"/>
      <c r="K24" s="37"/>
      <c r="L24" s="37"/>
      <c r="M24" s="37"/>
      <c r="N24" s="37"/>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row>
    <row r="25" spans="2:82" ht="21.75" customHeight="1" x14ac:dyDescent="0.15">
      <c r="C25" s="46">
        <v>1</v>
      </c>
      <c r="D25" s="31" t="s">
        <v>83</v>
      </c>
      <c r="BD25" s="42"/>
      <c r="BE25" s="40"/>
      <c r="BF25" s="40"/>
      <c r="BG25" s="40"/>
      <c r="BH25" s="40"/>
      <c r="BI25" s="40"/>
      <c r="BJ25" s="40"/>
      <c r="BK25" s="40"/>
      <c r="BL25" s="40"/>
      <c r="BM25" s="40"/>
      <c r="BN25" s="40"/>
      <c r="BO25" s="40"/>
      <c r="BP25" s="40"/>
      <c r="BQ25" s="40"/>
      <c r="BR25" s="40"/>
      <c r="BS25" s="40"/>
      <c r="BT25" s="40"/>
      <c r="BU25" s="40"/>
      <c r="BV25" s="40"/>
      <c r="BW25" s="40"/>
      <c r="BX25" s="40"/>
      <c r="BY25" s="40"/>
      <c r="BZ25" s="40"/>
    </row>
    <row r="26" spans="2:82" ht="21.75" customHeight="1" x14ac:dyDescent="0.15">
      <c r="C26" s="46">
        <v>2</v>
      </c>
      <c r="D26" s="31" t="s">
        <v>84</v>
      </c>
      <c r="BD26" s="42"/>
      <c r="BE26" s="40"/>
      <c r="BF26" s="40"/>
      <c r="BG26" s="40"/>
      <c r="BH26" s="40"/>
      <c r="BI26" s="40"/>
      <c r="BJ26" s="40"/>
      <c r="BK26" s="40"/>
      <c r="BL26" s="40"/>
      <c r="BM26" s="40"/>
      <c r="BN26" s="40"/>
      <c r="BO26" s="40"/>
      <c r="BP26" s="40"/>
      <c r="BQ26" s="40"/>
      <c r="BR26" s="40"/>
      <c r="BS26" s="40"/>
      <c r="BT26" s="40"/>
      <c r="BU26" s="40"/>
      <c r="BV26" s="40"/>
      <c r="BW26" s="40"/>
      <c r="BX26" s="40"/>
      <c r="BY26" s="40"/>
      <c r="BZ26" s="40"/>
    </row>
    <row r="27" spans="2:82" ht="21.75" customHeight="1" x14ac:dyDescent="0.15">
      <c r="C27" s="46"/>
      <c r="E27" s="31" t="s">
        <v>36</v>
      </c>
      <c r="J27" s="31" t="s">
        <v>37</v>
      </c>
      <c r="K27" s="31" t="s">
        <v>38</v>
      </c>
      <c r="P27" s="31" t="s">
        <v>39</v>
      </c>
      <c r="Q27" s="31" t="s">
        <v>40</v>
      </c>
      <c r="V27" s="31" t="s">
        <v>41</v>
      </c>
      <c r="W27" s="31" t="s">
        <v>42</v>
      </c>
      <c r="AD27" s="31" t="s">
        <v>43</v>
      </c>
      <c r="AE27" s="31" t="s">
        <v>44</v>
      </c>
      <c r="BD27" s="42"/>
      <c r="BE27" s="40"/>
      <c r="BF27" s="40"/>
      <c r="BG27" s="40"/>
      <c r="BH27" s="40"/>
      <c r="BI27" s="40"/>
      <c r="BJ27" s="40"/>
      <c r="BK27" s="40"/>
      <c r="BL27" s="40"/>
      <c r="BM27" s="40"/>
      <c r="BN27" s="40"/>
      <c r="BO27" s="40"/>
      <c r="BP27" s="40"/>
      <c r="BQ27" s="40"/>
      <c r="BR27" s="40"/>
      <c r="BS27" s="40"/>
      <c r="BT27" s="40"/>
      <c r="BU27" s="40"/>
      <c r="BV27" s="40"/>
      <c r="BW27" s="40"/>
      <c r="BX27" s="40"/>
      <c r="BY27" s="40"/>
      <c r="BZ27" s="40"/>
    </row>
    <row r="28" spans="2:82" ht="21.75" customHeight="1" x14ac:dyDescent="0.15">
      <c r="C28" s="46">
        <v>3</v>
      </c>
      <c r="D28" s="31" t="s">
        <v>45</v>
      </c>
      <c r="BD28" s="42"/>
      <c r="BE28" s="40"/>
      <c r="BF28" s="40"/>
      <c r="BG28" s="40"/>
      <c r="BH28" s="40"/>
      <c r="BI28" s="40"/>
      <c r="BJ28" s="40"/>
      <c r="BK28" s="40"/>
      <c r="BL28" s="40"/>
      <c r="BM28" s="40"/>
      <c r="BN28" s="40"/>
      <c r="BO28" s="40"/>
      <c r="BP28" s="40"/>
      <c r="BQ28" s="40"/>
      <c r="BR28" s="40"/>
      <c r="BS28" s="40"/>
      <c r="BT28" s="40"/>
      <c r="BU28" s="40"/>
      <c r="BV28" s="40"/>
      <c r="BW28" s="40"/>
      <c r="BX28" s="40"/>
      <c r="BY28" s="40"/>
      <c r="BZ28" s="40"/>
    </row>
    <row r="29" spans="2:82" ht="21.75" customHeight="1" x14ac:dyDescent="0.15">
      <c r="C29" s="46">
        <v>4</v>
      </c>
      <c r="D29" s="31" t="s">
        <v>46</v>
      </c>
      <c r="BD29" s="42"/>
      <c r="BE29" s="40"/>
      <c r="BF29" s="40"/>
      <c r="BG29" s="40"/>
      <c r="BH29" s="40"/>
      <c r="BI29" s="40"/>
      <c r="BJ29" s="40"/>
      <c r="BK29" s="40"/>
      <c r="BL29" s="40"/>
      <c r="BM29" s="40"/>
      <c r="BN29" s="40"/>
      <c r="BO29" s="40"/>
      <c r="BP29" s="40"/>
      <c r="BQ29" s="40"/>
      <c r="BR29" s="40"/>
      <c r="BS29" s="40"/>
      <c r="BT29" s="40"/>
      <c r="BU29" s="40"/>
      <c r="BV29" s="40"/>
      <c r="BW29" s="40"/>
      <c r="BX29" s="40"/>
      <c r="BY29" s="40"/>
      <c r="BZ29" s="40"/>
    </row>
    <row r="30" spans="2:82" ht="21.75" customHeight="1" x14ac:dyDescent="0.15">
      <c r="C30" s="46">
        <v>5</v>
      </c>
      <c r="D30" s="31" t="s">
        <v>47</v>
      </c>
      <c r="BD30" s="42"/>
      <c r="BE30" s="40"/>
      <c r="BF30" s="40"/>
      <c r="BG30" s="40"/>
      <c r="BH30" s="40"/>
      <c r="BI30" s="40"/>
      <c r="BJ30" s="40"/>
      <c r="BK30" s="40"/>
      <c r="BL30" s="40"/>
      <c r="BM30" s="40"/>
      <c r="BN30" s="40"/>
      <c r="BO30" s="40"/>
      <c r="BP30" s="40"/>
      <c r="BQ30" s="40"/>
      <c r="BR30" s="40"/>
      <c r="BS30" s="40"/>
      <c r="BT30" s="40"/>
      <c r="BU30" s="40"/>
      <c r="BV30" s="40"/>
      <c r="BW30" s="40"/>
      <c r="BX30" s="40"/>
      <c r="BY30" s="40"/>
      <c r="BZ30" s="40"/>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AW16:AX16"/>
    <mergeCell ref="AI16:AJ16"/>
    <mergeCell ref="AK16:AL16"/>
    <mergeCell ref="AM16:AN16"/>
    <mergeCell ref="AO16:AP16"/>
    <mergeCell ref="AA16:AB16"/>
    <mergeCell ref="AC16:AD16"/>
    <mergeCell ref="AE16:AF16"/>
    <mergeCell ref="AG16:AH16"/>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CA12:CB12"/>
    <mergeCell ref="CC12:CD12"/>
    <mergeCell ref="BM12:BN12"/>
    <mergeCell ref="BO12:BP12"/>
    <mergeCell ref="BY13:BZ13"/>
    <mergeCell ref="CA13:CB13"/>
    <mergeCell ref="CC13:CD13"/>
    <mergeCell ref="BQ13:BR13"/>
    <mergeCell ref="BM13:BN13"/>
    <mergeCell ref="BY12:BZ12"/>
    <mergeCell ref="BS13:BT13"/>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s>
  <phoneticPr fontId="3"/>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AFD9-7031-4DB3-B332-1F41089373B7}">
  <dimension ref="A1:F173"/>
  <sheetViews>
    <sheetView view="pageBreakPreview" topLeftCell="A145" zoomScale="90" zoomScaleNormal="100" zoomScaleSheetLayoutView="90" workbookViewId="0">
      <selection activeCell="C71" sqref="C71"/>
    </sheetView>
  </sheetViews>
  <sheetFormatPr defaultRowHeight="20.100000000000001" customHeight="1" x14ac:dyDescent="0.15"/>
  <cols>
    <col min="1" max="1" width="16.375" style="92" customWidth="1"/>
    <col min="2" max="2" width="17.75" style="92" customWidth="1"/>
    <col min="3" max="3" width="56.625" style="91" customWidth="1"/>
    <col min="4" max="4" width="4.875" style="90" customWidth="1"/>
    <col min="5" max="5" width="10.375" style="89" customWidth="1"/>
    <col min="6" max="6" width="27.75" style="88" customWidth="1"/>
    <col min="7" max="252" width="9" style="88"/>
    <col min="253" max="253" width="17.375" style="88" customWidth="1"/>
    <col min="254" max="254" width="17.75" style="88" customWidth="1"/>
    <col min="255" max="255" width="19.625" style="88" customWidth="1"/>
    <col min="256" max="258" width="10.375" style="88" customWidth="1"/>
    <col min="259" max="259" width="5.25" style="88" customWidth="1"/>
    <col min="260" max="260" width="4.875" style="88" customWidth="1"/>
    <col min="261" max="261" width="10.375" style="88" customWidth="1"/>
    <col min="262" max="262" width="31.375" style="88" customWidth="1"/>
    <col min="263" max="508" width="9" style="88"/>
    <col min="509" max="509" width="17.375" style="88" customWidth="1"/>
    <col min="510" max="510" width="17.75" style="88" customWidth="1"/>
    <col min="511" max="511" width="19.625" style="88" customWidth="1"/>
    <col min="512" max="514" width="10.375" style="88" customWidth="1"/>
    <col min="515" max="515" width="5.25" style="88" customWidth="1"/>
    <col min="516" max="516" width="4.875" style="88" customWidth="1"/>
    <col min="517" max="517" width="10.375" style="88" customWidth="1"/>
    <col min="518" max="518" width="31.375" style="88" customWidth="1"/>
    <col min="519" max="764" width="9" style="88"/>
    <col min="765" max="765" width="17.375" style="88" customWidth="1"/>
    <col min="766" max="766" width="17.75" style="88" customWidth="1"/>
    <col min="767" max="767" width="19.625" style="88" customWidth="1"/>
    <col min="768" max="770" width="10.375" style="88" customWidth="1"/>
    <col min="771" max="771" width="5.25" style="88" customWidth="1"/>
    <col min="772" max="772" width="4.875" style="88" customWidth="1"/>
    <col min="773" max="773" width="10.375" style="88" customWidth="1"/>
    <col min="774" max="774" width="31.375" style="88" customWidth="1"/>
    <col min="775" max="1020" width="9" style="88"/>
    <col min="1021" max="1021" width="17.375" style="88" customWidth="1"/>
    <col min="1022" max="1022" width="17.75" style="88" customWidth="1"/>
    <col min="1023" max="1023" width="19.625" style="88" customWidth="1"/>
    <col min="1024" max="1026" width="10.375" style="88" customWidth="1"/>
    <col min="1027" max="1027" width="5.25" style="88" customWidth="1"/>
    <col min="1028" max="1028" width="4.875" style="88" customWidth="1"/>
    <col min="1029" max="1029" width="10.375" style="88" customWidth="1"/>
    <col min="1030" max="1030" width="31.375" style="88" customWidth="1"/>
    <col min="1031" max="1276" width="9" style="88"/>
    <col min="1277" max="1277" width="17.375" style="88" customWidth="1"/>
    <col min="1278" max="1278" width="17.75" style="88" customWidth="1"/>
    <col min="1279" max="1279" width="19.625" style="88" customWidth="1"/>
    <col min="1280" max="1282" width="10.375" style="88" customWidth="1"/>
    <col min="1283" max="1283" width="5.25" style="88" customWidth="1"/>
    <col min="1284" max="1284" width="4.875" style="88" customWidth="1"/>
    <col min="1285" max="1285" width="10.375" style="88" customWidth="1"/>
    <col min="1286" max="1286" width="31.375" style="88" customWidth="1"/>
    <col min="1287" max="1532" width="9" style="88"/>
    <col min="1533" max="1533" width="17.375" style="88" customWidth="1"/>
    <col min="1534" max="1534" width="17.75" style="88" customWidth="1"/>
    <col min="1535" max="1535" width="19.625" style="88" customWidth="1"/>
    <col min="1536" max="1538" width="10.375" style="88" customWidth="1"/>
    <col min="1539" max="1539" width="5.25" style="88" customWidth="1"/>
    <col min="1540" max="1540" width="4.875" style="88" customWidth="1"/>
    <col min="1541" max="1541" width="10.375" style="88" customWidth="1"/>
    <col min="1542" max="1542" width="31.375" style="88" customWidth="1"/>
    <col min="1543" max="1788" width="9" style="88"/>
    <col min="1789" max="1789" width="17.375" style="88" customWidth="1"/>
    <col min="1790" max="1790" width="17.75" style="88" customWidth="1"/>
    <col min="1791" max="1791" width="19.625" style="88" customWidth="1"/>
    <col min="1792" max="1794" width="10.375" style="88" customWidth="1"/>
    <col min="1795" max="1795" width="5.25" style="88" customWidth="1"/>
    <col min="1796" max="1796" width="4.875" style="88" customWidth="1"/>
    <col min="1797" max="1797" width="10.375" style="88" customWidth="1"/>
    <col min="1798" max="1798" width="31.375" style="88" customWidth="1"/>
    <col min="1799" max="2044" width="9" style="88"/>
    <col min="2045" max="2045" width="17.375" style="88" customWidth="1"/>
    <col min="2046" max="2046" width="17.75" style="88" customWidth="1"/>
    <col min="2047" max="2047" width="19.625" style="88" customWidth="1"/>
    <col min="2048" max="2050" width="10.375" style="88" customWidth="1"/>
    <col min="2051" max="2051" width="5.25" style="88" customWidth="1"/>
    <col min="2052" max="2052" width="4.875" style="88" customWidth="1"/>
    <col min="2053" max="2053" width="10.375" style="88" customWidth="1"/>
    <col min="2054" max="2054" width="31.375" style="88" customWidth="1"/>
    <col min="2055" max="2300" width="9" style="88"/>
    <col min="2301" max="2301" width="17.375" style="88" customWidth="1"/>
    <col min="2302" max="2302" width="17.75" style="88" customWidth="1"/>
    <col min="2303" max="2303" width="19.625" style="88" customWidth="1"/>
    <col min="2304" max="2306" width="10.375" style="88" customWidth="1"/>
    <col min="2307" max="2307" width="5.25" style="88" customWidth="1"/>
    <col min="2308" max="2308" width="4.875" style="88" customWidth="1"/>
    <col min="2309" max="2309" width="10.375" style="88" customWidth="1"/>
    <col min="2310" max="2310" width="31.375" style="88" customWidth="1"/>
    <col min="2311" max="2556" width="9" style="88"/>
    <col min="2557" max="2557" width="17.375" style="88" customWidth="1"/>
    <col min="2558" max="2558" width="17.75" style="88" customWidth="1"/>
    <col min="2559" max="2559" width="19.625" style="88" customWidth="1"/>
    <col min="2560" max="2562" width="10.375" style="88" customWidth="1"/>
    <col min="2563" max="2563" width="5.25" style="88" customWidth="1"/>
    <col min="2564" max="2564" width="4.875" style="88" customWidth="1"/>
    <col min="2565" max="2565" width="10.375" style="88" customWidth="1"/>
    <col min="2566" max="2566" width="31.375" style="88" customWidth="1"/>
    <col min="2567" max="2812" width="9" style="88"/>
    <col min="2813" max="2813" width="17.375" style="88" customWidth="1"/>
    <col min="2814" max="2814" width="17.75" style="88" customWidth="1"/>
    <col min="2815" max="2815" width="19.625" style="88" customWidth="1"/>
    <col min="2816" max="2818" width="10.375" style="88" customWidth="1"/>
    <col min="2819" max="2819" width="5.25" style="88" customWidth="1"/>
    <col min="2820" max="2820" width="4.875" style="88" customWidth="1"/>
    <col min="2821" max="2821" width="10.375" style="88" customWidth="1"/>
    <col min="2822" max="2822" width="31.375" style="88" customWidth="1"/>
    <col min="2823" max="3068" width="9" style="88"/>
    <col min="3069" max="3069" width="17.375" style="88" customWidth="1"/>
    <col min="3070" max="3070" width="17.75" style="88" customWidth="1"/>
    <col min="3071" max="3071" width="19.625" style="88" customWidth="1"/>
    <col min="3072" max="3074" width="10.375" style="88" customWidth="1"/>
    <col min="3075" max="3075" width="5.25" style="88" customWidth="1"/>
    <col min="3076" max="3076" width="4.875" style="88" customWidth="1"/>
    <col min="3077" max="3077" width="10.375" style="88" customWidth="1"/>
    <col min="3078" max="3078" width="31.375" style="88" customWidth="1"/>
    <col min="3079" max="3324" width="9" style="88"/>
    <col min="3325" max="3325" width="17.375" style="88" customWidth="1"/>
    <col min="3326" max="3326" width="17.75" style="88" customWidth="1"/>
    <col min="3327" max="3327" width="19.625" style="88" customWidth="1"/>
    <col min="3328" max="3330" width="10.375" style="88" customWidth="1"/>
    <col min="3331" max="3331" width="5.25" style="88" customWidth="1"/>
    <col min="3332" max="3332" width="4.875" style="88" customWidth="1"/>
    <col min="3333" max="3333" width="10.375" style="88" customWidth="1"/>
    <col min="3334" max="3334" width="31.375" style="88" customWidth="1"/>
    <col min="3335" max="3580" width="9" style="88"/>
    <col min="3581" max="3581" width="17.375" style="88" customWidth="1"/>
    <col min="3582" max="3582" width="17.75" style="88" customWidth="1"/>
    <col min="3583" max="3583" width="19.625" style="88" customWidth="1"/>
    <col min="3584" max="3586" width="10.375" style="88" customWidth="1"/>
    <col min="3587" max="3587" width="5.25" style="88" customWidth="1"/>
    <col min="3588" max="3588" width="4.875" style="88" customWidth="1"/>
    <col min="3589" max="3589" width="10.375" style="88" customWidth="1"/>
    <col min="3590" max="3590" width="31.375" style="88" customWidth="1"/>
    <col min="3591" max="3836" width="9" style="88"/>
    <col min="3837" max="3837" width="17.375" style="88" customWidth="1"/>
    <col min="3838" max="3838" width="17.75" style="88" customWidth="1"/>
    <col min="3839" max="3839" width="19.625" style="88" customWidth="1"/>
    <col min="3840" max="3842" width="10.375" style="88" customWidth="1"/>
    <col min="3843" max="3843" width="5.25" style="88" customWidth="1"/>
    <col min="3844" max="3844" width="4.875" style="88" customWidth="1"/>
    <col min="3845" max="3845" width="10.375" style="88" customWidth="1"/>
    <col min="3846" max="3846" width="31.375" style="88" customWidth="1"/>
    <col min="3847" max="4092" width="9" style="88"/>
    <col min="4093" max="4093" width="17.375" style="88" customWidth="1"/>
    <col min="4094" max="4094" width="17.75" style="88" customWidth="1"/>
    <col min="4095" max="4095" width="19.625" style="88" customWidth="1"/>
    <col min="4096" max="4098" width="10.375" style="88" customWidth="1"/>
    <col min="4099" max="4099" width="5.25" style="88" customWidth="1"/>
    <col min="4100" max="4100" width="4.875" style="88" customWidth="1"/>
    <col min="4101" max="4101" width="10.375" style="88" customWidth="1"/>
    <col min="4102" max="4102" width="31.375" style="88" customWidth="1"/>
    <col min="4103" max="4348" width="9" style="88"/>
    <col min="4349" max="4349" width="17.375" style="88" customWidth="1"/>
    <col min="4350" max="4350" width="17.75" style="88" customWidth="1"/>
    <col min="4351" max="4351" width="19.625" style="88" customWidth="1"/>
    <col min="4352" max="4354" width="10.375" style="88" customWidth="1"/>
    <col min="4355" max="4355" width="5.25" style="88" customWidth="1"/>
    <col min="4356" max="4356" width="4.875" style="88" customWidth="1"/>
    <col min="4357" max="4357" width="10.375" style="88" customWidth="1"/>
    <col min="4358" max="4358" width="31.375" style="88" customWidth="1"/>
    <col min="4359" max="4604" width="9" style="88"/>
    <col min="4605" max="4605" width="17.375" style="88" customWidth="1"/>
    <col min="4606" max="4606" width="17.75" style="88" customWidth="1"/>
    <col min="4607" max="4607" width="19.625" style="88" customWidth="1"/>
    <col min="4608" max="4610" width="10.375" style="88" customWidth="1"/>
    <col min="4611" max="4611" width="5.25" style="88" customWidth="1"/>
    <col min="4612" max="4612" width="4.875" style="88" customWidth="1"/>
    <col min="4613" max="4613" width="10.375" style="88" customWidth="1"/>
    <col min="4614" max="4614" width="31.375" style="88" customWidth="1"/>
    <col min="4615" max="4860" width="9" style="88"/>
    <col min="4861" max="4861" width="17.375" style="88" customWidth="1"/>
    <col min="4862" max="4862" width="17.75" style="88" customWidth="1"/>
    <col min="4863" max="4863" width="19.625" style="88" customWidth="1"/>
    <col min="4864" max="4866" width="10.375" style="88" customWidth="1"/>
    <col min="4867" max="4867" width="5.25" style="88" customWidth="1"/>
    <col min="4868" max="4868" width="4.875" style="88" customWidth="1"/>
    <col min="4869" max="4869" width="10.375" style="88" customWidth="1"/>
    <col min="4870" max="4870" width="31.375" style="88" customWidth="1"/>
    <col min="4871" max="5116" width="9" style="88"/>
    <col min="5117" max="5117" width="17.375" style="88" customWidth="1"/>
    <col min="5118" max="5118" width="17.75" style="88" customWidth="1"/>
    <col min="5119" max="5119" width="19.625" style="88" customWidth="1"/>
    <col min="5120" max="5122" width="10.375" style="88" customWidth="1"/>
    <col min="5123" max="5123" width="5.25" style="88" customWidth="1"/>
    <col min="5124" max="5124" width="4.875" style="88" customWidth="1"/>
    <col min="5125" max="5125" width="10.375" style="88" customWidth="1"/>
    <col min="5126" max="5126" width="31.375" style="88" customWidth="1"/>
    <col min="5127" max="5372" width="9" style="88"/>
    <col min="5373" max="5373" width="17.375" style="88" customWidth="1"/>
    <col min="5374" max="5374" width="17.75" style="88" customWidth="1"/>
    <col min="5375" max="5375" width="19.625" style="88" customWidth="1"/>
    <col min="5376" max="5378" width="10.375" style="88" customWidth="1"/>
    <col min="5379" max="5379" width="5.25" style="88" customWidth="1"/>
    <col min="5380" max="5380" width="4.875" style="88" customWidth="1"/>
    <col min="5381" max="5381" width="10.375" style="88" customWidth="1"/>
    <col min="5382" max="5382" width="31.375" style="88" customWidth="1"/>
    <col min="5383" max="5628" width="9" style="88"/>
    <col min="5629" max="5629" width="17.375" style="88" customWidth="1"/>
    <col min="5630" max="5630" width="17.75" style="88" customWidth="1"/>
    <col min="5631" max="5631" width="19.625" style="88" customWidth="1"/>
    <col min="5632" max="5634" width="10.375" style="88" customWidth="1"/>
    <col min="5635" max="5635" width="5.25" style="88" customWidth="1"/>
    <col min="5636" max="5636" width="4.875" style="88" customWidth="1"/>
    <col min="5637" max="5637" width="10.375" style="88" customWidth="1"/>
    <col min="5638" max="5638" width="31.375" style="88" customWidth="1"/>
    <col min="5639" max="5884" width="9" style="88"/>
    <col min="5885" max="5885" width="17.375" style="88" customWidth="1"/>
    <col min="5886" max="5886" width="17.75" style="88" customWidth="1"/>
    <col min="5887" max="5887" width="19.625" style="88" customWidth="1"/>
    <col min="5888" max="5890" width="10.375" style="88" customWidth="1"/>
    <col min="5891" max="5891" width="5.25" style="88" customWidth="1"/>
    <col min="5892" max="5892" width="4.875" style="88" customWidth="1"/>
    <col min="5893" max="5893" width="10.375" style="88" customWidth="1"/>
    <col min="5894" max="5894" width="31.375" style="88" customWidth="1"/>
    <col min="5895" max="6140" width="9" style="88"/>
    <col min="6141" max="6141" width="17.375" style="88" customWidth="1"/>
    <col min="6142" max="6142" width="17.75" style="88" customWidth="1"/>
    <col min="6143" max="6143" width="19.625" style="88" customWidth="1"/>
    <col min="6144" max="6146" width="10.375" style="88" customWidth="1"/>
    <col min="6147" max="6147" width="5.25" style="88" customWidth="1"/>
    <col min="6148" max="6148" width="4.875" style="88" customWidth="1"/>
    <col min="6149" max="6149" width="10.375" style="88" customWidth="1"/>
    <col min="6150" max="6150" width="31.375" style="88" customWidth="1"/>
    <col min="6151" max="6396" width="9" style="88"/>
    <col min="6397" max="6397" width="17.375" style="88" customWidth="1"/>
    <col min="6398" max="6398" width="17.75" style="88" customWidth="1"/>
    <col min="6399" max="6399" width="19.625" style="88" customWidth="1"/>
    <col min="6400" max="6402" width="10.375" style="88" customWidth="1"/>
    <col min="6403" max="6403" width="5.25" style="88" customWidth="1"/>
    <col min="6404" max="6404" width="4.875" style="88" customWidth="1"/>
    <col min="6405" max="6405" width="10.375" style="88" customWidth="1"/>
    <col min="6406" max="6406" width="31.375" style="88" customWidth="1"/>
    <col min="6407" max="6652" width="9" style="88"/>
    <col min="6653" max="6653" width="17.375" style="88" customWidth="1"/>
    <col min="6654" max="6654" width="17.75" style="88" customWidth="1"/>
    <col min="6655" max="6655" width="19.625" style="88" customWidth="1"/>
    <col min="6656" max="6658" width="10.375" style="88" customWidth="1"/>
    <col min="6659" max="6659" width="5.25" style="88" customWidth="1"/>
    <col min="6660" max="6660" width="4.875" style="88" customWidth="1"/>
    <col min="6661" max="6661" width="10.375" style="88" customWidth="1"/>
    <col min="6662" max="6662" width="31.375" style="88" customWidth="1"/>
    <col min="6663" max="6908" width="9" style="88"/>
    <col min="6909" max="6909" width="17.375" style="88" customWidth="1"/>
    <col min="6910" max="6910" width="17.75" style="88" customWidth="1"/>
    <col min="6911" max="6911" width="19.625" style="88" customWidth="1"/>
    <col min="6912" max="6914" width="10.375" style="88" customWidth="1"/>
    <col min="6915" max="6915" width="5.25" style="88" customWidth="1"/>
    <col min="6916" max="6916" width="4.875" style="88" customWidth="1"/>
    <col min="6917" max="6917" width="10.375" style="88" customWidth="1"/>
    <col min="6918" max="6918" width="31.375" style="88" customWidth="1"/>
    <col min="6919" max="7164" width="9" style="88"/>
    <col min="7165" max="7165" width="17.375" style="88" customWidth="1"/>
    <col min="7166" max="7166" width="17.75" style="88" customWidth="1"/>
    <col min="7167" max="7167" width="19.625" style="88" customWidth="1"/>
    <col min="7168" max="7170" width="10.375" style="88" customWidth="1"/>
    <col min="7171" max="7171" width="5.25" style="88" customWidth="1"/>
    <col min="7172" max="7172" width="4.875" style="88" customWidth="1"/>
    <col min="7173" max="7173" width="10.375" style="88" customWidth="1"/>
    <col min="7174" max="7174" width="31.375" style="88" customWidth="1"/>
    <col min="7175" max="7420" width="9" style="88"/>
    <col min="7421" max="7421" width="17.375" style="88" customWidth="1"/>
    <col min="7422" max="7422" width="17.75" style="88" customWidth="1"/>
    <col min="7423" max="7423" width="19.625" style="88" customWidth="1"/>
    <col min="7424" max="7426" width="10.375" style="88" customWidth="1"/>
    <col min="7427" max="7427" width="5.25" style="88" customWidth="1"/>
    <col min="7428" max="7428" width="4.875" style="88" customWidth="1"/>
    <col min="7429" max="7429" width="10.375" style="88" customWidth="1"/>
    <col min="7430" max="7430" width="31.375" style="88" customWidth="1"/>
    <col min="7431" max="7676" width="9" style="88"/>
    <col min="7677" max="7677" width="17.375" style="88" customWidth="1"/>
    <col min="7678" max="7678" width="17.75" style="88" customWidth="1"/>
    <col min="7679" max="7679" width="19.625" style="88" customWidth="1"/>
    <col min="7680" max="7682" width="10.375" style="88" customWidth="1"/>
    <col min="7683" max="7683" width="5.25" style="88" customWidth="1"/>
    <col min="7684" max="7684" width="4.875" style="88" customWidth="1"/>
    <col min="7685" max="7685" width="10.375" style="88" customWidth="1"/>
    <col min="7686" max="7686" width="31.375" style="88" customWidth="1"/>
    <col min="7687" max="7932" width="9" style="88"/>
    <col min="7933" max="7933" width="17.375" style="88" customWidth="1"/>
    <col min="7934" max="7934" width="17.75" style="88" customWidth="1"/>
    <col min="7935" max="7935" width="19.625" style="88" customWidth="1"/>
    <col min="7936" max="7938" width="10.375" style="88" customWidth="1"/>
    <col min="7939" max="7939" width="5.25" style="88" customWidth="1"/>
    <col min="7940" max="7940" width="4.875" style="88" customWidth="1"/>
    <col min="7941" max="7941" width="10.375" style="88" customWidth="1"/>
    <col min="7942" max="7942" width="31.375" style="88" customWidth="1"/>
    <col min="7943" max="8188" width="9" style="88"/>
    <col min="8189" max="8189" width="17.375" style="88" customWidth="1"/>
    <col min="8190" max="8190" width="17.75" style="88" customWidth="1"/>
    <col min="8191" max="8191" width="19.625" style="88" customWidth="1"/>
    <col min="8192" max="8194" width="10.375" style="88" customWidth="1"/>
    <col min="8195" max="8195" width="5.25" style="88" customWidth="1"/>
    <col min="8196" max="8196" width="4.875" style="88" customWidth="1"/>
    <col min="8197" max="8197" width="10.375" style="88" customWidth="1"/>
    <col min="8198" max="8198" width="31.375" style="88" customWidth="1"/>
    <col min="8199" max="8444" width="9" style="88"/>
    <col min="8445" max="8445" width="17.375" style="88" customWidth="1"/>
    <col min="8446" max="8446" width="17.75" style="88" customWidth="1"/>
    <col min="8447" max="8447" width="19.625" style="88" customWidth="1"/>
    <col min="8448" max="8450" width="10.375" style="88" customWidth="1"/>
    <col min="8451" max="8451" width="5.25" style="88" customWidth="1"/>
    <col min="8452" max="8452" width="4.875" style="88" customWidth="1"/>
    <col min="8453" max="8453" width="10.375" style="88" customWidth="1"/>
    <col min="8454" max="8454" width="31.375" style="88" customWidth="1"/>
    <col min="8455" max="8700" width="9" style="88"/>
    <col min="8701" max="8701" width="17.375" style="88" customWidth="1"/>
    <col min="8702" max="8702" width="17.75" style="88" customWidth="1"/>
    <col min="8703" max="8703" width="19.625" style="88" customWidth="1"/>
    <col min="8704" max="8706" width="10.375" style="88" customWidth="1"/>
    <col min="8707" max="8707" width="5.25" style="88" customWidth="1"/>
    <col min="8708" max="8708" width="4.875" style="88" customWidth="1"/>
    <col min="8709" max="8709" width="10.375" style="88" customWidth="1"/>
    <col min="8710" max="8710" width="31.375" style="88" customWidth="1"/>
    <col min="8711" max="8956" width="9" style="88"/>
    <col min="8957" max="8957" width="17.375" style="88" customWidth="1"/>
    <col min="8958" max="8958" width="17.75" style="88" customWidth="1"/>
    <col min="8959" max="8959" width="19.625" style="88" customWidth="1"/>
    <col min="8960" max="8962" width="10.375" style="88" customWidth="1"/>
    <col min="8963" max="8963" width="5.25" style="88" customWidth="1"/>
    <col min="8964" max="8964" width="4.875" style="88" customWidth="1"/>
    <col min="8965" max="8965" width="10.375" style="88" customWidth="1"/>
    <col min="8966" max="8966" width="31.375" style="88" customWidth="1"/>
    <col min="8967" max="9212" width="9" style="88"/>
    <col min="9213" max="9213" width="17.375" style="88" customWidth="1"/>
    <col min="9214" max="9214" width="17.75" style="88" customWidth="1"/>
    <col min="9215" max="9215" width="19.625" style="88" customWidth="1"/>
    <col min="9216" max="9218" width="10.375" style="88" customWidth="1"/>
    <col min="9219" max="9219" width="5.25" style="88" customWidth="1"/>
    <col min="9220" max="9220" width="4.875" style="88" customWidth="1"/>
    <col min="9221" max="9221" width="10.375" style="88" customWidth="1"/>
    <col min="9222" max="9222" width="31.375" style="88" customWidth="1"/>
    <col min="9223" max="9468" width="9" style="88"/>
    <col min="9469" max="9469" width="17.375" style="88" customWidth="1"/>
    <col min="9470" max="9470" width="17.75" style="88" customWidth="1"/>
    <col min="9471" max="9471" width="19.625" style="88" customWidth="1"/>
    <col min="9472" max="9474" width="10.375" style="88" customWidth="1"/>
    <col min="9475" max="9475" width="5.25" style="88" customWidth="1"/>
    <col min="9476" max="9476" width="4.875" style="88" customWidth="1"/>
    <col min="9477" max="9477" width="10.375" style="88" customWidth="1"/>
    <col min="9478" max="9478" width="31.375" style="88" customWidth="1"/>
    <col min="9479" max="9724" width="9" style="88"/>
    <col min="9725" max="9725" width="17.375" style="88" customWidth="1"/>
    <col min="9726" max="9726" width="17.75" style="88" customWidth="1"/>
    <col min="9727" max="9727" width="19.625" style="88" customWidth="1"/>
    <col min="9728" max="9730" width="10.375" style="88" customWidth="1"/>
    <col min="9731" max="9731" width="5.25" style="88" customWidth="1"/>
    <col min="9732" max="9732" width="4.875" style="88" customWidth="1"/>
    <col min="9733" max="9733" width="10.375" style="88" customWidth="1"/>
    <col min="9734" max="9734" width="31.375" style="88" customWidth="1"/>
    <col min="9735" max="9980" width="9" style="88"/>
    <col min="9981" max="9981" width="17.375" style="88" customWidth="1"/>
    <col min="9982" max="9982" width="17.75" style="88" customWidth="1"/>
    <col min="9983" max="9983" width="19.625" style="88" customWidth="1"/>
    <col min="9984" max="9986" width="10.375" style="88" customWidth="1"/>
    <col min="9987" max="9987" width="5.25" style="88" customWidth="1"/>
    <col min="9988" max="9988" width="4.875" style="88" customWidth="1"/>
    <col min="9989" max="9989" width="10.375" style="88" customWidth="1"/>
    <col min="9990" max="9990" width="31.375" style="88" customWidth="1"/>
    <col min="9991" max="10236" width="9" style="88"/>
    <col min="10237" max="10237" width="17.375" style="88" customWidth="1"/>
    <col min="10238" max="10238" width="17.75" style="88" customWidth="1"/>
    <col min="10239" max="10239" width="19.625" style="88" customWidth="1"/>
    <col min="10240" max="10242" width="10.375" style="88" customWidth="1"/>
    <col min="10243" max="10243" width="5.25" style="88" customWidth="1"/>
    <col min="10244" max="10244" width="4.875" style="88" customWidth="1"/>
    <col min="10245" max="10245" width="10.375" style="88" customWidth="1"/>
    <col min="10246" max="10246" width="31.375" style="88" customWidth="1"/>
    <col min="10247" max="10492" width="9" style="88"/>
    <col min="10493" max="10493" width="17.375" style="88" customWidth="1"/>
    <col min="10494" max="10494" width="17.75" style="88" customWidth="1"/>
    <col min="10495" max="10495" width="19.625" style="88" customWidth="1"/>
    <col min="10496" max="10498" width="10.375" style="88" customWidth="1"/>
    <col min="10499" max="10499" width="5.25" style="88" customWidth="1"/>
    <col min="10500" max="10500" width="4.875" style="88" customWidth="1"/>
    <col min="10501" max="10501" width="10.375" style="88" customWidth="1"/>
    <col min="10502" max="10502" width="31.375" style="88" customWidth="1"/>
    <col min="10503" max="10748" width="9" style="88"/>
    <col min="10749" max="10749" width="17.375" style="88" customWidth="1"/>
    <col min="10750" max="10750" width="17.75" style="88" customWidth="1"/>
    <col min="10751" max="10751" width="19.625" style="88" customWidth="1"/>
    <col min="10752" max="10754" width="10.375" style="88" customWidth="1"/>
    <col min="10755" max="10755" width="5.25" style="88" customWidth="1"/>
    <col min="10756" max="10756" width="4.875" style="88" customWidth="1"/>
    <col min="10757" max="10757" width="10.375" style="88" customWidth="1"/>
    <col min="10758" max="10758" width="31.375" style="88" customWidth="1"/>
    <col min="10759" max="11004" width="9" style="88"/>
    <col min="11005" max="11005" width="17.375" style="88" customWidth="1"/>
    <col min="11006" max="11006" width="17.75" style="88" customWidth="1"/>
    <col min="11007" max="11007" width="19.625" style="88" customWidth="1"/>
    <col min="11008" max="11010" width="10.375" style="88" customWidth="1"/>
    <col min="11011" max="11011" width="5.25" style="88" customWidth="1"/>
    <col min="11012" max="11012" width="4.875" style="88" customWidth="1"/>
    <col min="11013" max="11013" width="10.375" style="88" customWidth="1"/>
    <col min="11014" max="11014" width="31.375" style="88" customWidth="1"/>
    <col min="11015" max="11260" width="9" style="88"/>
    <col min="11261" max="11261" width="17.375" style="88" customWidth="1"/>
    <col min="11262" max="11262" width="17.75" style="88" customWidth="1"/>
    <col min="11263" max="11263" width="19.625" style="88" customWidth="1"/>
    <col min="11264" max="11266" width="10.375" style="88" customWidth="1"/>
    <col min="11267" max="11267" width="5.25" style="88" customWidth="1"/>
    <col min="11268" max="11268" width="4.875" style="88" customWidth="1"/>
    <col min="11269" max="11269" width="10.375" style="88" customWidth="1"/>
    <col min="11270" max="11270" width="31.375" style="88" customWidth="1"/>
    <col min="11271" max="11516" width="9" style="88"/>
    <col min="11517" max="11517" width="17.375" style="88" customWidth="1"/>
    <col min="11518" max="11518" width="17.75" style="88" customWidth="1"/>
    <col min="11519" max="11519" width="19.625" style="88" customWidth="1"/>
    <col min="11520" max="11522" width="10.375" style="88" customWidth="1"/>
    <col min="11523" max="11523" width="5.25" style="88" customWidth="1"/>
    <col min="11524" max="11524" width="4.875" style="88" customWidth="1"/>
    <col min="11525" max="11525" width="10.375" style="88" customWidth="1"/>
    <col min="11526" max="11526" width="31.375" style="88" customWidth="1"/>
    <col min="11527" max="11772" width="9" style="88"/>
    <col min="11773" max="11773" width="17.375" style="88" customWidth="1"/>
    <col min="11774" max="11774" width="17.75" style="88" customWidth="1"/>
    <col min="11775" max="11775" width="19.625" style="88" customWidth="1"/>
    <col min="11776" max="11778" width="10.375" style="88" customWidth="1"/>
    <col min="11779" max="11779" width="5.25" style="88" customWidth="1"/>
    <col min="11780" max="11780" width="4.875" style="88" customWidth="1"/>
    <col min="11781" max="11781" width="10.375" style="88" customWidth="1"/>
    <col min="11782" max="11782" width="31.375" style="88" customWidth="1"/>
    <col min="11783" max="12028" width="9" style="88"/>
    <col min="12029" max="12029" width="17.375" style="88" customWidth="1"/>
    <col min="12030" max="12030" width="17.75" style="88" customWidth="1"/>
    <col min="12031" max="12031" width="19.625" style="88" customWidth="1"/>
    <col min="12032" max="12034" width="10.375" style="88" customWidth="1"/>
    <col min="12035" max="12035" width="5.25" style="88" customWidth="1"/>
    <col min="12036" max="12036" width="4.875" style="88" customWidth="1"/>
    <col min="12037" max="12037" width="10.375" style="88" customWidth="1"/>
    <col min="12038" max="12038" width="31.375" style="88" customWidth="1"/>
    <col min="12039" max="12284" width="9" style="88"/>
    <col min="12285" max="12285" width="17.375" style="88" customWidth="1"/>
    <col min="12286" max="12286" width="17.75" style="88" customWidth="1"/>
    <col min="12287" max="12287" width="19.625" style="88" customWidth="1"/>
    <col min="12288" max="12290" width="10.375" style="88" customWidth="1"/>
    <col min="12291" max="12291" width="5.25" style="88" customWidth="1"/>
    <col min="12292" max="12292" width="4.875" style="88" customWidth="1"/>
    <col min="12293" max="12293" width="10.375" style="88" customWidth="1"/>
    <col min="12294" max="12294" width="31.375" style="88" customWidth="1"/>
    <col min="12295" max="12540" width="9" style="88"/>
    <col min="12541" max="12541" width="17.375" style="88" customWidth="1"/>
    <col min="12542" max="12542" width="17.75" style="88" customWidth="1"/>
    <col min="12543" max="12543" width="19.625" style="88" customWidth="1"/>
    <col min="12544" max="12546" width="10.375" style="88" customWidth="1"/>
    <col min="12547" max="12547" width="5.25" style="88" customWidth="1"/>
    <col min="12548" max="12548" width="4.875" style="88" customWidth="1"/>
    <col min="12549" max="12549" width="10.375" style="88" customWidth="1"/>
    <col min="12550" max="12550" width="31.375" style="88" customWidth="1"/>
    <col min="12551" max="12796" width="9" style="88"/>
    <col min="12797" max="12797" width="17.375" style="88" customWidth="1"/>
    <col min="12798" max="12798" width="17.75" style="88" customWidth="1"/>
    <col min="12799" max="12799" width="19.625" style="88" customWidth="1"/>
    <col min="12800" max="12802" width="10.375" style="88" customWidth="1"/>
    <col min="12803" max="12803" width="5.25" style="88" customWidth="1"/>
    <col min="12804" max="12804" width="4.875" style="88" customWidth="1"/>
    <col min="12805" max="12805" width="10.375" style="88" customWidth="1"/>
    <col min="12806" max="12806" width="31.375" style="88" customWidth="1"/>
    <col min="12807" max="13052" width="9" style="88"/>
    <col min="13053" max="13053" width="17.375" style="88" customWidth="1"/>
    <col min="13054" max="13054" width="17.75" style="88" customWidth="1"/>
    <col min="13055" max="13055" width="19.625" style="88" customWidth="1"/>
    <col min="13056" max="13058" width="10.375" style="88" customWidth="1"/>
    <col min="13059" max="13059" width="5.25" style="88" customWidth="1"/>
    <col min="13060" max="13060" width="4.875" style="88" customWidth="1"/>
    <col min="13061" max="13061" width="10.375" style="88" customWidth="1"/>
    <col min="13062" max="13062" width="31.375" style="88" customWidth="1"/>
    <col min="13063" max="13308" width="9" style="88"/>
    <col min="13309" max="13309" width="17.375" style="88" customWidth="1"/>
    <col min="13310" max="13310" width="17.75" style="88" customWidth="1"/>
    <col min="13311" max="13311" width="19.625" style="88" customWidth="1"/>
    <col min="13312" max="13314" width="10.375" style="88" customWidth="1"/>
    <col min="13315" max="13315" width="5.25" style="88" customWidth="1"/>
    <col min="13316" max="13316" width="4.875" style="88" customWidth="1"/>
    <col min="13317" max="13317" width="10.375" style="88" customWidth="1"/>
    <col min="13318" max="13318" width="31.375" style="88" customWidth="1"/>
    <col min="13319" max="13564" width="9" style="88"/>
    <col min="13565" max="13565" width="17.375" style="88" customWidth="1"/>
    <col min="13566" max="13566" width="17.75" style="88" customWidth="1"/>
    <col min="13567" max="13567" width="19.625" style="88" customWidth="1"/>
    <col min="13568" max="13570" width="10.375" style="88" customWidth="1"/>
    <col min="13571" max="13571" width="5.25" style="88" customWidth="1"/>
    <col min="13572" max="13572" width="4.875" style="88" customWidth="1"/>
    <col min="13573" max="13573" width="10.375" style="88" customWidth="1"/>
    <col min="13574" max="13574" width="31.375" style="88" customWidth="1"/>
    <col min="13575" max="13820" width="9" style="88"/>
    <col min="13821" max="13821" width="17.375" style="88" customWidth="1"/>
    <col min="13822" max="13822" width="17.75" style="88" customWidth="1"/>
    <col min="13823" max="13823" width="19.625" style="88" customWidth="1"/>
    <col min="13824" max="13826" width="10.375" style="88" customWidth="1"/>
    <col min="13827" max="13827" width="5.25" style="88" customWidth="1"/>
    <col min="13828" max="13828" width="4.875" style="88" customWidth="1"/>
    <col min="13829" max="13829" width="10.375" style="88" customWidth="1"/>
    <col min="13830" max="13830" width="31.375" style="88" customWidth="1"/>
    <col min="13831" max="14076" width="9" style="88"/>
    <col min="14077" max="14077" width="17.375" style="88" customWidth="1"/>
    <col min="14078" max="14078" width="17.75" style="88" customWidth="1"/>
    <col min="14079" max="14079" width="19.625" style="88" customWidth="1"/>
    <col min="14080" max="14082" width="10.375" style="88" customWidth="1"/>
    <col min="14083" max="14083" width="5.25" style="88" customWidth="1"/>
    <col min="14084" max="14084" width="4.875" style="88" customWidth="1"/>
    <col min="14085" max="14085" width="10.375" style="88" customWidth="1"/>
    <col min="14086" max="14086" width="31.375" style="88" customWidth="1"/>
    <col min="14087" max="14332" width="9" style="88"/>
    <col min="14333" max="14333" width="17.375" style="88" customWidth="1"/>
    <col min="14334" max="14334" width="17.75" style="88" customWidth="1"/>
    <col min="14335" max="14335" width="19.625" style="88" customWidth="1"/>
    <col min="14336" max="14338" width="10.375" style="88" customWidth="1"/>
    <col min="14339" max="14339" width="5.25" style="88" customWidth="1"/>
    <col min="14340" max="14340" width="4.875" style="88" customWidth="1"/>
    <col min="14341" max="14341" width="10.375" style="88" customWidth="1"/>
    <col min="14342" max="14342" width="31.375" style="88" customWidth="1"/>
    <col min="14343" max="14588" width="9" style="88"/>
    <col min="14589" max="14589" width="17.375" style="88" customWidth="1"/>
    <col min="14590" max="14590" width="17.75" style="88" customWidth="1"/>
    <col min="14591" max="14591" width="19.625" style="88" customWidth="1"/>
    <col min="14592" max="14594" width="10.375" style="88" customWidth="1"/>
    <col min="14595" max="14595" width="5.25" style="88" customWidth="1"/>
    <col min="14596" max="14596" width="4.875" style="88" customWidth="1"/>
    <col min="14597" max="14597" width="10.375" style="88" customWidth="1"/>
    <col min="14598" max="14598" width="31.375" style="88" customWidth="1"/>
    <col min="14599" max="14844" width="9" style="88"/>
    <col min="14845" max="14845" width="17.375" style="88" customWidth="1"/>
    <col min="14846" max="14846" width="17.75" style="88" customWidth="1"/>
    <col min="14847" max="14847" width="19.625" style="88" customWidth="1"/>
    <col min="14848" max="14850" width="10.375" style="88" customWidth="1"/>
    <col min="14851" max="14851" width="5.25" style="88" customWidth="1"/>
    <col min="14852" max="14852" width="4.875" style="88" customWidth="1"/>
    <col min="14853" max="14853" width="10.375" style="88" customWidth="1"/>
    <col min="14854" max="14854" width="31.375" style="88" customWidth="1"/>
    <col min="14855" max="15100" width="9" style="88"/>
    <col min="15101" max="15101" width="17.375" style="88" customWidth="1"/>
    <col min="15102" max="15102" width="17.75" style="88" customWidth="1"/>
    <col min="15103" max="15103" width="19.625" style="88" customWidth="1"/>
    <col min="15104" max="15106" width="10.375" style="88" customWidth="1"/>
    <col min="15107" max="15107" width="5.25" style="88" customWidth="1"/>
    <col min="15108" max="15108" width="4.875" style="88" customWidth="1"/>
    <col min="15109" max="15109" width="10.375" style="88" customWidth="1"/>
    <col min="15110" max="15110" width="31.375" style="88" customWidth="1"/>
    <col min="15111" max="15356" width="9" style="88"/>
    <col min="15357" max="15357" width="17.375" style="88" customWidth="1"/>
    <col min="15358" max="15358" width="17.75" style="88" customWidth="1"/>
    <col min="15359" max="15359" width="19.625" style="88" customWidth="1"/>
    <col min="15360" max="15362" width="10.375" style="88" customWidth="1"/>
    <col min="15363" max="15363" width="5.25" style="88" customWidth="1"/>
    <col min="15364" max="15364" width="4.875" style="88" customWidth="1"/>
    <col min="15365" max="15365" width="10.375" style="88" customWidth="1"/>
    <col min="15366" max="15366" width="31.375" style="88" customWidth="1"/>
    <col min="15367" max="15612" width="9" style="88"/>
    <col min="15613" max="15613" width="17.375" style="88" customWidth="1"/>
    <col min="15614" max="15614" width="17.75" style="88" customWidth="1"/>
    <col min="15615" max="15615" width="19.625" style="88" customWidth="1"/>
    <col min="15616" max="15618" width="10.375" style="88" customWidth="1"/>
    <col min="15619" max="15619" width="5.25" style="88" customWidth="1"/>
    <col min="15620" max="15620" width="4.875" style="88" customWidth="1"/>
    <col min="15621" max="15621" width="10.375" style="88" customWidth="1"/>
    <col min="15622" max="15622" width="31.375" style="88" customWidth="1"/>
    <col min="15623" max="15868" width="9" style="88"/>
    <col min="15869" max="15869" width="17.375" style="88" customWidth="1"/>
    <col min="15870" max="15870" width="17.75" style="88" customWidth="1"/>
    <col min="15871" max="15871" width="19.625" style="88" customWidth="1"/>
    <col min="15872" max="15874" width="10.375" style="88" customWidth="1"/>
    <col min="15875" max="15875" width="5.25" style="88" customWidth="1"/>
    <col min="15876" max="15876" width="4.875" style="88" customWidth="1"/>
    <col min="15877" max="15877" width="10.375" style="88" customWidth="1"/>
    <col min="15878" max="15878" width="31.375" style="88" customWidth="1"/>
    <col min="15879" max="16124" width="9" style="88"/>
    <col min="16125" max="16125" width="17.375" style="88" customWidth="1"/>
    <col min="16126" max="16126" width="17.75" style="88" customWidth="1"/>
    <col min="16127" max="16127" width="19.625" style="88" customWidth="1"/>
    <col min="16128" max="16130" width="10.375" style="88" customWidth="1"/>
    <col min="16131" max="16131" width="5.25" style="88" customWidth="1"/>
    <col min="16132" max="16132" width="4.875" style="88" customWidth="1"/>
    <col min="16133" max="16133" width="10.375" style="88" customWidth="1"/>
    <col min="16134" max="16134" width="31.375" style="88" customWidth="1"/>
    <col min="16135" max="16384" width="9" style="88"/>
  </cols>
  <sheetData>
    <row r="1" spans="1:6" ht="30" customHeight="1" x14ac:dyDescent="0.15">
      <c r="A1" s="392" t="s">
        <v>285</v>
      </c>
      <c r="B1" s="392"/>
      <c r="C1" s="392"/>
      <c r="D1" s="392"/>
      <c r="E1" s="392"/>
      <c r="F1" s="392"/>
    </row>
    <row r="2" spans="1:6" s="136" customFormat="1" ht="18.75" customHeight="1" x14ac:dyDescent="0.15">
      <c r="A2" s="393" t="s">
        <v>283</v>
      </c>
      <c r="B2" s="393"/>
      <c r="C2" s="393"/>
      <c r="D2" s="393"/>
      <c r="E2" s="393"/>
      <c r="F2" s="393"/>
    </row>
    <row r="3" spans="1:6" s="136" customFormat="1" ht="18.75" customHeight="1" x14ac:dyDescent="0.15">
      <c r="A3" s="393"/>
      <c r="B3" s="393"/>
      <c r="C3" s="393"/>
      <c r="D3" s="393"/>
      <c r="E3" s="393"/>
      <c r="F3" s="393"/>
    </row>
    <row r="4" spans="1:6" s="135" customFormat="1" ht="21.75" customHeight="1" x14ac:dyDescent="0.15">
      <c r="A4" s="394" t="s">
        <v>282</v>
      </c>
      <c r="B4" s="394"/>
      <c r="C4" s="394"/>
      <c r="D4" s="394"/>
      <c r="E4" s="394"/>
      <c r="F4" s="394"/>
    </row>
    <row r="5" spans="1:6" ht="9.9499999999999993" customHeight="1" thickBot="1" x14ac:dyDescent="0.2"/>
    <row r="6" spans="1:6" ht="30.75" customHeight="1" x14ac:dyDescent="0.15">
      <c r="A6" s="137" t="s">
        <v>284</v>
      </c>
      <c r="B6" s="134" t="s">
        <v>23</v>
      </c>
      <c r="C6" s="138" t="s">
        <v>24</v>
      </c>
      <c r="D6" s="395" t="s">
        <v>281</v>
      </c>
      <c r="E6" s="396"/>
      <c r="F6" s="133" t="s">
        <v>280</v>
      </c>
    </row>
    <row r="7" spans="1:6" ht="27" x14ac:dyDescent="0.15">
      <c r="A7" s="373" t="s">
        <v>279</v>
      </c>
      <c r="B7" s="380" t="s">
        <v>278</v>
      </c>
      <c r="C7" s="213" t="s">
        <v>277</v>
      </c>
      <c r="D7" s="108" t="s">
        <v>174</v>
      </c>
      <c r="E7" s="132" t="s">
        <v>87</v>
      </c>
      <c r="F7" s="390" t="s">
        <v>276</v>
      </c>
    </row>
    <row r="8" spans="1:6" ht="27" x14ac:dyDescent="0.15">
      <c r="A8" s="375"/>
      <c r="B8" s="397"/>
      <c r="C8" s="214" t="s">
        <v>275</v>
      </c>
      <c r="D8" s="125" t="s">
        <v>174</v>
      </c>
      <c r="E8" s="131" t="s">
        <v>87</v>
      </c>
      <c r="F8" s="391"/>
    </row>
    <row r="9" spans="1:6" s="122" customFormat="1" ht="13.5" x14ac:dyDescent="0.15">
      <c r="A9" s="121" t="s">
        <v>205</v>
      </c>
      <c r="B9" s="123" t="s">
        <v>274</v>
      </c>
      <c r="C9" s="215" t="s">
        <v>273</v>
      </c>
      <c r="D9" s="127" t="s">
        <v>174</v>
      </c>
      <c r="E9" s="126" t="s">
        <v>87</v>
      </c>
      <c r="F9" s="198"/>
    </row>
    <row r="10" spans="1:6" s="93" customFormat="1" ht="27" x14ac:dyDescent="0.15">
      <c r="A10" s="130" t="s">
        <v>272</v>
      </c>
      <c r="B10" s="129" t="s">
        <v>271</v>
      </c>
      <c r="C10" s="215" t="s">
        <v>191</v>
      </c>
      <c r="D10" s="119" t="s">
        <v>174</v>
      </c>
      <c r="E10" s="118" t="s">
        <v>177</v>
      </c>
      <c r="F10" s="199"/>
    </row>
    <row r="11" spans="1:6" s="93" customFormat="1" ht="94.5" x14ac:dyDescent="0.15">
      <c r="A11" s="130" t="s">
        <v>272</v>
      </c>
      <c r="B11" s="129" t="s">
        <v>286</v>
      </c>
      <c r="C11" s="215" t="s">
        <v>287</v>
      </c>
      <c r="D11" s="119" t="s">
        <v>174</v>
      </c>
      <c r="E11" s="118" t="s">
        <v>177</v>
      </c>
      <c r="F11" s="199"/>
    </row>
    <row r="12" spans="1:6" s="143" customFormat="1" ht="13.5" x14ac:dyDescent="0.15">
      <c r="A12" s="398" t="s">
        <v>288</v>
      </c>
      <c r="B12" s="402" t="s">
        <v>289</v>
      </c>
      <c r="C12" s="139" t="s">
        <v>290</v>
      </c>
      <c r="D12" s="140" t="s">
        <v>291</v>
      </c>
      <c r="E12" s="141" t="s">
        <v>292</v>
      </c>
      <c r="F12" s="142"/>
    </row>
    <row r="13" spans="1:6" s="143" customFormat="1" ht="27" x14ac:dyDescent="0.15">
      <c r="A13" s="399"/>
      <c r="B13" s="403"/>
      <c r="C13" s="144" t="s">
        <v>293</v>
      </c>
      <c r="D13" s="145" t="s">
        <v>291</v>
      </c>
      <c r="E13" s="146" t="s">
        <v>292</v>
      </c>
      <c r="F13" s="147"/>
    </row>
    <row r="14" spans="1:6" s="143" customFormat="1" ht="13.5" x14ac:dyDescent="0.15">
      <c r="A14" s="400"/>
      <c r="B14" s="404"/>
      <c r="C14" s="144" t="s">
        <v>294</v>
      </c>
      <c r="D14" s="145" t="s">
        <v>291</v>
      </c>
      <c r="E14" s="146" t="s">
        <v>292</v>
      </c>
      <c r="F14" s="147"/>
    </row>
    <row r="15" spans="1:6" s="143" customFormat="1" ht="13.5" x14ac:dyDescent="0.15">
      <c r="A15" s="400"/>
      <c r="B15" s="404"/>
      <c r="C15" s="144" t="s">
        <v>295</v>
      </c>
      <c r="D15" s="145" t="s">
        <v>291</v>
      </c>
      <c r="E15" s="146" t="s">
        <v>292</v>
      </c>
      <c r="F15" s="147"/>
    </row>
    <row r="16" spans="1:6" s="143" customFormat="1" ht="27" x14ac:dyDescent="0.15">
      <c r="A16" s="401"/>
      <c r="B16" s="405"/>
      <c r="C16" s="148" t="s">
        <v>296</v>
      </c>
      <c r="D16" s="149" t="s">
        <v>291</v>
      </c>
      <c r="E16" s="150" t="s">
        <v>292</v>
      </c>
      <c r="F16" s="151"/>
    </row>
    <row r="17" spans="1:6" s="143" customFormat="1" ht="27" x14ac:dyDescent="0.15">
      <c r="A17" s="152" t="s">
        <v>297</v>
      </c>
      <c r="B17" s="153" t="s">
        <v>298</v>
      </c>
      <c r="C17" s="139" t="s">
        <v>299</v>
      </c>
      <c r="D17" s="154" t="s">
        <v>174</v>
      </c>
      <c r="E17" s="155" t="s">
        <v>300</v>
      </c>
      <c r="F17" s="371" t="s">
        <v>301</v>
      </c>
    </row>
    <row r="18" spans="1:6" s="143" customFormat="1" ht="13.5" x14ac:dyDescent="0.15">
      <c r="A18" s="156"/>
      <c r="B18" s="157"/>
      <c r="C18" s="148" t="s">
        <v>302</v>
      </c>
      <c r="D18" s="158" t="s">
        <v>174</v>
      </c>
      <c r="E18" s="159" t="s">
        <v>300</v>
      </c>
      <c r="F18" s="372"/>
    </row>
    <row r="19" spans="1:6" s="122" customFormat="1" ht="40.5" x14ac:dyDescent="0.15">
      <c r="A19" s="121" t="s">
        <v>205</v>
      </c>
      <c r="B19" s="123" t="s">
        <v>127</v>
      </c>
      <c r="C19" s="215" t="s">
        <v>270</v>
      </c>
      <c r="D19" s="127" t="s">
        <v>174</v>
      </c>
      <c r="E19" s="126" t="s">
        <v>87</v>
      </c>
      <c r="F19" s="198"/>
    </row>
    <row r="20" spans="1:6" ht="40.5" x14ac:dyDescent="0.15">
      <c r="A20" s="121" t="s">
        <v>205</v>
      </c>
      <c r="B20" s="128" t="s">
        <v>128</v>
      </c>
      <c r="C20" s="216" t="s">
        <v>269</v>
      </c>
      <c r="D20" s="127" t="s">
        <v>174</v>
      </c>
      <c r="E20" s="126" t="s">
        <v>87</v>
      </c>
      <c r="F20" s="198"/>
    </row>
    <row r="21" spans="1:6" ht="40.5" x14ac:dyDescent="0.15">
      <c r="A21" s="121" t="s">
        <v>205</v>
      </c>
      <c r="B21" s="128" t="s">
        <v>126</v>
      </c>
      <c r="C21" s="216" t="s">
        <v>268</v>
      </c>
      <c r="D21" s="127" t="s">
        <v>174</v>
      </c>
      <c r="E21" s="126" t="s">
        <v>87</v>
      </c>
      <c r="F21" s="198"/>
    </row>
    <row r="22" spans="1:6" s="122" customFormat="1" ht="27" x14ac:dyDescent="0.15">
      <c r="A22" s="373" t="s">
        <v>205</v>
      </c>
      <c r="B22" s="376" t="s">
        <v>315</v>
      </c>
      <c r="C22" s="213" t="s">
        <v>304</v>
      </c>
      <c r="D22" s="108" t="s">
        <v>174</v>
      </c>
      <c r="E22" s="107" t="s">
        <v>225</v>
      </c>
      <c r="F22" s="200" t="s">
        <v>267</v>
      </c>
    </row>
    <row r="23" spans="1:6" s="122" customFormat="1" ht="27" x14ac:dyDescent="0.15">
      <c r="A23" s="374"/>
      <c r="B23" s="377"/>
      <c r="C23" s="217" t="s">
        <v>305</v>
      </c>
      <c r="D23" s="106" t="s">
        <v>174</v>
      </c>
      <c r="E23" s="105"/>
      <c r="F23" s="201" t="s">
        <v>129</v>
      </c>
    </row>
    <row r="24" spans="1:6" s="122" customFormat="1" ht="13.5" x14ac:dyDescent="0.15">
      <c r="A24" s="374"/>
      <c r="B24" s="377"/>
      <c r="C24" s="217" t="s">
        <v>309</v>
      </c>
      <c r="D24" s="106" t="s">
        <v>174</v>
      </c>
      <c r="E24" s="105" t="s">
        <v>320</v>
      </c>
      <c r="F24" s="201"/>
    </row>
    <row r="25" spans="1:6" s="122" customFormat="1" ht="13.5" x14ac:dyDescent="0.15">
      <c r="A25" s="374"/>
      <c r="B25" s="377"/>
      <c r="C25" s="217" t="s">
        <v>310</v>
      </c>
      <c r="D25" s="106" t="s">
        <v>174</v>
      </c>
      <c r="E25" s="105" t="s">
        <v>320</v>
      </c>
      <c r="F25" s="201" t="s">
        <v>129</v>
      </c>
    </row>
    <row r="26" spans="1:6" s="122" customFormat="1" ht="13.5" x14ac:dyDescent="0.15">
      <c r="A26" s="374"/>
      <c r="B26" s="377"/>
      <c r="C26" s="217" t="s">
        <v>311</v>
      </c>
      <c r="D26" s="106" t="s">
        <v>174</v>
      </c>
      <c r="E26" s="105" t="s">
        <v>320</v>
      </c>
      <c r="F26" s="201"/>
    </row>
    <row r="27" spans="1:6" s="122" customFormat="1" ht="13.5" x14ac:dyDescent="0.15">
      <c r="A27" s="374"/>
      <c r="B27" s="377"/>
      <c r="C27" s="217" t="s">
        <v>312</v>
      </c>
      <c r="D27" s="106" t="s">
        <v>174</v>
      </c>
      <c r="E27" s="105" t="s">
        <v>320</v>
      </c>
      <c r="F27" s="201" t="s">
        <v>129</v>
      </c>
    </row>
    <row r="28" spans="1:6" s="122" customFormat="1" ht="13.5" x14ac:dyDescent="0.15">
      <c r="A28" s="374"/>
      <c r="B28" s="377"/>
      <c r="C28" s="217" t="s">
        <v>313</v>
      </c>
      <c r="D28" s="106" t="s">
        <v>174</v>
      </c>
      <c r="E28" s="105" t="s">
        <v>320</v>
      </c>
      <c r="F28" s="201"/>
    </row>
    <row r="29" spans="1:6" s="122" customFormat="1" ht="40.5" x14ac:dyDescent="0.15">
      <c r="A29" s="374"/>
      <c r="B29" s="377"/>
      <c r="C29" s="217" t="s">
        <v>314</v>
      </c>
      <c r="D29" s="106" t="s">
        <v>174</v>
      </c>
      <c r="E29" s="105" t="s">
        <v>320</v>
      </c>
      <c r="F29" s="201" t="s">
        <v>129</v>
      </c>
    </row>
    <row r="30" spans="1:6" s="122" customFormat="1" ht="27" x14ac:dyDescent="0.15">
      <c r="A30" s="374"/>
      <c r="B30" s="377"/>
      <c r="C30" s="217" t="s">
        <v>306</v>
      </c>
      <c r="D30" s="106" t="s">
        <v>174</v>
      </c>
      <c r="E30" s="105" t="s">
        <v>320</v>
      </c>
      <c r="F30" s="201"/>
    </row>
    <row r="31" spans="1:6" s="122" customFormat="1" ht="13.5" x14ac:dyDescent="0.15">
      <c r="A31" s="374"/>
      <c r="B31" s="377"/>
      <c r="C31" s="217" t="s">
        <v>307</v>
      </c>
      <c r="D31" s="106" t="s">
        <v>174</v>
      </c>
      <c r="E31" s="105" t="s">
        <v>320</v>
      </c>
      <c r="F31" s="201" t="s">
        <v>129</v>
      </c>
    </row>
    <row r="32" spans="1:6" s="122" customFormat="1" ht="13.5" x14ac:dyDescent="0.15">
      <c r="A32" s="375"/>
      <c r="B32" s="378"/>
      <c r="C32" s="214" t="s">
        <v>308</v>
      </c>
      <c r="D32" s="125" t="s">
        <v>174</v>
      </c>
      <c r="E32" s="104" t="s">
        <v>178</v>
      </c>
      <c r="F32" s="202"/>
    </row>
    <row r="33" spans="1:6" s="122" customFormat="1" ht="27" x14ac:dyDescent="0.15">
      <c r="A33" s="373" t="s">
        <v>205</v>
      </c>
      <c r="B33" s="376" t="s">
        <v>316</v>
      </c>
      <c r="C33" s="213" t="s">
        <v>303</v>
      </c>
      <c r="D33" s="108" t="s">
        <v>174</v>
      </c>
      <c r="E33" s="107" t="s">
        <v>320</v>
      </c>
      <c r="F33" s="200" t="s">
        <v>267</v>
      </c>
    </row>
    <row r="34" spans="1:6" s="122" customFormat="1" ht="27" x14ac:dyDescent="0.15">
      <c r="A34" s="374"/>
      <c r="B34" s="377"/>
      <c r="C34" s="217" t="s">
        <v>306</v>
      </c>
      <c r="D34" s="106" t="s">
        <v>174</v>
      </c>
      <c r="E34" s="105" t="s">
        <v>320</v>
      </c>
      <c r="F34" s="201" t="s">
        <v>129</v>
      </c>
    </row>
    <row r="35" spans="1:6" s="122" customFormat="1" ht="13.5" x14ac:dyDescent="0.15">
      <c r="A35" s="374"/>
      <c r="B35" s="377"/>
      <c r="C35" s="217" t="s">
        <v>307</v>
      </c>
      <c r="D35" s="106" t="s">
        <v>174</v>
      </c>
      <c r="E35" s="105" t="s">
        <v>320</v>
      </c>
      <c r="F35" s="201" t="s">
        <v>129</v>
      </c>
    </row>
    <row r="36" spans="1:6" s="122" customFormat="1" ht="13.5" x14ac:dyDescent="0.15">
      <c r="A36" s="375"/>
      <c r="B36" s="378"/>
      <c r="C36" s="214" t="s">
        <v>308</v>
      </c>
      <c r="D36" s="125" t="s">
        <v>174</v>
      </c>
      <c r="E36" s="104" t="s">
        <v>178</v>
      </c>
      <c r="F36" s="202"/>
    </row>
    <row r="37" spans="1:6" s="122" customFormat="1" ht="40.5" x14ac:dyDescent="0.15">
      <c r="A37" s="373" t="s">
        <v>205</v>
      </c>
      <c r="B37" s="376" t="s">
        <v>179</v>
      </c>
      <c r="C37" s="213" t="s">
        <v>180</v>
      </c>
      <c r="D37" s="108" t="s">
        <v>174</v>
      </c>
      <c r="E37" s="124" t="s">
        <v>87</v>
      </c>
      <c r="F37" s="200" t="s">
        <v>181</v>
      </c>
    </row>
    <row r="38" spans="1:6" s="122" customFormat="1" ht="40.5" x14ac:dyDescent="0.15">
      <c r="A38" s="374"/>
      <c r="B38" s="377"/>
      <c r="C38" s="217" t="s">
        <v>263</v>
      </c>
      <c r="D38" s="106" t="s">
        <v>174</v>
      </c>
      <c r="E38" s="105" t="s">
        <v>177</v>
      </c>
      <c r="F38" s="201" t="s">
        <v>266</v>
      </c>
    </row>
    <row r="39" spans="1:6" s="122" customFormat="1" ht="13.5" x14ac:dyDescent="0.15">
      <c r="A39" s="374"/>
      <c r="B39" s="377"/>
      <c r="C39" s="217" t="s">
        <v>251</v>
      </c>
      <c r="D39" s="106" t="s">
        <v>174</v>
      </c>
      <c r="E39" s="105" t="s">
        <v>178</v>
      </c>
      <c r="F39" s="201"/>
    </row>
    <row r="40" spans="1:6" s="122" customFormat="1" ht="27" x14ac:dyDescent="0.15">
      <c r="A40" s="375"/>
      <c r="B40" s="378"/>
      <c r="C40" s="214" t="s">
        <v>261</v>
      </c>
      <c r="D40" s="109" t="s">
        <v>174</v>
      </c>
      <c r="E40" s="104" t="s">
        <v>177</v>
      </c>
      <c r="F40" s="203"/>
    </row>
    <row r="41" spans="1:6" s="122" customFormat="1" ht="67.5" x14ac:dyDescent="0.15">
      <c r="A41" s="373" t="s">
        <v>205</v>
      </c>
      <c r="B41" s="376" t="s">
        <v>182</v>
      </c>
      <c r="C41" s="213" t="s">
        <v>265</v>
      </c>
      <c r="D41" s="108" t="s">
        <v>174</v>
      </c>
      <c r="E41" s="384" t="s">
        <v>212</v>
      </c>
      <c r="F41" s="200" t="s">
        <v>181</v>
      </c>
    </row>
    <row r="42" spans="1:6" s="122" customFormat="1" ht="27" x14ac:dyDescent="0.15">
      <c r="A42" s="374"/>
      <c r="B42" s="377"/>
      <c r="C42" s="217" t="s">
        <v>183</v>
      </c>
      <c r="D42" s="106" t="s">
        <v>174</v>
      </c>
      <c r="E42" s="385"/>
      <c r="F42" s="201" t="s">
        <v>184</v>
      </c>
    </row>
    <row r="43" spans="1:6" s="122" customFormat="1" ht="13.5" x14ac:dyDescent="0.15">
      <c r="A43" s="374"/>
      <c r="B43" s="377"/>
      <c r="C43" s="217" t="s">
        <v>264</v>
      </c>
      <c r="D43" s="106" t="s">
        <v>174</v>
      </c>
      <c r="E43" s="385"/>
      <c r="F43" s="201" t="s">
        <v>184</v>
      </c>
    </row>
    <row r="44" spans="1:6" s="122" customFormat="1" ht="13.5" x14ac:dyDescent="0.15">
      <c r="A44" s="374"/>
      <c r="B44" s="377"/>
      <c r="C44" s="217" t="s">
        <v>185</v>
      </c>
      <c r="D44" s="106" t="s">
        <v>174</v>
      </c>
      <c r="E44" s="386"/>
      <c r="F44" s="201" t="s">
        <v>184</v>
      </c>
    </row>
    <row r="45" spans="1:6" s="122" customFormat="1" ht="40.5" x14ac:dyDescent="0.15">
      <c r="A45" s="374"/>
      <c r="B45" s="377"/>
      <c r="C45" s="217" t="s">
        <v>263</v>
      </c>
      <c r="D45" s="106" t="s">
        <v>174</v>
      </c>
      <c r="E45" s="105" t="s">
        <v>177</v>
      </c>
      <c r="F45" s="201" t="s">
        <v>262</v>
      </c>
    </row>
    <row r="46" spans="1:6" s="122" customFormat="1" ht="13.5" x14ac:dyDescent="0.15">
      <c r="A46" s="374"/>
      <c r="B46" s="377"/>
      <c r="C46" s="217" t="s">
        <v>251</v>
      </c>
      <c r="D46" s="106" t="s">
        <v>174</v>
      </c>
      <c r="E46" s="105" t="s">
        <v>178</v>
      </c>
      <c r="F46" s="201"/>
    </row>
    <row r="47" spans="1:6" s="122" customFormat="1" ht="27" x14ac:dyDescent="0.15">
      <c r="A47" s="375"/>
      <c r="B47" s="378"/>
      <c r="C47" s="214" t="s">
        <v>261</v>
      </c>
      <c r="D47" s="109" t="s">
        <v>174</v>
      </c>
      <c r="E47" s="104" t="s">
        <v>177</v>
      </c>
      <c r="F47" s="203"/>
    </row>
    <row r="48" spans="1:6" s="122" customFormat="1" ht="148.5" x14ac:dyDescent="0.15">
      <c r="A48" s="373" t="s">
        <v>205</v>
      </c>
      <c r="B48" s="376" t="s">
        <v>317</v>
      </c>
      <c r="C48" s="213" t="s">
        <v>260</v>
      </c>
      <c r="D48" s="108" t="s">
        <v>174</v>
      </c>
      <c r="E48" s="384" t="s">
        <v>212</v>
      </c>
      <c r="F48" s="407"/>
    </row>
    <row r="49" spans="1:6" s="122" customFormat="1" ht="27" x14ac:dyDescent="0.15">
      <c r="A49" s="374"/>
      <c r="B49" s="377"/>
      <c r="C49" s="217" t="s">
        <v>186</v>
      </c>
      <c r="D49" s="106" t="s">
        <v>174</v>
      </c>
      <c r="E49" s="386"/>
      <c r="F49" s="408"/>
    </row>
    <row r="50" spans="1:6" s="122" customFormat="1" ht="13.5" x14ac:dyDescent="0.15">
      <c r="A50" s="374"/>
      <c r="B50" s="377"/>
      <c r="C50" s="217" t="s">
        <v>259</v>
      </c>
      <c r="D50" s="106" t="s">
        <v>174</v>
      </c>
      <c r="E50" s="105" t="s">
        <v>177</v>
      </c>
      <c r="F50" s="201" t="s">
        <v>258</v>
      </c>
    </row>
    <row r="51" spans="1:6" s="122" customFormat="1" ht="27" x14ac:dyDescent="0.15">
      <c r="A51" s="374"/>
      <c r="B51" s="377"/>
      <c r="C51" s="217" t="s">
        <v>257</v>
      </c>
      <c r="D51" s="106" t="s">
        <v>174</v>
      </c>
      <c r="E51" s="105" t="s">
        <v>177</v>
      </c>
      <c r="F51" s="201" t="s">
        <v>256</v>
      </c>
    </row>
    <row r="52" spans="1:6" s="122" customFormat="1" ht="13.5" x14ac:dyDescent="0.15">
      <c r="A52" s="374"/>
      <c r="B52" s="377"/>
      <c r="C52" s="217" t="s">
        <v>255</v>
      </c>
      <c r="D52" s="106" t="s">
        <v>174</v>
      </c>
      <c r="E52" s="105" t="s">
        <v>177</v>
      </c>
      <c r="F52" s="201" t="s">
        <v>254</v>
      </c>
    </row>
    <row r="53" spans="1:6" s="122" customFormat="1" ht="40.5" x14ac:dyDescent="0.15">
      <c r="A53" s="374"/>
      <c r="B53" s="377"/>
      <c r="C53" s="217" t="s">
        <v>253</v>
      </c>
      <c r="D53" s="106" t="s">
        <v>174</v>
      </c>
      <c r="E53" s="105" t="s">
        <v>177</v>
      </c>
      <c r="F53" s="201" t="s">
        <v>252</v>
      </c>
    </row>
    <row r="54" spans="1:6" s="122" customFormat="1" ht="13.5" x14ac:dyDescent="0.15">
      <c r="A54" s="374"/>
      <c r="B54" s="377"/>
      <c r="C54" s="217" t="s">
        <v>251</v>
      </c>
      <c r="D54" s="106" t="s">
        <v>174</v>
      </c>
      <c r="E54" s="105" t="s">
        <v>178</v>
      </c>
      <c r="F54" s="201"/>
    </row>
    <row r="55" spans="1:6" s="122" customFormat="1" ht="27" x14ac:dyDescent="0.15">
      <c r="A55" s="375"/>
      <c r="B55" s="378"/>
      <c r="C55" s="214" t="s">
        <v>130</v>
      </c>
      <c r="D55" s="109" t="s">
        <v>174</v>
      </c>
      <c r="E55" s="104" t="s">
        <v>178</v>
      </c>
      <c r="F55" s="203"/>
    </row>
    <row r="56" spans="1:6" s="122" customFormat="1" ht="27" x14ac:dyDescent="0.15">
      <c r="A56" s="121" t="s">
        <v>205</v>
      </c>
      <c r="B56" s="123" t="s">
        <v>250</v>
      </c>
      <c r="C56" s="215" t="s">
        <v>249</v>
      </c>
      <c r="D56" s="119" t="s">
        <v>174</v>
      </c>
      <c r="E56" s="118" t="s">
        <v>87</v>
      </c>
      <c r="F56" s="198" t="s">
        <v>181</v>
      </c>
    </row>
    <row r="57" spans="1:6" ht="27" x14ac:dyDescent="0.15">
      <c r="A57" s="121" t="s">
        <v>205</v>
      </c>
      <c r="B57" s="120" t="s">
        <v>27</v>
      </c>
      <c r="C57" s="215" t="s">
        <v>248</v>
      </c>
      <c r="D57" s="119" t="s">
        <v>174</v>
      </c>
      <c r="E57" s="118" t="s">
        <v>87</v>
      </c>
      <c r="F57" s="199"/>
    </row>
    <row r="58" spans="1:6" s="94" customFormat="1" ht="13.5" x14ac:dyDescent="0.15">
      <c r="A58" s="373" t="s">
        <v>205</v>
      </c>
      <c r="B58" s="376" t="s">
        <v>318</v>
      </c>
      <c r="C58" s="213" t="s">
        <v>247</v>
      </c>
      <c r="D58" s="108" t="s">
        <v>174</v>
      </c>
      <c r="E58" s="107" t="s">
        <v>177</v>
      </c>
      <c r="F58" s="200" t="s">
        <v>246</v>
      </c>
    </row>
    <row r="59" spans="1:6" s="94" customFormat="1" ht="13.5" x14ac:dyDescent="0.15">
      <c r="A59" s="375"/>
      <c r="B59" s="378"/>
      <c r="C59" s="214" t="s">
        <v>245</v>
      </c>
      <c r="D59" s="109" t="s">
        <v>174</v>
      </c>
      <c r="E59" s="104" t="s">
        <v>177</v>
      </c>
      <c r="F59" s="203"/>
    </row>
    <row r="60" spans="1:6" s="94" customFormat="1" ht="54" x14ac:dyDescent="0.15">
      <c r="A60" s="379" t="s">
        <v>205</v>
      </c>
      <c r="B60" s="380" t="s">
        <v>319</v>
      </c>
      <c r="C60" s="213" t="s">
        <v>322</v>
      </c>
      <c r="D60" s="108" t="s">
        <v>174</v>
      </c>
      <c r="E60" s="107" t="s">
        <v>87</v>
      </c>
      <c r="F60" s="200"/>
    </row>
    <row r="61" spans="1:6" s="122" customFormat="1" ht="40.5" x14ac:dyDescent="0.15">
      <c r="A61" s="374"/>
      <c r="B61" s="381"/>
      <c r="C61" s="217" t="s">
        <v>323</v>
      </c>
      <c r="D61" s="106" t="s">
        <v>174</v>
      </c>
      <c r="E61" s="105" t="s">
        <v>331</v>
      </c>
      <c r="F61" s="201"/>
    </row>
    <row r="62" spans="1:6" s="122" customFormat="1" ht="27" x14ac:dyDescent="0.15">
      <c r="A62" s="374"/>
      <c r="B62" s="381"/>
      <c r="C62" s="217" t="s">
        <v>324</v>
      </c>
      <c r="D62" s="106" t="s">
        <v>174</v>
      </c>
      <c r="E62" s="105" t="s">
        <v>330</v>
      </c>
      <c r="F62" s="201"/>
    </row>
    <row r="63" spans="1:6" s="122" customFormat="1" ht="27" x14ac:dyDescent="0.15">
      <c r="A63" s="374"/>
      <c r="B63" s="381"/>
      <c r="C63" s="217" t="s">
        <v>325</v>
      </c>
      <c r="D63" s="106" t="s">
        <v>174</v>
      </c>
      <c r="E63" s="105" t="s">
        <v>330</v>
      </c>
      <c r="F63" s="201"/>
    </row>
    <row r="64" spans="1:6" s="122" customFormat="1" ht="13.5" x14ac:dyDescent="0.15">
      <c r="A64" s="374"/>
      <c r="B64" s="381"/>
      <c r="C64" s="217" t="s">
        <v>326</v>
      </c>
      <c r="D64" s="106" t="s">
        <v>174</v>
      </c>
      <c r="E64" s="105" t="s">
        <v>330</v>
      </c>
      <c r="F64" s="201"/>
    </row>
    <row r="65" spans="1:6" s="122" customFormat="1" ht="27" x14ac:dyDescent="0.15">
      <c r="A65" s="374"/>
      <c r="B65" s="381"/>
      <c r="C65" s="421" t="s">
        <v>451</v>
      </c>
      <c r="D65" s="106" t="s">
        <v>174</v>
      </c>
      <c r="E65" s="105" t="s">
        <v>330</v>
      </c>
      <c r="F65" s="201"/>
    </row>
    <row r="66" spans="1:6" s="122" customFormat="1" ht="59.25" customHeight="1" x14ac:dyDescent="0.15">
      <c r="A66" s="374"/>
      <c r="B66" s="381"/>
      <c r="C66" s="217" t="s">
        <v>448</v>
      </c>
      <c r="D66" s="106" t="s">
        <v>174</v>
      </c>
      <c r="E66" s="105" t="s">
        <v>330</v>
      </c>
      <c r="F66" s="201"/>
    </row>
    <row r="67" spans="1:6" s="122" customFormat="1" ht="78" customHeight="1" x14ac:dyDescent="0.15">
      <c r="A67" s="374"/>
      <c r="B67" s="381"/>
      <c r="C67" s="217" t="s">
        <v>449</v>
      </c>
      <c r="D67" s="106" t="s">
        <v>174</v>
      </c>
      <c r="E67" s="105" t="s">
        <v>330</v>
      </c>
      <c r="F67" s="201"/>
    </row>
    <row r="68" spans="1:6" s="122" customFormat="1" ht="27" x14ac:dyDescent="0.15">
      <c r="A68" s="374"/>
      <c r="B68" s="381"/>
      <c r="C68" s="217" t="s">
        <v>450</v>
      </c>
      <c r="D68" s="106" t="s">
        <v>174</v>
      </c>
      <c r="E68" s="105" t="s">
        <v>330</v>
      </c>
      <c r="F68" s="201"/>
    </row>
    <row r="69" spans="1:6" s="122" customFormat="1" ht="13.5" x14ac:dyDescent="0.15">
      <c r="A69" s="374"/>
      <c r="B69" s="381"/>
      <c r="C69" s="218" t="s">
        <v>327</v>
      </c>
      <c r="D69" s="161" t="s">
        <v>174</v>
      </c>
      <c r="E69" s="162" t="s">
        <v>178</v>
      </c>
      <c r="F69" s="204"/>
    </row>
    <row r="70" spans="1:6" s="163" customFormat="1" ht="27" x14ac:dyDescent="0.15">
      <c r="A70" s="382" t="s">
        <v>228</v>
      </c>
      <c r="B70" s="422" t="s">
        <v>452</v>
      </c>
      <c r="C70" s="139" t="s">
        <v>328</v>
      </c>
      <c r="D70" s="154" t="s">
        <v>174</v>
      </c>
      <c r="E70" s="155" t="s">
        <v>87</v>
      </c>
      <c r="F70" s="371"/>
    </row>
    <row r="71" spans="1:6" s="164" customFormat="1" ht="13.5" x14ac:dyDescent="0.15">
      <c r="A71" s="383"/>
      <c r="B71" s="423"/>
      <c r="C71" s="148" t="s">
        <v>329</v>
      </c>
      <c r="D71" s="158" t="s">
        <v>174</v>
      </c>
      <c r="E71" s="159" t="s">
        <v>178</v>
      </c>
      <c r="F71" s="372"/>
    </row>
    <row r="72" spans="1:6" s="94" customFormat="1" ht="94.5" x14ac:dyDescent="0.15">
      <c r="A72" s="117" t="s">
        <v>244</v>
      </c>
      <c r="B72" s="116" t="s">
        <v>332</v>
      </c>
      <c r="C72" s="219" t="s">
        <v>243</v>
      </c>
      <c r="D72" s="110" t="s">
        <v>174</v>
      </c>
      <c r="E72" s="160" t="s">
        <v>177</v>
      </c>
      <c r="F72" s="205"/>
    </row>
    <row r="73" spans="1:6" s="94" customFormat="1" ht="40.5" x14ac:dyDescent="0.15">
      <c r="A73" s="117"/>
      <c r="B73" s="116"/>
      <c r="C73" s="217" t="s">
        <v>242</v>
      </c>
      <c r="D73" s="106" t="s">
        <v>174</v>
      </c>
      <c r="E73" s="95" t="s">
        <v>177</v>
      </c>
      <c r="F73" s="201" t="s">
        <v>233</v>
      </c>
    </row>
    <row r="74" spans="1:6" s="94" customFormat="1" ht="121.5" x14ac:dyDescent="0.15">
      <c r="A74" s="117"/>
      <c r="B74" s="116"/>
      <c r="C74" s="217" t="s">
        <v>234</v>
      </c>
      <c r="D74" s="110" t="s">
        <v>174</v>
      </c>
      <c r="E74" s="105" t="s">
        <v>177</v>
      </c>
      <c r="F74" s="205" t="s">
        <v>233</v>
      </c>
    </row>
    <row r="75" spans="1:6" s="94" customFormat="1" ht="27" x14ac:dyDescent="0.15">
      <c r="A75" s="117"/>
      <c r="B75" s="116"/>
      <c r="C75" s="217" t="s">
        <v>232</v>
      </c>
      <c r="D75" s="106" t="s">
        <v>174</v>
      </c>
      <c r="E75" s="105" t="s">
        <v>177</v>
      </c>
      <c r="F75" s="201"/>
    </row>
    <row r="76" spans="1:6" s="94" customFormat="1" ht="27" x14ac:dyDescent="0.15">
      <c r="A76" s="117"/>
      <c r="B76" s="116"/>
      <c r="C76" s="217" t="s">
        <v>241</v>
      </c>
      <c r="D76" s="106" t="s">
        <v>174</v>
      </c>
      <c r="E76" s="105" t="s">
        <v>177</v>
      </c>
      <c r="F76" s="201" t="s">
        <v>240</v>
      </c>
    </row>
    <row r="77" spans="1:6" s="94" customFormat="1" ht="13.5" x14ac:dyDescent="0.15">
      <c r="A77" s="115"/>
      <c r="B77" s="114"/>
      <c r="C77" s="214" t="s">
        <v>239</v>
      </c>
      <c r="D77" s="109" t="s">
        <v>174</v>
      </c>
      <c r="E77" s="104" t="s">
        <v>87</v>
      </c>
      <c r="F77" s="203" t="s">
        <v>238</v>
      </c>
    </row>
    <row r="78" spans="1:6" s="94" customFormat="1" ht="94.5" x14ac:dyDescent="0.15">
      <c r="A78" s="373" t="s">
        <v>205</v>
      </c>
      <c r="B78" s="380" t="s">
        <v>333</v>
      </c>
      <c r="C78" s="213" t="s">
        <v>237</v>
      </c>
      <c r="D78" s="108" t="s">
        <v>174</v>
      </c>
      <c r="E78" s="107" t="s">
        <v>177</v>
      </c>
      <c r="F78" s="200" t="s">
        <v>233</v>
      </c>
    </row>
    <row r="79" spans="1:6" s="94" customFormat="1" ht="40.5" x14ac:dyDescent="0.15">
      <c r="A79" s="374"/>
      <c r="B79" s="381"/>
      <c r="C79" s="220" t="s">
        <v>236</v>
      </c>
      <c r="D79" s="113" t="s">
        <v>174</v>
      </c>
      <c r="E79" s="112" t="s">
        <v>177</v>
      </c>
      <c r="F79" s="206"/>
    </row>
    <row r="80" spans="1:6" s="94" customFormat="1" ht="54" x14ac:dyDescent="0.15">
      <c r="A80" s="374"/>
      <c r="B80" s="381"/>
      <c r="C80" s="221" t="s">
        <v>235</v>
      </c>
      <c r="D80" s="110" t="s">
        <v>174</v>
      </c>
      <c r="E80" s="111" t="s">
        <v>177</v>
      </c>
      <c r="F80" s="205" t="s">
        <v>233</v>
      </c>
    </row>
    <row r="81" spans="1:6" s="94" customFormat="1" ht="121.5" x14ac:dyDescent="0.15">
      <c r="A81" s="374"/>
      <c r="B81" s="381"/>
      <c r="C81" s="217" t="s">
        <v>234</v>
      </c>
      <c r="D81" s="106" t="s">
        <v>174</v>
      </c>
      <c r="E81" s="105" t="s">
        <v>177</v>
      </c>
      <c r="F81" s="201" t="s">
        <v>233</v>
      </c>
    </row>
    <row r="82" spans="1:6" s="94" customFormat="1" ht="27" x14ac:dyDescent="0.15">
      <c r="A82" s="374"/>
      <c r="B82" s="381"/>
      <c r="C82" s="217" t="s">
        <v>232</v>
      </c>
      <c r="D82" s="106" t="s">
        <v>174</v>
      </c>
      <c r="E82" s="105" t="s">
        <v>177</v>
      </c>
      <c r="F82" s="201"/>
    </row>
    <row r="83" spans="1:6" s="94" customFormat="1" ht="27" x14ac:dyDescent="0.15">
      <c r="A83" s="374"/>
      <c r="B83" s="381"/>
      <c r="C83" s="217" t="s">
        <v>231</v>
      </c>
      <c r="D83" s="106" t="s">
        <v>174</v>
      </c>
      <c r="E83" s="105" t="s">
        <v>177</v>
      </c>
      <c r="F83" s="201"/>
    </row>
    <row r="84" spans="1:6" s="94" customFormat="1" ht="67.5" x14ac:dyDescent="0.15">
      <c r="A84" s="375"/>
      <c r="B84" s="397"/>
      <c r="C84" s="214" t="s">
        <v>230</v>
      </c>
      <c r="D84" s="109" t="s">
        <v>174</v>
      </c>
      <c r="E84" s="104" t="s">
        <v>177</v>
      </c>
      <c r="F84" s="203"/>
    </row>
    <row r="85" spans="1:6" s="94" customFormat="1" ht="27" x14ac:dyDescent="0.15">
      <c r="A85" s="387" t="s">
        <v>228</v>
      </c>
      <c r="B85" s="376" t="s">
        <v>229</v>
      </c>
      <c r="C85" s="213" t="s">
        <v>334</v>
      </c>
      <c r="D85" s="108" t="s">
        <v>174</v>
      </c>
      <c r="E85" s="107" t="s">
        <v>226</v>
      </c>
      <c r="F85" s="207"/>
    </row>
    <row r="86" spans="1:6" s="94" customFormat="1" ht="67.5" x14ac:dyDescent="0.15">
      <c r="A86" s="388"/>
      <c r="B86" s="377"/>
      <c r="C86" s="217" t="s">
        <v>335</v>
      </c>
      <c r="D86" s="110" t="s">
        <v>174</v>
      </c>
      <c r="E86" s="105" t="s">
        <v>225</v>
      </c>
      <c r="F86" s="201"/>
    </row>
    <row r="87" spans="1:6" s="94" customFormat="1" ht="27" x14ac:dyDescent="0.15">
      <c r="A87" s="389"/>
      <c r="B87" s="378"/>
      <c r="C87" s="214" t="s">
        <v>336</v>
      </c>
      <c r="D87" s="109" t="s">
        <v>174</v>
      </c>
      <c r="E87" s="104" t="s">
        <v>225</v>
      </c>
      <c r="F87" s="203"/>
    </row>
    <row r="88" spans="1:6" s="94" customFormat="1" ht="13.5" x14ac:dyDescent="0.15">
      <c r="A88" s="387" t="s">
        <v>228</v>
      </c>
      <c r="B88" s="376" t="s">
        <v>227</v>
      </c>
      <c r="C88" s="213" t="s">
        <v>337</v>
      </c>
      <c r="D88" s="108" t="s">
        <v>174</v>
      </c>
      <c r="E88" s="107" t="s">
        <v>341</v>
      </c>
      <c r="F88" s="200"/>
    </row>
    <row r="89" spans="1:6" s="94" customFormat="1" ht="27" x14ac:dyDescent="0.15">
      <c r="A89" s="388"/>
      <c r="B89" s="377"/>
      <c r="C89" s="217" t="s">
        <v>338</v>
      </c>
      <c r="D89" s="106" t="s">
        <v>174</v>
      </c>
      <c r="E89" s="105" t="s">
        <v>87</v>
      </c>
      <c r="F89" s="201"/>
    </row>
    <row r="90" spans="1:6" s="94" customFormat="1" ht="40.5" x14ac:dyDescent="0.15">
      <c r="A90" s="388"/>
      <c r="B90" s="377"/>
      <c r="C90" s="217" t="s">
        <v>339</v>
      </c>
      <c r="D90" s="106" t="s">
        <v>174</v>
      </c>
      <c r="E90" s="105" t="s">
        <v>225</v>
      </c>
      <c r="F90" s="201"/>
    </row>
    <row r="91" spans="1:6" s="94" customFormat="1" ht="27" x14ac:dyDescent="0.15">
      <c r="A91" s="388"/>
      <c r="B91" s="377"/>
      <c r="C91" s="217" t="s">
        <v>340</v>
      </c>
      <c r="D91" s="106" t="s">
        <v>174</v>
      </c>
      <c r="E91" s="105" t="s">
        <v>87</v>
      </c>
      <c r="F91" s="201" t="s">
        <v>224</v>
      </c>
    </row>
    <row r="92" spans="1:6" s="94" customFormat="1" ht="81" x14ac:dyDescent="0.15">
      <c r="A92" s="406" t="s">
        <v>228</v>
      </c>
      <c r="B92" s="376" t="s">
        <v>342</v>
      </c>
      <c r="C92" s="213" t="s">
        <v>343</v>
      </c>
      <c r="D92" s="108" t="s">
        <v>174</v>
      </c>
      <c r="E92" s="107" t="s">
        <v>225</v>
      </c>
      <c r="F92" s="200" t="s">
        <v>351</v>
      </c>
    </row>
    <row r="93" spans="1:6" s="94" customFormat="1" ht="27" x14ac:dyDescent="0.15">
      <c r="A93" s="388"/>
      <c r="B93" s="377"/>
      <c r="C93" s="217" t="s">
        <v>344</v>
      </c>
      <c r="D93" s="106" t="s">
        <v>174</v>
      </c>
      <c r="E93" s="105" t="s">
        <v>225</v>
      </c>
      <c r="F93" s="201"/>
    </row>
    <row r="94" spans="1:6" s="94" customFormat="1" ht="54" x14ac:dyDescent="0.15">
      <c r="A94" s="388"/>
      <c r="B94" s="377"/>
      <c r="C94" s="217" t="s">
        <v>345</v>
      </c>
      <c r="D94" s="106" t="s">
        <v>174</v>
      </c>
      <c r="E94" s="105" t="s">
        <v>225</v>
      </c>
      <c r="F94" s="201" t="s">
        <v>352</v>
      </c>
    </row>
    <row r="95" spans="1:6" s="94" customFormat="1" ht="40.5" x14ac:dyDescent="0.15">
      <c r="A95" s="388"/>
      <c r="B95" s="377"/>
      <c r="C95" s="217" t="s">
        <v>346</v>
      </c>
      <c r="D95" s="106" t="s">
        <v>174</v>
      </c>
      <c r="E95" s="105" t="s">
        <v>225</v>
      </c>
      <c r="F95" s="201"/>
    </row>
    <row r="96" spans="1:6" s="94" customFormat="1" ht="13.5" x14ac:dyDescent="0.15">
      <c r="A96" s="388"/>
      <c r="B96" s="377"/>
      <c r="C96" s="217" t="s">
        <v>347</v>
      </c>
      <c r="D96" s="106" t="s">
        <v>174</v>
      </c>
      <c r="E96" s="105" t="s">
        <v>87</v>
      </c>
      <c r="F96" s="201"/>
    </row>
    <row r="97" spans="1:6" s="94" customFormat="1" ht="66.75" customHeight="1" x14ac:dyDescent="0.15">
      <c r="A97" s="388"/>
      <c r="B97" s="377"/>
      <c r="C97" s="217" t="s">
        <v>348</v>
      </c>
      <c r="D97" s="106" t="s">
        <v>174</v>
      </c>
      <c r="E97" s="105" t="s">
        <v>87</v>
      </c>
      <c r="F97" s="201"/>
    </row>
    <row r="98" spans="1:6" s="94" customFormat="1" ht="88.5" customHeight="1" x14ac:dyDescent="0.15">
      <c r="A98" s="388"/>
      <c r="B98" s="377"/>
      <c r="C98" s="217" t="s">
        <v>349</v>
      </c>
      <c r="D98" s="106" t="s">
        <v>174</v>
      </c>
      <c r="E98" s="105" t="s">
        <v>331</v>
      </c>
      <c r="F98" s="201"/>
    </row>
    <row r="99" spans="1:6" s="94" customFormat="1" ht="40.5" x14ac:dyDescent="0.15">
      <c r="A99" s="388"/>
      <c r="B99" s="377"/>
      <c r="C99" s="217" t="s">
        <v>350</v>
      </c>
      <c r="D99" s="106" t="s">
        <v>174</v>
      </c>
      <c r="E99" s="105" t="s">
        <v>331</v>
      </c>
      <c r="F99" s="201" t="s">
        <v>224</v>
      </c>
    </row>
    <row r="100" spans="1:6" ht="14.25" x14ac:dyDescent="0.15">
      <c r="A100" s="373" t="s">
        <v>205</v>
      </c>
      <c r="B100" s="376" t="s">
        <v>192</v>
      </c>
      <c r="C100" s="213" t="s">
        <v>167</v>
      </c>
      <c r="D100" s="101" t="s">
        <v>174</v>
      </c>
      <c r="E100" s="100" t="s">
        <v>87</v>
      </c>
      <c r="F100" s="208" t="s">
        <v>223</v>
      </c>
    </row>
    <row r="101" spans="1:6" ht="27" x14ac:dyDescent="0.15">
      <c r="A101" s="374"/>
      <c r="B101" s="377"/>
      <c r="C101" s="217" t="s">
        <v>168</v>
      </c>
      <c r="D101" s="98" t="s">
        <v>174</v>
      </c>
      <c r="E101" s="99" t="s">
        <v>87</v>
      </c>
      <c r="F101" s="209" t="s">
        <v>215</v>
      </c>
    </row>
    <row r="102" spans="1:6" ht="14.25" x14ac:dyDescent="0.15">
      <c r="A102" s="374"/>
      <c r="B102" s="377"/>
      <c r="C102" s="217" t="s">
        <v>169</v>
      </c>
      <c r="D102" s="103" t="s">
        <v>174</v>
      </c>
      <c r="E102" s="99" t="s">
        <v>87</v>
      </c>
      <c r="F102" s="210" t="s">
        <v>214</v>
      </c>
    </row>
    <row r="103" spans="1:6" ht="27" x14ac:dyDescent="0.15">
      <c r="A103" s="374"/>
      <c r="B103" s="377"/>
      <c r="C103" s="217" t="s">
        <v>222</v>
      </c>
      <c r="D103" s="102" t="s">
        <v>174</v>
      </c>
      <c r="E103" s="412" t="s">
        <v>221</v>
      </c>
      <c r="F103" s="415" t="s">
        <v>211</v>
      </c>
    </row>
    <row r="104" spans="1:6" ht="27" x14ac:dyDescent="0.15">
      <c r="A104" s="374"/>
      <c r="B104" s="377"/>
      <c r="C104" s="217" t="s">
        <v>220</v>
      </c>
      <c r="D104" s="102" t="s">
        <v>174</v>
      </c>
      <c r="E104" s="414"/>
      <c r="F104" s="416"/>
    </row>
    <row r="105" spans="1:6" ht="14.25" x14ac:dyDescent="0.15">
      <c r="A105" s="375"/>
      <c r="B105" s="378"/>
      <c r="C105" s="214" t="s">
        <v>219</v>
      </c>
      <c r="D105" s="97" t="s">
        <v>174</v>
      </c>
      <c r="E105" s="96" t="s">
        <v>87</v>
      </c>
      <c r="F105" s="211"/>
    </row>
    <row r="106" spans="1:6" ht="14.25" x14ac:dyDescent="0.15">
      <c r="A106" s="373" t="s">
        <v>205</v>
      </c>
      <c r="B106" s="376" t="s">
        <v>170</v>
      </c>
      <c r="C106" s="213" t="s">
        <v>167</v>
      </c>
      <c r="D106" s="101" t="s">
        <v>174</v>
      </c>
      <c r="E106" s="100" t="s">
        <v>87</v>
      </c>
      <c r="F106" s="208" t="s">
        <v>216</v>
      </c>
    </row>
    <row r="107" spans="1:6" ht="27" x14ac:dyDescent="0.15">
      <c r="A107" s="374"/>
      <c r="B107" s="377"/>
      <c r="C107" s="217" t="s">
        <v>168</v>
      </c>
      <c r="D107" s="98" t="s">
        <v>174</v>
      </c>
      <c r="E107" s="99" t="s">
        <v>87</v>
      </c>
      <c r="F107" s="209" t="s">
        <v>215</v>
      </c>
    </row>
    <row r="108" spans="1:6" ht="14.25" x14ac:dyDescent="0.15">
      <c r="A108" s="374"/>
      <c r="B108" s="377"/>
      <c r="C108" s="217" t="s">
        <v>169</v>
      </c>
      <c r="D108" s="98" t="s">
        <v>174</v>
      </c>
      <c r="E108" s="99" t="s">
        <v>87</v>
      </c>
      <c r="F108" s="209" t="s">
        <v>214</v>
      </c>
    </row>
    <row r="109" spans="1:6" ht="40.5" x14ac:dyDescent="0.15">
      <c r="A109" s="374"/>
      <c r="B109" s="377"/>
      <c r="C109" s="217" t="s">
        <v>218</v>
      </c>
      <c r="D109" s="98" t="s">
        <v>174</v>
      </c>
      <c r="E109" s="99" t="s">
        <v>87</v>
      </c>
      <c r="F109" s="212" t="s">
        <v>211</v>
      </c>
    </row>
    <row r="110" spans="1:6" ht="14.25" x14ac:dyDescent="0.15">
      <c r="A110" s="375"/>
      <c r="B110" s="378"/>
      <c r="C110" s="214" t="s">
        <v>217</v>
      </c>
      <c r="D110" s="97" t="s">
        <v>174</v>
      </c>
      <c r="E110" s="96" t="s">
        <v>87</v>
      </c>
      <c r="F110" s="211"/>
    </row>
    <row r="111" spans="1:6" ht="14.25" x14ac:dyDescent="0.15">
      <c r="A111" s="373" t="s">
        <v>205</v>
      </c>
      <c r="B111" s="376" t="s">
        <v>88</v>
      </c>
      <c r="C111" s="213" t="s">
        <v>167</v>
      </c>
      <c r="D111" s="101" t="s">
        <v>174</v>
      </c>
      <c r="E111" s="100" t="s">
        <v>87</v>
      </c>
      <c r="F111" s="208" t="s">
        <v>216</v>
      </c>
    </row>
    <row r="112" spans="1:6" ht="27" x14ac:dyDescent="0.15">
      <c r="A112" s="374"/>
      <c r="B112" s="377"/>
      <c r="C112" s="217" t="s">
        <v>168</v>
      </c>
      <c r="D112" s="98" t="s">
        <v>174</v>
      </c>
      <c r="E112" s="99" t="s">
        <v>87</v>
      </c>
      <c r="F112" s="209" t="s">
        <v>215</v>
      </c>
    </row>
    <row r="113" spans="1:6" ht="14.25" x14ac:dyDescent="0.15">
      <c r="A113" s="374"/>
      <c r="B113" s="377"/>
      <c r="C113" s="217" t="s">
        <v>169</v>
      </c>
      <c r="D113" s="98" t="s">
        <v>174</v>
      </c>
      <c r="E113" s="99" t="s">
        <v>87</v>
      </c>
      <c r="F113" s="209" t="s">
        <v>214</v>
      </c>
    </row>
    <row r="114" spans="1:6" ht="40.5" x14ac:dyDescent="0.15">
      <c r="A114" s="374"/>
      <c r="B114" s="377"/>
      <c r="C114" s="217" t="s">
        <v>213</v>
      </c>
      <c r="D114" s="98" t="s">
        <v>174</v>
      </c>
      <c r="E114" s="412" t="s">
        <v>212</v>
      </c>
      <c r="F114" s="409" t="s">
        <v>211</v>
      </c>
    </row>
    <row r="115" spans="1:6" ht="14.25" x14ac:dyDescent="0.15">
      <c r="A115" s="374"/>
      <c r="B115" s="377"/>
      <c r="C115" s="217" t="s">
        <v>210</v>
      </c>
      <c r="D115" s="98" t="s">
        <v>174</v>
      </c>
      <c r="E115" s="413"/>
      <c r="F115" s="410"/>
    </row>
    <row r="116" spans="1:6" ht="27" x14ac:dyDescent="0.15">
      <c r="A116" s="374"/>
      <c r="B116" s="377"/>
      <c r="C116" s="217" t="s">
        <v>209</v>
      </c>
      <c r="D116" s="98" t="s">
        <v>174</v>
      </c>
      <c r="E116" s="414"/>
      <c r="F116" s="411"/>
    </row>
    <row r="117" spans="1:6" ht="14.25" x14ac:dyDescent="0.15">
      <c r="A117" s="375"/>
      <c r="B117" s="378"/>
      <c r="C117" s="214" t="s">
        <v>193</v>
      </c>
      <c r="D117" s="97" t="s">
        <v>174</v>
      </c>
      <c r="E117" s="96" t="s">
        <v>87</v>
      </c>
      <c r="F117" s="211"/>
    </row>
    <row r="118" spans="1:6" s="169" customFormat="1" ht="14.25" x14ac:dyDescent="0.15">
      <c r="A118" s="368" t="s">
        <v>353</v>
      </c>
      <c r="B118" s="368" t="s">
        <v>354</v>
      </c>
      <c r="C118" s="165" t="s">
        <v>355</v>
      </c>
      <c r="D118" s="166" t="s">
        <v>291</v>
      </c>
      <c r="E118" s="167" t="s">
        <v>356</v>
      </c>
      <c r="F118" s="168" t="s">
        <v>357</v>
      </c>
    </row>
    <row r="119" spans="1:6" s="169" customFormat="1" ht="14.25" x14ac:dyDescent="0.15">
      <c r="A119" s="369"/>
      <c r="B119" s="369"/>
      <c r="C119" s="170" t="s">
        <v>358</v>
      </c>
      <c r="D119" s="171" t="s">
        <v>291</v>
      </c>
      <c r="E119" s="172" t="s">
        <v>356</v>
      </c>
      <c r="F119" s="173" t="s">
        <v>357</v>
      </c>
    </row>
    <row r="120" spans="1:6" s="169" customFormat="1" ht="14.25" x14ac:dyDescent="0.15">
      <c r="A120" s="369"/>
      <c r="B120" s="369"/>
      <c r="C120" s="170" t="s">
        <v>359</v>
      </c>
      <c r="D120" s="171" t="s">
        <v>291</v>
      </c>
      <c r="E120" s="172" t="s">
        <v>356</v>
      </c>
      <c r="F120" s="173"/>
    </row>
    <row r="121" spans="1:6" s="169" customFormat="1" ht="14.25" x14ac:dyDescent="0.15">
      <c r="A121" s="369"/>
      <c r="B121" s="369"/>
      <c r="C121" s="170" t="s">
        <v>360</v>
      </c>
      <c r="D121" s="171" t="s">
        <v>291</v>
      </c>
      <c r="E121" s="172" t="s">
        <v>356</v>
      </c>
      <c r="F121" s="173" t="s">
        <v>361</v>
      </c>
    </row>
    <row r="122" spans="1:6" s="169" customFormat="1" ht="14.25" x14ac:dyDescent="0.15">
      <c r="A122" s="369"/>
      <c r="B122" s="369"/>
      <c r="C122" s="170" t="s">
        <v>362</v>
      </c>
      <c r="D122" s="171" t="s">
        <v>291</v>
      </c>
      <c r="E122" s="172" t="s">
        <v>363</v>
      </c>
      <c r="F122" s="173"/>
    </row>
    <row r="123" spans="1:6" s="169" customFormat="1" ht="14.25" x14ac:dyDescent="0.15">
      <c r="A123" s="369"/>
      <c r="B123" s="369"/>
      <c r="C123" s="170" t="s">
        <v>364</v>
      </c>
      <c r="D123" s="171" t="s">
        <v>291</v>
      </c>
      <c r="E123" s="172" t="s">
        <v>365</v>
      </c>
      <c r="F123" s="173"/>
    </row>
    <row r="124" spans="1:6" s="169" customFormat="1" ht="14.25" x14ac:dyDescent="0.15">
      <c r="A124" s="369"/>
      <c r="B124" s="369"/>
      <c r="C124" s="170" t="s">
        <v>366</v>
      </c>
      <c r="D124" s="171" t="s">
        <v>291</v>
      </c>
      <c r="E124" s="172"/>
      <c r="F124" s="173"/>
    </row>
    <row r="125" spans="1:6" s="169" customFormat="1" ht="27" x14ac:dyDescent="0.15">
      <c r="A125" s="369"/>
      <c r="B125" s="369"/>
      <c r="C125" s="170" t="s">
        <v>367</v>
      </c>
      <c r="D125" s="171" t="s">
        <v>291</v>
      </c>
      <c r="E125" s="172" t="s">
        <v>356</v>
      </c>
      <c r="F125" s="173"/>
    </row>
    <row r="126" spans="1:6" s="169" customFormat="1" ht="27" x14ac:dyDescent="0.15">
      <c r="A126" s="369"/>
      <c r="B126" s="369"/>
      <c r="C126" s="170" t="s">
        <v>368</v>
      </c>
      <c r="D126" s="171" t="s">
        <v>291</v>
      </c>
      <c r="E126" s="172" t="s">
        <v>356</v>
      </c>
      <c r="F126" s="173"/>
    </row>
    <row r="127" spans="1:6" s="169" customFormat="1" ht="40.5" x14ac:dyDescent="0.15">
      <c r="A127" s="369"/>
      <c r="B127" s="369"/>
      <c r="C127" s="170" t="s">
        <v>369</v>
      </c>
      <c r="D127" s="171" t="s">
        <v>291</v>
      </c>
      <c r="E127" s="172" t="s">
        <v>356</v>
      </c>
      <c r="F127" s="173" t="s">
        <v>370</v>
      </c>
    </row>
    <row r="128" spans="1:6" s="169" customFormat="1" ht="27" x14ac:dyDescent="0.15">
      <c r="A128" s="369"/>
      <c r="B128" s="369"/>
      <c r="C128" s="174" t="s">
        <v>371</v>
      </c>
      <c r="D128" s="175" t="s">
        <v>291</v>
      </c>
      <c r="E128" s="176" t="s">
        <v>356</v>
      </c>
      <c r="F128" s="177"/>
    </row>
    <row r="129" spans="1:6" s="169" customFormat="1" ht="14.25" x14ac:dyDescent="0.15">
      <c r="A129" s="368" t="s">
        <v>353</v>
      </c>
      <c r="B129" s="368" t="s">
        <v>372</v>
      </c>
      <c r="C129" s="165" t="s">
        <v>355</v>
      </c>
      <c r="D129" s="166" t="s">
        <v>291</v>
      </c>
      <c r="E129" s="167" t="s">
        <v>356</v>
      </c>
      <c r="F129" s="178" t="s">
        <v>373</v>
      </c>
    </row>
    <row r="130" spans="1:6" s="169" customFormat="1" ht="14.25" x14ac:dyDescent="0.15">
      <c r="A130" s="369"/>
      <c r="B130" s="369"/>
      <c r="C130" s="170" t="s">
        <v>358</v>
      </c>
      <c r="D130" s="171" t="s">
        <v>291</v>
      </c>
      <c r="E130" s="172" t="s">
        <v>356</v>
      </c>
      <c r="F130" s="178" t="s">
        <v>373</v>
      </c>
    </row>
    <row r="131" spans="1:6" s="169" customFormat="1" ht="14.25" x14ac:dyDescent="0.15">
      <c r="A131" s="369"/>
      <c r="B131" s="369"/>
      <c r="C131" s="170" t="s">
        <v>359</v>
      </c>
      <c r="D131" s="171" t="s">
        <v>291</v>
      </c>
      <c r="E131" s="172" t="s">
        <v>356</v>
      </c>
      <c r="F131" s="173"/>
    </row>
    <row r="132" spans="1:6" s="169" customFormat="1" ht="14.25" x14ac:dyDescent="0.15">
      <c r="A132" s="369"/>
      <c r="B132" s="369"/>
      <c r="C132" s="170" t="s">
        <v>360</v>
      </c>
      <c r="D132" s="171" t="s">
        <v>291</v>
      </c>
      <c r="E132" s="172" t="s">
        <v>356</v>
      </c>
      <c r="F132" s="173" t="s">
        <v>361</v>
      </c>
    </row>
    <row r="133" spans="1:6" s="169" customFormat="1" ht="14.25" x14ac:dyDescent="0.15">
      <c r="A133" s="369"/>
      <c r="B133" s="369"/>
      <c r="C133" s="170" t="s">
        <v>374</v>
      </c>
      <c r="D133" s="171" t="s">
        <v>291</v>
      </c>
      <c r="E133" s="172" t="s">
        <v>363</v>
      </c>
      <c r="F133" s="173"/>
    </row>
    <row r="134" spans="1:6" s="169" customFormat="1" ht="14.25" x14ac:dyDescent="0.15">
      <c r="A134" s="369"/>
      <c r="B134" s="369"/>
      <c r="C134" s="170" t="s">
        <v>364</v>
      </c>
      <c r="D134" s="171" t="s">
        <v>291</v>
      </c>
      <c r="E134" s="172" t="s">
        <v>365</v>
      </c>
      <c r="F134" s="173"/>
    </row>
    <row r="135" spans="1:6" s="169" customFormat="1" ht="14.25" x14ac:dyDescent="0.15">
      <c r="A135" s="369"/>
      <c r="B135" s="369"/>
      <c r="C135" s="170" t="s">
        <v>375</v>
      </c>
      <c r="D135" s="171" t="s">
        <v>291</v>
      </c>
      <c r="E135" s="172"/>
      <c r="F135" s="173"/>
    </row>
    <row r="136" spans="1:6" s="169" customFormat="1" ht="27" x14ac:dyDescent="0.15">
      <c r="A136" s="369"/>
      <c r="B136" s="369"/>
      <c r="C136" s="170" t="s">
        <v>367</v>
      </c>
      <c r="D136" s="171" t="s">
        <v>291</v>
      </c>
      <c r="E136" s="172" t="s">
        <v>356</v>
      </c>
      <c r="F136" s="173"/>
    </row>
    <row r="137" spans="1:6" s="169" customFormat="1" ht="27" x14ac:dyDescent="0.15">
      <c r="A137" s="369"/>
      <c r="B137" s="369"/>
      <c r="C137" s="170" t="s">
        <v>376</v>
      </c>
      <c r="D137" s="171" t="s">
        <v>291</v>
      </c>
      <c r="E137" s="172" t="s">
        <v>356</v>
      </c>
      <c r="F137" s="173" t="s">
        <v>370</v>
      </c>
    </row>
    <row r="138" spans="1:6" s="169" customFormat="1" ht="27" x14ac:dyDescent="0.15">
      <c r="A138" s="370"/>
      <c r="B138" s="370"/>
      <c r="C138" s="174" t="s">
        <v>371</v>
      </c>
      <c r="D138" s="175" t="s">
        <v>291</v>
      </c>
      <c r="E138" s="176" t="s">
        <v>356</v>
      </c>
      <c r="F138" s="177"/>
    </row>
    <row r="139" spans="1:6" s="169" customFormat="1" ht="14.25" x14ac:dyDescent="0.15">
      <c r="A139" s="368" t="s">
        <v>353</v>
      </c>
      <c r="B139" s="368" t="s">
        <v>377</v>
      </c>
      <c r="C139" s="165" t="s">
        <v>355</v>
      </c>
      <c r="D139" s="166" t="s">
        <v>291</v>
      </c>
      <c r="E139" s="167" t="s">
        <v>356</v>
      </c>
      <c r="F139" s="179" t="s">
        <v>373</v>
      </c>
    </row>
    <row r="140" spans="1:6" s="169" customFormat="1" ht="14.25" x14ac:dyDescent="0.15">
      <c r="A140" s="369"/>
      <c r="B140" s="369"/>
      <c r="C140" s="170" t="s">
        <v>358</v>
      </c>
      <c r="D140" s="171" t="s">
        <v>291</v>
      </c>
      <c r="E140" s="172" t="s">
        <v>356</v>
      </c>
      <c r="F140" s="178" t="s">
        <v>373</v>
      </c>
    </row>
    <row r="141" spans="1:6" s="169" customFormat="1" ht="14.25" x14ac:dyDescent="0.15">
      <c r="A141" s="369"/>
      <c r="B141" s="369"/>
      <c r="C141" s="170" t="s">
        <v>359</v>
      </c>
      <c r="D141" s="171" t="s">
        <v>291</v>
      </c>
      <c r="E141" s="172" t="s">
        <v>356</v>
      </c>
      <c r="F141" s="173"/>
    </row>
    <row r="142" spans="1:6" s="169" customFormat="1" ht="14.25" x14ac:dyDescent="0.15">
      <c r="A142" s="369"/>
      <c r="B142" s="369"/>
      <c r="C142" s="170" t="s">
        <v>360</v>
      </c>
      <c r="D142" s="171" t="s">
        <v>291</v>
      </c>
      <c r="E142" s="172" t="s">
        <v>356</v>
      </c>
      <c r="F142" s="173" t="s">
        <v>361</v>
      </c>
    </row>
    <row r="143" spans="1:6" s="169" customFormat="1" ht="14.25" x14ac:dyDescent="0.15">
      <c r="A143" s="369"/>
      <c r="B143" s="369"/>
      <c r="C143" s="170" t="s">
        <v>362</v>
      </c>
      <c r="D143" s="171" t="s">
        <v>291</v>
      </c>
      <c r="E143" s="172" t="s">
        <v>363</v>
      </c>
      <c r="F143" s="173"/>
    </row>
    <row r="144" spans="1:6" s="169" customFormat="1" ht="14.25" x14ac:dyDescent="0.15">
      <c r="A144" s="369"/>
      <c r="B144" s="369"/>
      <c r="C144" s="170" t="s">
        <v>364</v>
      </c>
      <c r="D144" s="171" t="s">
        <v>291</v>
      </c>
      <c r="E144" s="172" t="s">
        <v>365</v>
      </c>
      <c r="F144" s="173"/>
    </row>
    <row r="145" spans="1:6" s="169" customFormat="1" ht="14.25" x14ac:dyDescent="0.15">
      <c r="A145" s="369"/>
      <c r="B145" s="369"/>
      <c r="C145" s="180" t="s">
        <v>378</v>
      </c>
      <c r="D145" s="171" t="s">
        <v>291</v>
      </c>
      <c r="E145" s="181"/>
      <c r="F145" s="182"/>
    </row>
    <row r="146" spans="1:6" s="169" customFormat="1" ht="27" x14ac:dyDescent="0.15">
      <c r="A146" s="369"/>
      <c r="B146" s="369"/>
      <c r="C146" s="170" t="s">
        <v>367</v>
      </c>
      <c r="D146" s="171" t="s">
        <v>291</v>
      </c>
      <c r="E146" s="172" t="s">
        <v>356</v>
      </c>
      <c r="F146" s="173"/>
    </row>
    <row r="147" spans="1:6" s="169" customFormat="1" ht="27" x14ac:dyDescent="0.15">
      <c r="A147" s="369"/>
      <c r="B147" s="369"/>
      <c r="C147" s="170" t="s">
        <v>376</v>
      </c>
      <c r="D147" s="171" t="s">
        <v>291</v>
      </c>
      <c r="E147" s="172" t="s">
        <v>356</v>
      </c>
      <c r="F147" s="173" t="s">
        <v>370</v>
      </c>
    </row>
    <row r="148" spans="1:6" s="169" customFormat="1" ht="27" x14ac:dyDescent="0.15">
      <c r="A148" s="370"/>
      <c r="B148" s="370"/>
      <c r="C148" s="174" t="s">
        <v>371</v>
      </c>
      <c r="D148" s="175" t="s">
        <v>291</v>
      </c>
      <c r="E148" s="176" t="s">
        <v>356</v>
      </c>
      <c r="F148" s="177"/>
    </row>
    <row r="149" spans="1:6" s="183" customFormat="1" ht="40.5" x14ac:dyDescent="0.15">
      <c r="A149" s="368" t="s">
        <v>353</v>
      </c>
      <c r="B149" s="368" t="s">
        <v>379</v>
      </c>
      <c r="C149" s="165" t="s">
        <v>380</v>
      </c>
      <c r="D149" s="166" t="s">
        <v>291</v>
      </c>
      <c r="E149" s="167" t="s">
        <v>292</v>
      </c>
      <c r="F149" s="179" t="s">
        <v>381</v>
      </c>
    </row>
    <row r="150" spans="1:6" s="183" customFormat="1" ht="40.5" x14ac:dyDescent="0.15">
      <c r="A150" s="369"/>
      <c r="B150" s="369"/>
      <c r="C150" s="184" t="s">
        <v>382</v>
      </c>
      <c r="D150" s="185"/>
      <c r="E150" s="186"/>
      <c r="F150" s="178"/>
    </row>
    <row r="151" spans="1:6" s="183" customFormat="1" ht="54" x14ac:dyDescent="0.15">
      <c r="A151" s="369"/>
      <c r="B151" s="369"/>
      <c r="C151" s="184" t="s">
        <v>383</v>
      </c>
      <c r="D151" s="185"/>
      <c r="E151" s="186"/>
      <c r="F151" s="178"/>
    </row>
    <row r="152" spans="1:6" s="183" customFormat="1" ht="67.5" x14ac:dyDescent="0.15">
      <c r="A152" s="369"/>
      <c r="B152" s="369"/>
      <c r="C152" s="184" t="s">
        <v>384</v>
      </c>
      <c r="D152" s="185"/>
      <c r="E152" s="186"/>
      <c r="F152" s="178"/>
    </row>
    <row r="153" spans="1:6" s="183" customFormat="1" ht="27" x14ac:dyDescent="0.15">
      <c r="A153" s="369"/>
      <c r="B153" s="369"/>
      <c r="C153" s="184" t="s">
        <v>385</v>
      </c>
      <c r="D153" s="185"/>
      <c r="E153" s="186"/>
      <c r="F153" s="178"/>
    </row>
    <row r="154" spans="1:6" s="183" customFormat="1" ht="27" x14ac:dyDescent="0.15">
      <c r="A154" s="369"/>
      <c r="B154" s="369"/>
      <c r="C154" s="170" t="s">
        <v>386</v>
      </c>
      <c r="D154" s="171" t="s">
        <v>291</v>
      </c>
      <c r="E154" s="172" t="s">
        <v>292</v>
      </c>
      <c r="F154" s="178" t="s">
        <v>381</v>
      </c>
    </row>
    <row r="155" spans="1:6" s="183" customFormat="1" ht="14.25" x14ac:dyDescent="0.15">
      <c r="A155" s="369"/>
      <c r="B155" s="369"/>
      <c r="C155" s="170" t="s">
        <v>359</v>
      </c>
      <c r="D155" s="171" t="s">
        <v>291</v>
      </c>
      <c r="E155" s="172" t="s">
        <v>292</v>
      </c>
      <c r="F155" s="173"/>
    </row>
    <row r="156" spans="1:6" s="183" customFormat="1" ht="14.25" x14ac:dyDescent="0.15">
      <c r="A156" s="369"/>
      <c r="B156" s="369"/>
      <c r="C156" s="170" t="s">
        <v>387</v>
      </c>
      <c r="D156" s="171" t="s">
        <v>291</v>
      </c>
      <c r="E156" s="172" t="s">
        <v>292</v>
      </c>
      <c r="F156" s="173" t="s">
        <v>361</v>
      </c>
    </row>
    <row r="157" spans="1:6" s="183" customFormat="1" ht="14.25" x14ac:dyDescent="0.15">
      <c r="A157" s="369"/>
      <c r="B157" s="369"/>
      <c r="C157" s="170" t="s">
        <v>388</v>
      </c>
      <c r="D157" s="171" t="s">
        <v>291</v>
      </c>
      <c r="E157" s="172" t="s">
        <v>292</v>
      </c>
      <c r="F157" s="173"/>
    </row>
    <row r="158" spans="1:6" s="183" customFormat="1" ht="14.25" x14ac:dyDescent="0.15">
      <c r="A158" s="369"/>
      <c r="B158" s="369"/>
      <c r="C158" s="170" t="s">
        <v>389</v>
      </c>
      <c r="D158" s="171" t="s">
        <v>291</v>
      </c>
      <c r="E158" s="172"/>
      <c r="F158" s="173"/>
    </row>
    <row r="159" spans="1:6" s="183" customFormat="1" ht="40.5" x14ac:dyDescent="0.15">
      <c r="A159" s="369"/>
      <c r="B159" s="369"/>
      <c r="C159" s="170" t="s">
        <v>390</v>
      </c>
      <c r="D159" s="171" t="s">
        <v>291</v>
      </c>
      <c r="E159" s="172"/>
      <c r="F159" s="173"/>
    </row>
    <row r="160" spans="1:6" s="183" customFormat="1" ht="27" x14ac:dyDescent="0.15">
      <c r="A160" s="369"/>
      <c r="B160" s="369"/>
      <c r="C160" s="170" t="s">
        <v>391</v>
      </c>
      <c r="D160" s="171" t="s">
        <v>291</v>
      </c>
      <c r="E160" s="172" t="s">
        <v>292</v>
      </c>
      <c r="F160" s="173"/>
    </row>
    <row r="161" spans="1:6" s="183" customFormat="1" ht="27" x14ac:dyDescent="0.15">
      <c r="A161" s="369"/>
      <c r="B161" s="369"/>
      <c r="C161" s="170" t="s">
        <v>392</v>
      </c>
      <c r="D161" s="171" t="s">
        <v>291</v>
      </c>
      <c r="E161" s="172" t="s">
        <v>356</v>
      </c>
      <c r="F161" s="173"/>
    </row>
    <row r="162" spans="1:6" s="183" customFormat="1" ht="27" x14ac:dyDescent="0.15">
      <c r="A162" s="370"/>
      <c r="B162" s="370"/>
      <c r="C162" s="174" t="s">
        <v>393</v>
      </c>
      <c r="D162" s="175" t="s">
        <v>291</v>
      </c>
      <c r="E162" s="176" t="s">
        <v>356</v>
      </c>
      <c r="F162" s="177"/>
    </row>
    <row r="163" spans="1:6" s="183" customFormat="1" ht="40.5" x14ac:dyDescent="0.15">
      <c r="A163" s="368" t="s">
        <v>353</v>
      </c>
      <c r="B163" s="368" t="s">
        <v>394</v>
      </c>
      <c r="C163" s="165" t="s">
        <v>380</v>
      </c>
      <c r="D163" s="166" t="s">
        <v>291</v>
      </c>
      <c r="E163" s="167" t="s">
        <v>292</v>
      </c>
      <c r="F163" s="179" t="s">
        <v>381</v>
      </c>
    </row>
    <row r="164" spans="1:6" s="183" customFormat="1" ht="40.5" x14ac:dyDescent="0.15">
      <c r="A164" s="369"/>
      <c r="B164" s="369"/>
      <c r="C164" s="184" t="s">
        <v>382</v>
      </c>
      <c r="D164" s="185"/>
      <c r="E164" s="186"/>
      <c r="F164" s="178"/>
    </row>
    <row r="165" spans="1:6" s="183" customFormat="1" ht="54" x14ac:dyDescent="0.15">
      <c r="A165" s="369"/>
      <c r="B165" s="369"/>
      <c r="C165" s="184" t="s">
        <v>383</v>
      </c>
      <c r="D165" s="185"/>
      <c r="E165" s="186"/>
      <c r="F165" s="178"/>
    </row>
    <row r="166" spans="1:6" s="183" customFormat="1" ht="67.5" x14ac:dyDescent="0.15">
      <c r="A166" s="369"/>
      <c r="B166" s="369"/>
      <c r="C166" s="184" t="s">
        <v>384</v>
      </c>
      <c r="D166" s="185"/>
      <c r="E166" s="186"/>
      <c r="F166" s="178"/>
    </row>
    <row r="167" spans="1:6" s="183" customFormat="1" ht="27" x14ac:dyDescent="0.15">
      <c r="A167" s="369"/>
      <c r="B167" s="369"/>
      <c r="C167" s="184" t="s">
        <v>385</v>
      </c>
      <c r="D167" s="185"/>
      <c r="E167" s="186"/>
      <c r="F167" s="178"/>
    </row>
    <row r="168" spans="1:6" s="183" customFormat="1" ht="27" x14ac:dyDescent="0.15">
      <c r="A168" s="369"/>
      <c r="B168" s="369"/>
      <c r="C168" s="170" t="s">
        <v>386</v>
      </c>
      <c r="D168" s="171" t="s">
        <v>291</v>
      </c>
      <c r="E168" s="172" t="s">
        <v>292</v>
      </c>
      <c r="F168" s="178" t="s">
        <v>381</v>
      </c>
    </row>
    <row r="169" spans="1:6" s="183" customFormat="1" ht="14.25" x14ac:dyDescent="0.15">
      <c r="A169" s="369"/>
      <c r="B169" s="369"/>
      <c r="C169" s="170" t="s">
        <v>359</v>
      </c>
      <c r="D169" s="171" t="s">
        <v>291</v>
      </c>
      <c r="E169" s="172" t="s">
        <v>292</v>
      </c>
      <c r="F169" s="173"/>
    </row>
    <row r="170" spans="1:6" s="183" customFormat="1" ht="14.25" x14ac:dyDescent="0.15">
      <c r="A170" s="369"/>
      <c r="B170" s="369"/>
      <c r="C170" s="170" t="s">
        <v>387</v>
      </c>
      <c r="D170" s="171" t="s">
        <v>291</v>
      </c>
      <c r="E170" s="172" t="s">
        <v>292</v>
      </c>
      <c r="F170" s="173" t="s">
        <v>361</v>
      </c>
    </row>
    <row r="171" spans="1:6" s="183" customFormat="1" ht="27" x14ac:dyDescent="0.15">
      <c r="A171" s="369"/>
      <c r="B171" s="369"/>
      <c r="C171" s="170" t="s">
        <v>395</v>
      </c>
      <c r="D171" s="171" t="s">
        <v>291</v>
      </c>
      <c r="E171" s="172" t="s">
        <v>292</v>
      </c>
      <c r="F171" s="173"/>
    </row>
    <row r="172" spans="1:6" s="183" customFormat="1" ht="27" x14ac:dyDescent="0.15">
      <c r="A172" s="369"/>
      <c r="B172" s="369"/>
      <c r="C172" s="170" t="s">
        <v>396</v>
      </c>
      <c r="D172" s="171" t="s">
        <v>291</v>
      </c>
      <c r="E172" s="172" t="s">
        <v>292</v>
      </c>
      <c r="F172" s="173"/>
    </row>
    <row r="173" spans="1:6" s="183" customFormat="1" ht="27" x14ac:dyDescent="0.15">
      <c r="A173" s="370"/>
      <c r="B173" s="370"/>
      <c r="C173" s="174" t="s">
        <v>397</v>
      </c>
      <c r="D173" s="175" t="s">
        <v>291</v>
      </c>
      <c r="E173" s="176" t="s">
        <v>292</v>
      </c>
      <c r="F173" s="177"/>
    </row>
  </sheetData>
  <mergeCells count="58">
    <mergeCell ref="F48:F49"/>
    <mergeCell ref="A118:A128"/>
    <mergeCell ref="B118:B128"/>
    <mergeCell ref="A139:A148"/>
    <mergeCell ref="B139:B148"/>
    <mergeCell ref="A129:A138"/>
    <mergeCell ref="B129:B138"/>
    <mergeCell ref="A106:A110"/>
    <mergeCell ref="B106:B110"/>
    <mergeCell ref="A100:A105"/>
    <mergeCell ref="B100:B105"/>
    <mergeCell ref="F114:F116"/>
    <mergeCell ref="E114:E116"/>
    <mergeCell ref="E103:E104"/>
    <mergeCell ref="F103:F104"/>
    <mergeCell ref="A111:A117"/>
    <mergeCell ref="B111:B117"/>
    <mergeCell ref="A88:A91"/>
    <mergeCell ref="B88:B91"/>
    <mergeCell ref="A92:A99"/>
    <mergeCell ref="B92:B99"/>
    <mergeCell ref="B78:B84"/>
    <mergeCell ref="A58:A59"/>
    <mergeCell ref="B58:B59"/>
    <mergeCell ref="A48:A55"/>
    <mergeCell ref="B48:B55"/>
    <mergeCell ref="A85:A87"/>
    <mergeCell ref="B85:B87"/>
    <mergeCell ref="F7:F8"/>
    <mergeCell ref="A1:F1"/>
    <mergeCell ref="A2:F3"/>
    <mergeCell ref="A4:F4"/>
    <mergeCell ref="D6:E6"/>
    <mergeCell ref="A7:A8"/>
    <mergeCell ref="B7:B8"/>
    <mergeCell ref="A12:A16"/>
    <mergeCell ref="B12:B16"/>
    <mergeCell ref="A33:A36"/>
    <mergeCell ref="B33:B36"/>
    <mergeCell ref="A37:A40"/>
    <mergeCell ref="B37:B40"/>
    <mergeCell ref="A78:A84"/>
    <mergeCell ref="A149:A162"/>
    <mergeCell ref="B149:B162"/>
    <mergeCell ref="A163:A173"/>
    <mergeCell ref="B163:B173"/>
    <mergeCell ref="F17:F18"/>
    <mergeCell ref="A22:A32"/>
    <mergeCell ref="B22:B32"/>
    <mergeCell ref="F70:F71"/>
    <mergeCell ref="A60:A69"/>
    <mergeCell ref="B60:B69"/>
    <mergeCell ref="A70:A71"/>
    <mergeCell ref="B70:B71"/>
    <mergeCell ref="A41:A47"/>
    <mergeCell ref="B41:B47"/>
    <mergeCell ref="E41:E44"/>
    <mergeCell ref="E48:E49"/>
  </mergeCells>
  <phoneticPr fontId="6"/>
  <pageMargins left="0.70866141732283472" right="0.70866141732283472" top="0.74803149606299213" bottom="0.74803149606299213" header="0.31496062992125984" footer="0.31496062992125984"/>
  <pageSetup paperSize="9" fitToHeight="0" orientation="landscape" r:id="rId1"/>
  <headerFooter>
    <oddFooter xml:space="preserve">&amp;R&amp;P / &amp;N </oddFooter>
  </headerFooter>
  <rowBreaks count="6" manualBreakCount="6">
    <brk id="20" max="5" man="1"/>
    <brk id="40" max="5" man="1"/>
    <brk id="54" max="5" man="1"/>
    <brk id="68" max="5" man="1"/>
    <brk id="77" max="5" man="1"/>
    <brk id="84"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A6AF-5FB5-480D-89AC-40E0FB54430C}">
  <dimension ref="A1:P20"/>
  <sheetViews>
    <sheetView view="pageBreakPreview" zoomScaleNormal="85" zoomScaleSheetLayoutView="100" workbookViewId="0"/>
  </sheetViews>
  <sheetFormatPr defaultRowHeight="48" customHeight="1" x14ac:dyDescent="0.15"/>
  <cols>
    <col min="1" max="1" width="73.5" style="187" customWidth="1"/>
    <col min="2" max="2" width="9" style="188"/>
    <col min="3" max="16384" width="9" style="187"/>
  </cols>
  <sheetData>
    <row r="1" spans="1:16" ht="30.75" customHeight="1" x14ac:dyDescent="0.15">
      <c r="A1" s="197" t="s">
        <v>447</v>
      </c>
    </row>
    <row r="2" spans="1:16" ht="48" customHeight="1" x14ac:dyDescent="0.15">
      <c r="A2" s="190"/>
      <c r="B2" s="191"/>
      <c r="C2" s="191" t="s">
        <v>425</v>
      </c>
      <c r="D2" s="191" t="s">
        <v>446</v>
      </c>
      <c r="E2" s="191" t="s">
        <v>445</v>
      </c>
      <c r="F2" s="191" t="s">
        <v>444</v>
      </c>
      <c r="G2" s="191" t="s">
        <v>443</v>
      </c>
      <c r="H2" s="191" t="s">
        <v>442</v>
      </c>
      <c r="I2" s="191" t="s">
        <v>441</v>
      </c>
      <c r="J2" s="191" t="s">
        <v>440</v>
      </c>
      <c r="K2" s="191" t="s">
        <v>439</v>
      </c>
      <c r="L2" s="191" t="s">
        <v>438</v>
      </c>
      <c r="M2" s="191" t="s">
        <v>437</v>
      </c>
      <c r="N2" s="191" t="s">
        <v>436</v>
      </c>
      <c r="O2" s="191" t="s">
        <v>435</v>
      </c>
      <c r="P2" s="191" t="s">
        <v>434</v>
      </c>
    </row>
    <row r="3" spans="1:16" ht="39.950000000000003" customHeight="1" x14ac:dyDescent="0.15">
      <c r="A3" s="196" t="s">
        <v>433</v>
      </c>
      <c r="B3" s="191"/>
      <c r="C3" s="191" t="s">
        <v>430</v>
      </c>
      <c r="D3" s="191" t="s">
        <v>429</v>
      </c>
      <c r="E3" s="191" t="s">
        <v>430</v>
      </c>
      <c r="F3" s="191" t="s">
        <v>429</v>
      </c>
      <c r="G3" s="191" t="s">
        <v>429</v>
      </c>
      <c r="H3" s="191" t="s">
        <v>429</v>
      </c>
      <c r="I3" s="191" t="s">
        <v>432</v>
      </c>
      <c r="J3" s="191" t="s">
        <v>430</v>
      </c>
      <c r="K3" s="191" t="s">
        <v>432</v>
      </c>
      <c r="L3" s="191" t="s">
        <v>432</v>
      </c>
      <c r="M3" s="191" t="s">
        <v>429</v>
      </c>
      <c r="N3" s="191" t="s">
        <v>432</v>
      </c>
      <c r="O3" s="191" t="s">
        <v>432</v>
      </c>
      <c r="P3" s="190" t="s">
        <v>432</v>
      </c>
    </row>
    <row r="4" spans="1:16" ht="39.950000000000003" customHeight="1" x14ac:dyDescent="0.15">
      <c r="A4" s="196" t="s">
        <v>431</v>
      </c>
      <c r="B4" s="191"/>
      <c r="C4" s="191" t="s">
        <v>430</v>
      </c>
      <c r="D4" s="191" t="s">
        <v>430</v>
      </c>
      <c r="E4" s="191" t="s">
        <v>429</v>
      </c>
      <c r="F4" s="191" t="s">
        <v>429</v>
      </c>
      <c r="G4" s="191" t="s">
        <v>430</v>
      </c>
      <c r="H4" s="191" t="s">
        <v>429</v>
      </c>
      <c r="I4" s="191" t="s">
        <v>430</v>
      </c>
      <c r="J4" s="191" t="s">
        <v>321</v>
      </c>
      <c r="K4" s="191" t="s">
        <v>429</v>
      </c>
      <c r="L4" s="191" t="s">
        <v>430</v>
      </c>
      <c r="M4" s="191" t="s">
        <v>321</v>
      </c>
      <c r="N4" s="191" t="s">
        <v>429</v>
      </c>
      <c r="O4" s="191" t="s">
        <v>321</v>
      </c>
      <c r="P4" s="190" t="s">
        <v>321</v>
      </c>
    </row>
    <row r="5" spans="1:16" ht="39.950000000000003" customHeight="1" x14ac:dyDescent="0.15">
      <c r="A5" s="196" t="s">
        <v>428</v>
      </c>
      <c r="B5" s="191"/>
      <c r="C5" s="191" t="s">
        <v>321</v>
      </c>
      <c r="D5" s="191" t="s">
        <v>427</v>
      </c>
      <c r="E5" s="191" t="s">
        <v>321</v>
      </c>
      <c r="F5" s="191" t="s">
        <v>427</v>
      </c>
      <c r="G5" s="191" t="s">
        <v>321</v>
      </c>
      <c r="H5" s="191" t="s">
        <v>321</v>
      </c>
      <c r="I5" s="191" t="s">
        <v>427</v>
      </c>
      <c r="J5" s="191" t="s">
        <v>321</v>
      </c>
      <c r="K5" s="191" t="s">
        <v>427</v>
      </c>
      <c r="L5" s="191" t="s">
        <v>321</v>
      </c>
      <c r="M5" s="191" t="s">
        <v>321</v>
      </c>
      <c r="N5" s="191" t="s">
        <v>321</v>
      </c>
      <c r="O5" s="191" t="s">
        <v>427</v>
      </c>
      <c r="P5" s="190" t="s">
        <v>321</v>
      </c>
    </row>
    <row r="6" spans="1:16" ht="39.950000000000003" customHeight="1" x14ac:dyDescent="0.15">
      <c r="A6" s="192" t="s">
        <v>426</v>
      </c>
      <c r="B6" s="191" t="s">
        <v>425</v>
      </c>
      <c r="C6" s="190" t="s">
        <v>398</v>
      </c>
      <c r="D6" s="190" t="s">
        <v>398</v>
      </c>
      <c r="E6" s="190" t="s">
        <v>398</v>
      </c>
      <c r="F6" s="190" t="s">
        <v>398</v>
      </c>
      <c r="G6" s="190" t="s">
        <v>398</v>
      </c>
      <c r="H6" s="190" t="s">
        <v>398</v>
      </c>
      <c r="I6" s="190" t="s">
        <v>398</v>
      </c>
      <c r="J6" s="190" t="s">
        <v>398</v>
      </c>
      <c r="K6" s="190" t="s">
        <v>398</v>
      </c>
      <c r="L6" s="190" t="s">
        <v>398</v>
      </c>
      <c r="M6" s="190" t="s">
        <v>398</v>
      </c>
      <c r="N6" s="190" t="s">
        <v>398</v>
      </c>
      <c r="O6" s="190" t="s">
        <v>398</v>
      </c>
      <c r="P6" s="190" t="s">
        <v>398</v>
      </c>
    </row>
    <row r="7" spans="1:16" ht="54" customHeight="1" x14ac:dyDescent="0.15">
      <c r="A7" s="192" t="s">
        <v>424</v>
      </c>
      <c r="B7" s="191" t="s">
        <v>423</v>
      </c>
      <c r="C7" s="189"/>
      <c r="D7" s="189"/>
      <c r="E7" s="189"/>
      <c r="F7" s="189"/>
      <c r="G7" s="189"/>
      <c r="H7" s="189"/>
      <c r="I7" s="189"/>
      <c r="J7" s="189"/>
      <c r="K7" s="189"/>
      <c r="L7" s="189"/>
      <c r="M7" s="189"/>
      <c r="N7" s="189"/>
      <c r="O7" s="189"/>
      <c r="P7" s="189"/>
    </row>
    <row r="8" spans="1:16" ht="82.5" customHeight="1" x14ac:dyDescent="0.15">
      <c r="A8" s="192" t="s">
        <v>422</v>
      </c>
      <c r="B8" s="191" t="s">
        <v>421</v>
      </c>
      <c r="C8" s="190" t="s">
        <v>398</v>
      </c>
      <c r="D8" s="190" t="s">
        <v>398</v>
      </c>
      <c r="E8" s="190" t="s">
        <v>398</v>
      </c>
      <c r="F8" s="190" t="s">
        <v>398</v>
      </c>
      <c r="G8" s="190" t="s">
        <v>398</v>
      </c>
      <c r="H8" s="190" t="s">
        <v>398</v>
      </c>
      <c r="I8" s="190" t="s">
        <v>398</v>
      </c>
      <c r="J8" s="189"/>
      <c r="K8" s="190" t="s">
        <v>398</v>
      </c>
      <c r="L8" s="190" t="s">
        <v>398</v>
      </c>
      <c r="M8" s="189"/>
      <c r="N8" s="190" t="s">
        <v>398</v>
      </c>
      <c r="O8" s="189"/>
      <c r="P8" s="189"/>
    </row>
    <row r="9" spans="1:16" ht="39.950000000000003" customHeight="1" x14ac:dyDescent="0.15">
      <c r="A9" s="192" t="s">
        <v>420</v>
      </c>
      <c r="B9" s="191" t="s">
        <v>419</v>
      </c>
      <c r="C9" s="190" t="s">
        <v>398</v>
      </c>
      <c r="D9" s="190" t="s">
        <v>398</v>
      </c>
      <c r="E9" s="190" t="s">
        <v>398</v>
      </c>
      <c r="F9" s="190" t="s">
        <v>398</v>
      </c>
      <c r="G9" s="190" t="s">
        <v>398</v>
      </c>
      <c r="H9" s="190" t="s">
        <v>398</v>
      </c>
      <c r="I9" s="190" t="s">
        <v>398</v>
      </c>
      <c r="J9" s="190" t="s">
        <v>398</v>
      </c>
      <c r="K9" s="190" t="s">
        <v>398</v>
      </c>
      <c r="L9" s="190" t="s">
        <v>398</v>
      </c>
      <c r="M9" s="190" t="s">
        <v>398</v>
      </c>
      <c r="N9" s="190" t="s">
        <v>398</v>
      </c>
      <c r="O9" s="190" t="s">
        <v>398</v>
      </c>
      <c r="P9" s="190" t="s">
        <v>398</v>
      </c>
    </row>
    <row r="10" spans="1:16" ht="39.950000000000003" customHeight="1" x14ac:dyDescent="0.15">
      <c r="A10" s="192" t="s">
        <v>418</v>
      </c>
      <c r="B10" s="191" t="s">
        <v>417</v>
      </c>
      <c r="C10" s="190" t="s">
        <v>398</v>
      </c>
      <c r="D10" s="190" t="s">
        <v>398</v>
      </c>
      <c r="E10" s="190" t="s">
        <v>398</v>
      </c>
      <c r="F10" s="190" t="s">
        <v>398</v>
      </c>
      <c r="G10" s="190" t="s">
        <v>398</v>
      </c>
      <c r="H10" s="190" t="s">
        <v>398</v>
      </c>
      <c r="I10" s="190" t="s">
        <v>398</v>
      </c>
      <c r="J10" s="190" t="s">
        <v>398</v>
      </c>
      <c r="K10" s="190" t="s">
        <v>398</v>
      </c>
      <c r="L10" s="190" t="s">
        <v>398</v>
      </c>
      <c r="M10" s="190" t="s">
        <v>398</v>
      </c>
      <c r="N10" s="190" t="s">
        <v>398</v>
      </c>
      <c r="O10" s="190" t="s">
        <v>398</v>
      </c>
      <c r="P10" s="190" t="s">
        <v>398</v>
      </c>
    </row>
    <row r="11" spans="1:16" ht="39.950000000000003" customHeight="1" x14ac:dyDescent="0.15">
      <c r="A11" s="192" t="s">
        <v>416</v>
      </c>
      <c r="B11" s="191" t="s">
        <v>415</v>
      </c>
      <c r="C11" s="190" t="s">
        <v>398</v>
      </c>
      <c r="D11" s="190" t="s">
        <v>398</v>
      </c>
      <c r="E11" s="190" t="s">
        <v>398</v>
      </c>
      <c r="F11" s="190" t="s">
        <v>398</v>
      </c>
      <c r="G11" s="190" t="s">
        <v>398</v>
      </c>
      <c r="H11" s="190" t="s">
        <v>398</v>
      </c>
      <c r="I11" s="190" t="s">
        <v>398</v>
      </c>
      <c r="J11" s="190" t="s">
        <v>398</v>
      </c>
      <c r="K11" s="190" t="s">
        <v>398</v>
      </c>
      <c r="L11" s="190" t="s">
        <v>398</v>
      </c>
      <c r="M11" s="190" t="s">
        <v>398</v>
      </c>
      <c r="N11" s="190" t="s">
        <v>398</v>
      </c>
      <c r="O11" s="190" t="s">
        <v>398</v>
      </c>
      <c r="P11" s="190" t="s">
        <v>398</v>
      </c>
    </row>
    <row r="12" spans="1:16" ht="39.950000000000003" customHeight="1" x14ac:dyDescent="0.15">
      <c r="A12" s="192" t="s">
        <v>414</v>
      </c>
      <c r="B12" s="191" t="s">
        <v>413</v>
      </c>
      <c r="C12" s="190" t="s">
        <v>398</v>
      </c>
      <c r="D12" s="190" t="s">
        <v>398</v>
      </c>
      <c r="E12" s="190" t="s">
        <v>398</v>
      </c>
      <c r="F12" s="190" t="s">
        <v>398</v>
      </c>
      <c r="G12" s="190" t="s">
        <v>398</v>
      </c>
      <c r="H12" s="190" t="s">
        <v>398</v>
      </c>
      <c r="I12" s="190" t="s">
        <v>398</v>
      </c>
      <c r="J12" s="190" t="s">
        <v>398</v>
      </c>
      <c r="K12" s="190" t="s">
        <v>398</v>
      </c>
      <c r="L12" s="190" t="s">
        <v>398</v>
      </c>
      <c r="M12" s="190" t="s">
        <v>398</v>
      </c>
      <c r="N12" s="190" t="s">
        <v>398</v>
      </c>
      <c r="O12" s="190" t="s">
        <v>398</v>
      </c>
      <c r="P12" s="190" t="s">
        <v>398</v>
      </c>
    </row>
    <row r="13" spans="1:16" ht="39.950000000000003" customHeight="1" x14ac:dyDescent="0.15">
      <c r="A13" s="192" t="s">
        <v>412</v>
      </c>
      <c r="B13" s="191" t="s">
        <v>411</v>
      </c>
      <c r="C13" s="190" t="s">
        <v>398</v>
      </c>
      <c r="D13" s="190" t="s">
        <v>398</v>
      </c>
      <c r="E13" s="190" t="s">
        <v>398</v>
      </c>
      <c r="F13" s="190" t="s">
        <v>398</v>
      </c>
      <c r="G13" s="190" t="s">
        <v>398</v>
      </c>
      <c r="H13" s="190" t="s">
        <v>398</v>
      </c>
      <c r="I13" s="190" t="s">
        <v>398</v>
      </c>
      <c r="J13" s="190" t="s">
        <v>398</v>
      </c>
      <c r="K13" s="190" t="s">
        <v>398</v>
      </c>
      <c r="L13" s="190" t="s">
        <v>398</v>
      </c>
      <c r="M13" s="190" t="s">
        <v>398</v>
      </c>
      <c r="N13" s="190" t="s">
        <v>398</v>
      </c>
      <c r="O13" s="190" t="s">
        <v>398</v>
      </c>
      <c r="P13" s="190" t="s">
        <v>398</v>
      </c>
    </row>
    <row r="14" spans="1:16" ht="39.950000000000003" customHeight="1" x14ac:dyDescent="0.15">
      <c r="A14" s="192" t="s">
        <v>410</v>
      </c>
      <c r="B14" s="195" t="s">
        <v>409</v>
      </c>
      <c r="C14" s="194"/>
      <c r="D14" s="194"/>
      <c r="E14" s="194"/>
      <c r="F14" s="194"/>
      <c r="G14" s="194"/>
      <c r="H14" s="194"/>
      <c r="I14" s="194"/>
      <c r="J14" s="194"/>
      <c r="K14" s="194"/>
      <c r="L14" s="194"/>
      <c r="M14" s="194"/>
      <c r="N14" s="194"/>
      <c r="O14" s="194"/>
      <c r="P14" s="193"/>
    </row>
    <row r="15" spans="1:16" ht="39.950000000000003" customHeight="1" x14ac:dyDescent="0.15">
      <c r="A15" s="192" t="s">
        <v>208</v>
      </c>
      <c r="B15" s="191" t="s">
        <v>408</v>
      </c>
      <c r="C15" s="190" t="s">
        <v>398</v>
      </c>
      <c r="D15" s="190" t="s">
        <v>398</v>
      </c>
      <c r="E15" s="190" t="s">
        <v>398</v>
      </c>
      <c r="F15" s="190" t="s">
        <v>398</v>
      </c>
      <c r="G15" s="190" t="s">
        <v>398</v>
      </c>
      <c r="H15" s="190" t="s">
        <v>398</v>
      </c>
      <c r="I15" s="417" t="s">
        <v>407</v>
      </c>
      <c r="J15" s="190" t="s">
        <v>398</v>
      </c>
      <c r="K15" s="417" t="s">
        <v>407</v>
      </c>
      <c r="L15" s="417" t="s">
        <v>407</v>
      </c>
      <c r="M15" s="190" t="s">
        <v>398</v>
      </c>
      <c r="N15" s="417" t="s">
        <v>407</v>
      </c>
      <c r="O15" s="417" t="s">
        <v>407</v>
      </c>
      <c r="P15" s="417" t="s">
        <v>407</v>
      </c>
    </row>
    <row r="16" spans="1:16" ht="39.950000000000003" customHeight="1" x14ac:dyDescent="0.15">
      <c r="A16" s="192" t="s">
        <v>206</v>
      </c>
      <c r="B16" s="191" t="s">
        <v>406</v>
      </c>
      <c r="C16" s="190" t="s">
        <v>398</v>
      </c>
      <c r="D16" s="190" t="s">
        <v>398</v>
      </c>
      <c r="E16" s="190" t="s">
        <v>398</v>
      </c>
      <c r="F16" s="190" t="s">
        <v>398</v>
      </c>
      <c r="G16" s="190" t="s">
        <v>398</v>
      </c>
      <c r="H16" s="190" t="s">
        <v>398</v>
      </c>
      <c r="I16" s="418"/>
      <c r="J16" s="190" t="s">
        <v>398</v>
      </c>
      <c r="K16" s="418"/>
      <c r="L16" s="418"/>
      <c r="M16" s="190" t="s">
        <v>398</v>
      </c>
      <c r="N16" s="418"/>
      <c r="O16" s="418"/>
      <c r="P16" s="418"/>
    </row>
    <row r="17" spans="1:16" ht="39.950000000000003" customHeight="1" x14ac:dyDescent="0.15">
      <c r="A17" s="192" t="s">
        <v>207</v>
      </c>
      <c r="B17" s="191" t="s">
        <v>405</v>
      </c>
      <c r="C17" s="190" t="s">
        <v>398</v>
      </c>
      <c r="D17" s="189"/>
      <c r="E17" s="190" t="s">
        <v>398</v>
      </c>
      <c r="F17" s="189"/>
      <c r="G17" s="189"/>
      <c r="H17" s="189"/>
      <c r="I17" s="189"/>
      <c r="J17" s="190" t="s">
        <v>398</v>
      </c>
      <c r="K17" s="189"/>
      <c r="L17" s="189"/>
      <c r="M17" s="189"/>
      <c r="N17" s="189"/>
      <c r="O17" s="189"/>
      <c r="P17" s="189"/>
    </row>
    <row r="18" spans="1:16" ht="39.950000000000003" customHeight="1" x14ac:dyDescent="0.15">
      <c r="A18" s="192" t="s">
        <v>404</v>
      </c>
      <c r="B18" s="191" t="s">
        <v>403</v>
      </c>
      <c r="C18" s="190" t="s">
        <v>398</v>
      </c>
      <c r="D18" s="190" t="s">
        <v>398</v>
      </c>
      <c r="E18" s="190" t="s">
        <v>398</v>
      </c>
      <c r="F18" s="190" t="s">
        <v>398</v>
      </c>
      <c r="G18" s="190" t="s">
        <v>398</v>
      </c>
      <c r="H18" s="190" t="s">
        <v>398</v>
      </c>
      <c r="I18" s="190" t="s">
        <v>398</v>
      </c>
      <c r="J18" s="190" t="s">
        <v>398</v>
      </c>
      <c r="K18" s="190" t="s">
        <v>398</v>
      </c>
      <c r="L18" s="190" t="s">
        <v>398</v>
      </c>
      <c r="M18" s="190" t="s">
        <v>398</v>
      </c>
      <c r="N18" s="190" t="s">
        <v>398</v>
      </c>
      <c r="O18" s="190" t="s">
        <v>398</v>
      </c>
      <c r="P18" s="190" t="s">
        <v>398</v>
      </c>
    </row>
    <row r="19" spans="1:16" ht="39.950000000000003" customHeight="1" x14ac:dyDescent="0.15">
      <c r="A19" s="192" t="s">
        <v>402</v>
      </c>
      <c r="B19" s="191" t="s">
        <v>401</v>
      </c>
      <c r="C19" s="190" t="s">
        <v>398</v>
      </c>
      <c r="D19" s="190" t="s">
        <v>398</v>
      </c>
      <c r="E19" s="190" t="s">
        <v>398</v>
      </c>
      <c r="F19" s="190" t="s">
        <v>398</v>
      </c>
      <c r="G19" s="190" t="s">
        <v>398</v>
      </c>
      <c r="H19" s="190" t="s">
        <v>398</v>
      </c>
      <c r="I19" s="190" t="s">
        <v>398</v>
      </c>
      <c r="J19" s="189"/>
      <c r="K19" s="190" t="s">
        <v>398</v>
      </c>
      <c r="L19" s="190" t="s">
        <v>398</v>
      </c>
      <c r="M19" s="189"/>
      <c r="N19" s="190" t="s">
        <v>398</v>
      </c>
      <c r="O19" s="189"/>
      <c r="P19" s="189"/>
    </row>
    <row r="20" spans="1:16" ht="39.950000000000003" customHeight="1" x14ac:dyDescent="0.15">
      <c r="A20" s="192" t="s">
        <v>400</v>
      </c>
      <c r="B20" s="191" t="s">
        <v>399</v>
      </c>
      <c r="C20" s="190" t="s">
        <v>398</v>
      </c>
      <c r="D20" s="190" t="s">
        <v>398</v>
      </c>
      <c r="E20" s="189"/>
      <c r="F20" s="189"/>
      <c r="G20" s="190" t="s">
        <v>398</v>
      </c>
      <c r="H20" s="189"/>
      <c r="I20" s="190" t="s">
        <v>398</v>
      </c>
      <c r="J20" s="189"/>
      <c r="K20" s="189"/>
      <c r="L20" s="190" t="s">
        <v>398</v>
      </c>
      <c r="M20" s="189"/>
      <c r="N20" s="189"/>
      <c r="O20" s="189"/>
      <c r="P20" s="189"/>
    </row>
  </sheetData>
  <mergeCells count="6">
    <mergeCell ref="P15:P16"/>
    <mergeCell ref="I15:I16"/>
    <mergeCell ref="K15:K16"/>
    <mergeCell ref="L15:L16"/>
    <mergeCell ref="N15:N16"/>
    <mergeCell ref="O15:O16"/>
  </mergeCells>
  <phoneticPr fontId="6"/>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8"/>
  <sheetViews>
    <sheetView showGridLines="0" workbookViewId="0">
      <selection activeCell="J4" sqref="J4"/>
    </sheetView>
  </sheetViews>
  <sheetFormatPr defaultRowHeight="13.5" x14ac:dyDescent="0.15"/>
  <cols>
    <col min="1" max="1" width="14.875" style="52" customWidth="1"/>
    <col min="2" max="6" width="10.625" style="52" customWidth="1"/>
    <col min="7" max="7" width="12.625" style="52" customWidth="1"/>
    <col min="8" max="16384" width="9" style="52"/>
  </cols>
  <sheetData>
    <row r="1" spans="1:12" ht="43.5" customHeight="1" thickBot="1" x14ac:dyDescent="0.2">
      <c r="A1" s="51" t="s">
        <v>93</v>
      </c>
      <c r="L1" s="53" t="s">
        <v>94</v>
      </c>
    </row>
    <row r="2" spans="1:12" ht="75.75" customHeight="1" x14ac:dyDescent="0.15">
      <c r="A2" s="419" t="s">
        <v>95</v>
      </c>
      <c r="B2" s="54" t="s">
        <v>96</v>
      </c>
      <c r="C2" s="54" t="s">
        <v>97</v>
      </c>
      <c r="D2" s="54" t="s">
        <v>98</v>
      </c>
      <c r="E2" s="54" t="s">
        <v>99</v>
      </c>
      <c r="F2" s="54" t="s">
        <v>100</v>
      </c>
      <c r="G2" s="55" t="s">
        <v>101</v>
      </c>
      <c r="H2" s="56"/>
    </row>
    <row r="3" spans="1:12" ht="15.75" customHeight="1" x14ac:dyDescent="0.15">
      <c r="A3" s="420"/>
      <c r="B3" s="57" t="s">
        <v>102</v>
      </c>
      <c r="C3" s="57" t="s">
        <v>103</v>
      </c>
      <c r="D3" s="57" t="s">
        <v>104</v>
      </c>
      <c r="E3" s="57" t="s">
        <v>105</v>
      </c>
      <c r="F3" s="57" t="s">
        <v>106</v>
      </c>
      <c r="G3" s="58" t="s">
        <v>107</v>
      </c>
      <c r="H3" s="56"/>
    </row>
    <row r="4" spans="1:12" ht="24.75" customHeight="1" x14ac:dyDescent="0.15">
      <c r="A4" s="59" t="s">
        <v>108</v>
      </c>
      <c r="B4" s="60"/>
      <c r="C4" s="60"/>
      <c r="D4" s="61" t="e">
        <f>ROUNDDOWN(C4/B4,1)</f>
        <v>#DIV/0!</v>
      </c>
      <c r="E4" s="60"/>
      <c r="F4" s="61" t="e">
        <f>ROUNDDOWN(E4/B4,1)</f>
        <v>#DIV/0!</v>
      </c>
      <c r="G4" s="62" t="e">
        <f>ROUNDDOWN(F4/D4,3)</f>
        <v>#DIV/0!</v>
      </c>
    </row>
    <row r="5" spans="1:12" ht="24.75" customHeight="1" x14ac:dyDescent="0.15">
      <c r="A5" s="59" t="s">
        <v>109</v>
      </c>
      <c r="B5" s="60"/>
      <c r="C5" s="60"/>
      <c r="D5" s="61" t="e">
        <f t="shared" ref="D5:D14" si="0">ROUNDDOWN(C5/B5,1)</f>
        <v>#DIV/0!</v>
      </c>
      <c r="E5" s="60"/>
      <c r="F5" s="61" t="e">
        <f t="shared" ref="F5:F14" si="1">ROUNDDOWN(E5/B5,1)</f>
        <v>#DIV/0!</v>
      </c>
      <c r="G5" s="62" t="e">
        <f t="shared" ref="G5:G14" si="2">ROUNDDOWN(F5/D5,3)</f>
        <v>#DIV/0!</v>
      </c>
    </row>
    <row r="6" spans="1:12" ht="24.75" customHeight="1" x14ac:dyDescent="0.15">
      <c r="A6" s="59" t="s">
        <v>110</v>
      </c>
      <c r="B6" s="60"/>
      <c r="C6" s="60"/>
      <c r="D6" s="61" t="e">
        <f t="shared" si="0"/>
        <v>#DIV/0!</v>
      </c>
      <c r="E6" s="60"/>
      <c r="F6" s="61" t="e">
        <f t="shared" si="1"/>
        <v>#DIV/0!</v>
      </c>
      <c r="G6" s="62" t="e">
        <f t="shared" si="2"/>
        <v>#DIV/0!</v>
      </c>
    </row>
    <row r="7" spans="1:12" ht="24.75" customHeight="1" x14ac:dyDescent="0.15">
      <c r="A7" s="59" t="s">
        <v>111</v>
      </c>
      <c r="B7" s="60"/>
      <c r="C7" s="60"/>
      <c r="D7" s="61" t="e">
        <f t="shared" si="0"/>
        <v>#DIV/0!</v>
      </c>
      <c r="E7" s="60"/>
      <c r="F7" s="61" t="e">
        <f t="shared" si="1"/>
        <v>#DIV/0!</v>
      </c>
      <c r="G7" s="62" t="e">
        <f t="shared" si="2"/>
        <v>#DIV/0!</v>
      </c>
    </row>
    <row r="8" spans="1:12" ht="24.75" customHeight="1" x14ac:dyDescent="0.15">
      <c r="A8" s="59" t="s">
        <v>112</v>
      </c>
      <c r="B8" s="60"/>
      <c r="C8" s="60"/>
      <c r="D8" s="61" t="e">
        <f t="shared" si="0"/>
        <v>#DIV/0!</v>
      </c>
      <c r="E8" s="60"/>
      <c r="F8" s="61" t="e">
        <f t="shared" si="1"/>
        <v>#DIV/0!</v>
      </c>
      <c r="G8" s="62" t="e">
        <f t="shared" si="2"/>
        <v>#DIV/0!</v>
      </c>
    </row>
    <row r="9" spans="1:12" ht="24.75" customHeight="1" x14ac:dyDescent="0.15">
      <c r="A9" s="59" t="s">
        <v>113</v>
      </c>
      <c r="B9" s="60"/>
      <c r="C9" s="60"/>
      <c r="D9" s="61" t="e">
        <f t="shared" si="0"/>
        <v>#DIV/0!</v>
      </c>
      <c r="E9" s="60"/>
      <c r="F9" s="61" t="e">
        <f t="shared" si="1"/>
        <v>#DIV/0!</v>
      </c>
      <c r="G9" s="62" t="e">
        <f t="shared" si="2"/>
        <v>#DIV/0!</v>
      </c>
    </row>
    <row r="10" spans="1:12" ht="24.75" customHeight="1" x14ac:dyDescent="0.15">
      <c r="A10" s="59" t="s">
        <v>114</v>
      </c>
      <c r="B10" s="60"/>
      <c r="C10" s="60"/>
      <c r="D10" s="61" t="e">
        <f t="shared" si="0"/>
        <v>#DIV/0!</v>
      </c>
      <c r="E10" s="60"/>
      <c r="F10" s="61" t="e">
        <f t="shared" si="1"/>
        <v>#DIV/0!</v>
      </c>
      <c r="G10" s="62" t="e">
        <f t="shared" si="2"/>
        <v>#DIV/0!</v>
      </c>
    </row>
    <row r="11" spans="1:12" ht="24.75" customHeight="1" x14ac:dyDescent="0.15">
      <c r="A11" s="59" t="s">
        <v>115</v>
      </c>
      <c r="B11" s="60"/>
      <c r="C11" s="60"/>
      <c r="D11" s="61" t="e">
        <f t="shared" si="0"/>
        <v>#DIV/0!</v>
      </c>
      <c r="E11" s="60"/>
      <c r="F11" s="61" t="e">
        <f t="shared" si="1"/>
        <v>#DIV/0!</v>
      </c>
      <c r="G11" s="62" t="e">
        <f t="shared" si="2"/>
        <v>#DIV/0!</v>
      </c>
    </row>
    <row r="12" spans="1:12" ht="24.75" customHeight="1" x14ac:dyDescent="0.15">
      <c r="A12" s="59" t="s">
        <v>116</v>
      </c>
      <c r="B12" s="60"/>
      <c r="C12" s="60"/>
      <c r="D12" s="61" t="e">
        <f t="shared" si="0"/>
        <v>#DIV/0!</v>
      </c>
      <c r="E12" s="60"/>
      <c r="F12" s="61" t="e">
        <f t="shared" si="1"/>
        <v>#DIV/0!</v>
      </c>
      <c r="G12" s="62" t="e">
        <f t="shared" si="2"/>
        <v>#DIV/0!</v>
      </c>
    </row>
    <row r="13" spans="1:12" ht="24.75" customHeight="1" x14ac:dyDescent="0.15">
      <c r="A13" s="59" t="s">
        <v>117</v>
      </c>
      <c r="B13" s="60"/>
      <c r="C13" s="60"/>
      <c r="D13" s="61" t="e">
        <f t="shared" si="0"/>
        <v>#DIV/0!</v>
      </c>
      <c r="E13" s="60"/>
      <c r="F13" s="61" t="e">
        <f t="shared" si="1"/>
        <v>#DIV/0!</v>
      </c>
      <c r="G13" s="62" t="e">
        <f t="shared" si="2"/>
        <v>#DIV/0!</v>
      </c>
    </row>
    <row r="14" spans="1:12" ht="24.75" customHeight="1" thickBot="1" x14ac:dyDescent="0.2">
      <c r="A14" s="63" t="s">
        <v>118</v>
      </c>
      <c r="B14" s="64"/>
      <c r="C14" s="64"/>
      <c r="D14" s="65" t="e">
        <f t="shared" si="0"/>
        <v>#DIV/0!</v>
      </c>
      <c r="E14" s="64"/>
      <c r="F14" s="65" t="e">
        <f t="shared" si="1"/>
        <v>#DIV/0!</v>
      </c>
      <c r="G14" s="66" t="e">
        <f t="shared" si="2"/>
        <v>#DIV/0!</v>
      </c>
    </row>
    <row r="15" spans="1:12" ht="24.75" customHeight="1" thickTop="1" thickBot="1" x14ac:dyDescent="0.2">
      <c r="A15" s="67" t="s">
        <v>119</v>
      </c>
      <c r="B15" s="68" t="s">
        <v>120</v>
      </c>
      <c r="C15" s="68" t="s">
        <v>120</v>
      </c>
      <c r="D15" s="69" t="e">
        <f>ROUNDDOWN(SUM(D4:D14)/11,1)</f>
        <v>#DIV/0!</v>
      </c>
      <c r="E15" s="68"/>
      <c r="F15" s="69" t="e">
        <f>ROUNDDOWN(SUM(F4:F14)/11,1)</f>
        <v>#DIV/0!</v>
      </c>
      <c r="G15" s="70" t="e">
        <f>ROUNDDOWN(SUM(G4:G14)/11,3)</f>
        <v>#DIV/0!</v>
      </c>
      <c r="H15" s="71" t="s">
        <v>120</v>
      </c>
    </row>
    <row r="16" spans="1:12" ht="24.75" customHeight="1" x14ac:dyDescent="0.15">
      <c r="A16" s="72"/>
      <c r="B16" s="72"/>
      <c r="C16" s="72"/>
      <c r="D16" s="72"/>
      <c r="E16" s="72"/>
      <c r="F16" s="72"/>
      <c r="G16" s="73"/>
      <c r="H16" s="71"/>
    </row>
    <row r="17" spans="1:1" ht="22.5" customHeight="1" x14ac:dyDescent="0.15">
      <c r="A17" s="74" t="s">
        <v>121</v>
      </c>
    </row>
    <row r="18" spans="1:1" ht="22.5" customHeight="1" x14ac:dyDescent="0.15">
      <c r="A18" s="74" t="s">
        <v>122</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0"/>
  <sheetViews>
    <sheetView workbookViewId="0">
      <selection activeCell="C15" sqref="C15"/>
    </sheetView>
  </sheetViews>
  <sheetFormatPr defaultRowHeight="14.25" x14ac:dyDescent="0.15"/>
  <cols>
    <col min="1" max="1" width="9" style="21"/>
    <col min="2" max="2" width="22.625" style="21" customWidth="1"/>
    <col min="3" max="3" width="19.375" style="21" customWidth="1"/>
    <col min="4" max="4" width="35.25" style="21" customWidth="1"/>
    <col min="5" max="16384" width="9" style="21"/>
  </cols>
  <sheetData>
    <row r="3" spans="2:4" ht="17.25" x14ac:dyDescent="0.15">
      <c r="B3" s="23" t="s">
        <v>200</v>
      </c>
    </row>
    <row r="4" spans="2:4" ht="23.25" customHeight="1" x14ac:dyDescent="0.15"/>
    <row r="5" spans="2:4" ht="23.25" customHeight="1" x14ac:dyDescent="0.15"/>
    <row r="6" spans="2:4" ht="23.25" customHeight="1" x14ac:dyDescent="0.15">
      <c r="B6" s="21" t="s">
        <v>201</v>
      </c>
      <c r="C6" s="28" t="s">
        <v>189</v>
      </c>
    </row>
    <row r="7" spans="2:4" ht="23.25" customHeight="1" x14ac:dyDescent="0.15"/>
    <row r="8" spans="2:4" ht="23.25" customHeight="1" x14ac:dyDescent="0.15"/>
    <row r="9" spans="2:4" ht="25.5" customHeight="1" x14ac:dyDescent="0.15">
      <c r="B9" s="24" t="s">
        <v>7</v>
      </c>
      <c r="C9" s="24" t="s">
        <v>11</v>
      </c>
      <c r="D9" s="24" t="s">
        <v>10</v>
      </c>
    </row>
    <row r="10" spans="2:4" ht="31.5" customHeight="1" x14ac:dyDescent="0.15">
      <c r="B10" s="25"/>
      <c r="C10" s="25"/>
      <c r="D10" s="25"/>
    </row>
    <row r="11" spans="2:4" ht="31.5" customHeight="1" x14ac:dyDescent="0.15">
      <c r="B11" s="25"/>
      <c r="C11" s="25"/>
      <c r="D11" s="25"/>
    </row>
    <row r="12" spans="2:4" ht="31.5" customHeight="1" x14ac:dyDescent="0.15">
      <c r="B12" s="25"/>
      <c r="C12" s="25"/>
      <c r="D12" s="25"/>
    </row>
    <row r="13" spans="2:4" ht="31.5" customHeight="1" x14ac:dyDescent="0.15">
      <c r="B13" s="25"/>
      <c r="C13" s="25"/>
      <c r="D13" s="25"/>
    </row>
    <row r="14" spans="2:4" ht="31.5" customHeight="1" x14ac:dyDescent="0.15">
      <c r="B14" s="25"/>
      <c r="C14" s="25"/>
      <c r="D14" s="25"/>
    </row>
    <row r="15" spans="2:4" ht="31.5" customHeight="1" x14ac:dyDescent="0.15">
      <c r="B15" s="25"/>
      <c r="C15" s="25"/>
      <c r="D15" s="25"/>
    </row>
    <row r="17" spans="2:2" x14ac:dyDescent="0.15">
      <c r="B17" s="21" t="s">
        <v>8</v>
      </c>
    </row>
    <row r="18" spans="2:2" ht="17.25" customHeight="1" x14ac:dyDescent="0.15">
      <c r="B18" s="21" t="s">
        <v>9</v>
      </c>
    </row>
    <row r="20" spans="2:2" ht="20.25" customHeight="1" x14ac:dyDescent="0.15">
      <c r="B20" s="21" t="s">
        <v>202</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準備資料について</vt:lpstr>
      <vt:lpstr>状況表</vt:lpstr>
      <vt:lpstr>勤務表</vt:lpstr>
      <vt:lpstr>勤務表（例）</vt:lpstr>
      <vt:lpstr>601　定期巡回・随時対応型訪問介護看護費</vt:lpstr>
      <vt:lpstr>【新】処遇改善加算（V)要件一覧（令和６年６月から）</vt:lpstr>
      <vt:lpstr>（参考計算様式）要件職員割合計算用</vt:lpstr>
      <vt:lpstr>運営指導出席者名簿</vt:lpstr>
      <vt:lpstr>'601　定期巡回・随時対応型訪問介護看護費'!Print_Area</vt:lpstr>
      <vt:lpstr>運営指導出席者名簿!Print_Area</vt:lpstr>
      <vt:lpstr>勤務表!Print_Area</vt:lpstr>
      <vt:lpstr>'勤務表（例）'!Print_Area</vt:lpstr>
      <vt:lpstr>準備資料について!Print_Area</vt:lpstr>
      <vt:lpstr>状況表!Print_Area</vt:lpstr>
      <vt:lpstr>'601　定期巡回・随時対応型訪問介護看護費'!Print_Titles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2024-06-20T04:53:06Z</cp:lastPrinted>
  <dcterms:created xsi:type="dcterms:W3CDTF">2001-06-19T09:15:07Z</dcterms:created>
  <dcterms:modified xsi:type="dcterms:W3CDTF">2024-07-01T02:22:50Z</dcterms:modified>
</cp:coreProperties>
</file>