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T:\市民福祉部共通\健康福祉部共通\「」運営指導（削除不可・要確認）\介護事業_運営指導チェックシート\R6\R6事前提出書類\R６版\"/>
    </mc:Choice>
  </mc:AlternateContent>
  <xr:revisionPtr revIDLastSave="0" documentId="13_ncr:1_{FCEA5253-FE9A-437E-A537-CE503A1B83ED}" xr6:coauthVersionLast="47" xr6:coauthVersionMax="47" xr10:uidLastSave="{00000000-0000-0000-0000-000000000000}"/>
  <bookViews>
    <workbookView xWindow="2055" yWindow="45" windowWidth="25695" windowHeight="15435" tabRatio="893" xr2:uid="{00000000-000D-0000-FFFF-FFFF00000000}"/>
  </bookViews>
  <sheets>
    <sheet name="準備資料について" sheetId="5" r:id="rId1"/>
    <sheet name="状況表" sheetId="19" r:id="rId2"/>
    <sheet name="勤務表" sheetId="13" r:id="rId3"/>
    <sheet name="勤務表（例）" sheetId="12" r:id="rId4"/>
    <sheet name="601　定期巡回・随時対応型訪問介護看護費" sheetId="21" r:id="rId5"/>
    <sheet name="【新】処遇改善加算（V)要件一覧（令和６年６月から）" sheetId="22" r:id="rId6"/>
    <sheet name="（参考計算様式）要件職員割合計算用" sheetId="18" r:id="rId7"/>
    <sheet name="運営指導出席者名簿" sheetId="3" r:id="rId8"/>
  </sheets>
  <definedNames>
    <definedName name="_xlnm.Print_Area" localSheetId="4">'601　定期巡回・随時対応型訪問介護看護費'!$A$1:$F$173</definedName>
    <definedName name="_xlnm.Print_Area" localSheetId="7">運営指導出席者名簿!$B$3:$D$20</definedName>
    <definedName name="_xlnm.Print_Area" localSheetId="2">勤務表!$A$1:$CD$29</definedName>
    <definedName name="_xlnm.Print_Area" localSheetId="3">'勤務表（例）'!$A$1:$CD$32</definedName>
    <definedName name="_xlnm.Print_Area" localSheetId="0">準備資料について!$B$1:$D$34</definedName>
    <definedName name="_xlnm.Print_Area" localSheetId="1">状況表!$A$1:$AU$27</definedName>
    <definedName name="_xlnm.Print_Titles" localSheetId="4">'601　定期巡回・随時対応型訪問介護看護費'!$6:$6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9" l="1"/>
  <c r="F14" i="18" l="1"/>
  <c r="G14" i="18" s="1"/>
  <c r="D14" i="18"/>
  <c r="F13" i="18"/>
  <c r="D13" i="18"/>
  <c r="F12" i="18"/>
  <c r="G12" i="18" s="1"/>
  <c r="D12" i="18"/>
  <c r="F11" i="18"/>
  <c r="D11" i="18"/>
  <c r="G11" i="18" s="1"/>
  <c r="F10" i="18"/>
  <c r="D10" i="18"/>
  <c r="G10" i="18" s="1"/>
  <c r="F9" i="18"/>
  <c r="D9" i="18"/>
  <c r="F8" i="18"/>
  <c r="D8" i="18"/>
  <c r="G8" i="18" s="1"/>
  <c r="F7" i="18"/>
  <c r="D7" i="18"/>
  <c r="F6" i="18"/>
  <c r="D6" i="18"/>
  <c r="F5" i="18"/>
  <c r="G5" i="18" s="1"/>
  <c r="D5" i="18"/>
  <c r="F4" i="18"/>
  <c r="F15" i="18"/>
  <c r="D4" i="18"/>
  <c r="D15" i="18" s="1"/>
  <c r="G9" i="18" l="1"/>
  <c r="G4" i="18"/>
  <c r="G15" i="18" s="1"/>
  <c r="G13" i="18"/>
  <c r="G6" i="18"/>
  <c r="G7"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F55" authorId="0" shapeId="0" xr:uid="{00000000-0006-0000-0000-000001000000}">
      <text>
        <r>
          <rPr>
            <b/>
            <sz val="9"/>
            <rFont val="ＭＳ Ｐゴシック"/>
            <family val="3"/>
            <charset val="128"/>
          </rPr>
          <t>「主治医の特別指示」は看護には項目としてはいっているが、定期巡回は、加算・減算ではなくあくまで日割なのでここにはのせない。</t>
        </r>
      </text>
    </comment>
  </commentList>
</comments>
</file>

<file path=xl/sharedStrings.xml><?xml version="1.0" encoding="utf-8"?>
<sst xmlns="http://schemas.openxmlformats.org/spreadsheetml/2006/main" count="1149" uniqueCount="453">
  <si>
    <t>２．勤務表（勤務日、勤務時間数がわかるもの。基準日の属する月の前月１ヶ月分）</t>
    <rPh sb="2" eb="4">
      <t>キンム</t>
    </rPh>
    <rPh sb="4" eb="5">
      <t>オモテ</t>
    </rPh>
    <rPh sb="6" eb="9">
      <t>キンムビ</t>
    </rPh>
    <rPh sb="10" eb="12">
      <t>キンム</t>
    </rPh>
    <rPh sb="12" eb="15">
      <t>ジカンスウ</t>
    </rPh>
    <rPh sb="22" eb="25">
      <t>キジュンビ</t>
    </rPh>
    <rPh sb="26" eb="27">
      <t>ゾク</t>
    </rPh>
    <rPh sb="29" eb="30">
      <t>ツキ</t>
    </rPh>
    <rPh sb="31" eb="32">
      <t>マエ</t>
    </rPh>
    <rPh sb="32" eb="33">
      <t>ゲツ</t>
    </rPh>
    <rPh sb="35" eb="36">
      <t>ゲツ</t>
    </rPh>
    <rPh sb="36" eb="37">
      <t>ブン</t>
    </rPh>
    <phoneticPr fontId="6"/>
  </si>
  <si>
    <t>事業所番号（指定事業所番号を記入してください)</t>
  </si>
  <si>
    <t>1.</t>
  </si>
  <si>
    <t>事業所の電話番号</t>
    <rPh sb="0" eb="3">
      <t>ジギョウショ</t>
    </rPh>
    <rPh sb="4" eb="6">
      <t>デンワ</t>
    </rPh>
    <rPh sb="6" eb="8">
      <t>バンゴウ</t>
    </rPh>
    <phoneticPr fontId="3"/>
  </si>
  <si>
    <t>年</t>
    <rPh sb="0" eb="1">
      <t>ネン</t>
    </rPh>
    <phoneticPr fontId="3"/>
  </si>
  <si>
    <t>氏　名</t>
    <rPh sb="0" eb="1">
      <t>シ</t>
    </rPh>
    <rPh sb="2" eb="3">
      <t>メイ</t>
    </rPh>
    <phoneticPr fontId="3"/>
  </si>
  <si>
    <t>職　種</t>
    <rPh sb="0" eb="1">
      <t>ショク</t>
    </rPh>
    <rPh sb="2" eb="3">
      <t>タネ</t>
    </rPh>
    <phoneticPr fontId="3"/>
  </si>
  <si>
    <t>施設・事業所等名称</t>
    <rPh sb="0" eb="2">
      <t>シセツ</t>
    </rPh>
    <rPh sb="3" eb="6">
      <t>ジギョウショ</t>
    </rPh>
    <rPh sb="6" eb="7">
      <t>トウ</t>
    </rPh>
    <rPh sb="7" eb="9">
      <t>メイショウ</t>
    </rPh>
    <phoneticPr fontId="6"/>
  </si>
  <si>
    <t>※職名について</t>
    <rPh sb="1" eb="3">
      <t>ショクメイ</t>
    </rPh>
    <phoneticPr fontId="6"/>
  </si>
  <si>
    <t>　「管理者」、「生活相談員」、「事務員（介護報酬）」等と記入してください。</t>
    <rPh sb="2" eb="5">
      <t>カンリシャ</t>
    </rPh>
    <rPh sb="8" eb="10">
      <t>セイカツ</t>
    </rPh>
    <rPh sb="10" eb="13">
      <t>ソウダンイン</t>
    </rPh>
    <rPh sb="16" eb="19">
      <t>ジムイン</t>
    </rPh>
    <rPh sb="20" eb="22">
      <t>カイゴ</t>
    </rPh>
    <rPh sb="22" eb="24">
      <t>ホウシュウ</t>
    </rPh>
    <rPh sb="26" eb="27">
      <t>トウ</t>
    </rPh>
    <rPh sb="28" eb="30">
      <t>キニュウ</t>
    </rPh>
    <phoneticPr fontId="6"/>
  </si>
  <si>
    <t>氏　　名</t>
    <rPh sb="0" eb="1">
      <t>シ</t>
    </rPh>
    <rPh sb="3" eb="4">
      <t>メイ</t>
    </rPh>
    <phoneticPr fontId="6"/>
  </si>
  <si>
    <t>職　　名</t>
    <rPh sb="0" eb="1">
      <t>ショク</t>
    </rPh>
    <rPh sb="3" eb="4">
      <t>メイ</t>
    </rPh>
    <phoneticPr fontId="6"/>
  </si>
  <si>
    <t>専従</t>
  </si>
  <si>
    <t>兼務</t>
  </si>
  <si>
    <t>常勤</t>
  </si>
  <si>
    <t>非常勤</t>
  </si>
  <si>
    <t>営業日</t>
    <rPh sb="0" eb="3">
      <t>エイギョウビ</t>
    </rPh>
    <phoneticPr fontId="3"/>
  </si>
  <si>
    <t>営業時間</t>
    <rPh sb="0" eb="2">
      <t>エイギョウ</t>
    </rPh>
    <rPh sb="2" eb="4">
      <t>ジカン</t>
    </rPh>
    <phoneticPr fontId="3"/>
  </si>
  <si>
    <t>事業所の概要</t>
    <rPh sb="0" eb="3">
      <t>ジギョウショ</t>
    </rPh>
    <rPh sb="4" eb="6">
      <t>ガイヨウ</t>
    </rPh>
    <phoneticPr fontId="3"/>
  </si>
  <si>
    <t>日</t>
    <rPh sb="0" eb="1">
      <t>ニチ</t>
    </rPh>
    <phoneticPr fontId="3"/>
  </si>
  <si>
    <t>看護職員</t>
    <rPh sb="0" eb="2">
      <t>カンゴ</t>
    </rPh>
    <rPh sb="2" eb="4">
      <t>ショクイン</t>
    </rPh>
    <phoneticPr fontId="3"/>
  </si>
  <si>
    <t>介護職員</t>
    <rPh sb="0" eb="2">
      <t>カイゴ</t>
    </rPh>
    <rPh sb="2" eb="4">
      <t>ショクイン</t>
    </rPh>
    <phoneticPr fontId="3"/>
  </si>
  <si>
    <t>5</t>
  </si>
  <si>
    <t>点検項目</t>
    <rPh sb="0" eb="2">
      <t>テンケン</t>
    </rPh>
    <rPh sb="2" eb="4">
      <t>コウモク</t>
    </rPh>
    <phoneticPr fontId="6"/>
  </si>
  <si>
    <t>点検事項</t>
    <rPh sb="0" eb="2">
      <t>テンケン</t>
    </rPh>
    <rPh sb="2" eb="4">
      <t>ジコウ</t>
    </rPh>
    <phoneticPr fontId="6"/>
  </si>
  <si>
    <t>３．各種加算等自己点検シート</t>
    <rPh sb="2" eb="4">
      <t>カクシュ</t>
    </rPh>
    <rPh sb="4" eb="6">
      <t>カサン</t>
    </rPh>
    <rPh sb="6" eb="7">
      <t>トウ</t>
    </rPh>
    <rPh sb="7" eb="9">
      <t>ジコ</t>
    </rPh>
    <rPh sb="9" eb="11">
      <t>テンケン</t>
    </rPh>
    <phoneticPr fontId="6"/>
  </si>
  <si>
    <t>１部</t>
    <rPh sb="1" eb="2">
      <t>ブ</t>
    </rPh>
    <phoneticPr fontId="6"/>
  </si>
  <si>
    <t>初期加算</t>
    <rPh sb="0" eb="2">
      <t>ショキ</t>
    </rPh>
    <rPh sb="2" eb="4">
      <t>カサン</t>
    </rPh>
    <phoneticPr fontId="6"/>
  </si>
  <si>
    <t>サービス種類</t>
    <rPh sb="4" eb="6">
      <t>シュルイ</t>
    </rPh>
    <phoneticPr fontId="3"/>
  </si>
  <si>
    <t>（</t>
    <phoneticPr fontId="3"/>
  </si>
  <si>
    <t>）</t>
    <phoneticPr fontId="3"/>
  </si>
  <si>
    <t>事業所名</t>
    <rPh sb="0" eb="3">
      <t>ジギョウショ</t>
    </rPh>
    <rPh sb="3" eb="4">
      <t>メイ</t>
    </rPh>
    <phoneticPr fontId="3"/>
  </si>
  <si>
    <t>（</t>
    <phoneticPr fontId="3"/>
  </si>
  <si>
    <t>）</t>
    <phoneticPr fontId="3"/>
  </si>
  <si>
    <t>※この表は事業所ごとに作成してください。</t>
    <rPh sb="3" eb="4">
      <t>ヒョウ</t>
    </rPh>
    <rPh sb="5" eb="8">
      <t>ジギョウショ</t>
    </rPh>
    <rPh sb="11" eb="13">
      <t>サクセイ</t>
    </rPh>
    <phoneticPr fontId="3"/>
  </si>
  <si>
    <t>勤務形態</t>
    <rPh sb="0" eb="2">
      <t>キンム</t>
    </rPh>
    <rPh sb="2" eb="4">
      <t>ケイタイ</t>
    </rPh>
    <phoneticPr fontId="3"/>
  </si>
  <si>
    <t>勤務形態の区分</t>
    <rPh sb="0" eb="2">
      <t>キンム</t>
    </rPh>
    <rPh sb="2" eb="4">
      <t>ケイタイ</t>
    </rPh>
    <rPh sb="5" eb="7">
      <t>クブン</t>
    </rPh>
    <phoneticPr fontId="3"/>
  </si>
  <si>
    <t>Ａ：</t>
    <phoneticPr fontId="3"/>
  </si>
  <si>
    <t>常勤で専従</t>
    <rPh sb="0" eb="2">
      <t>ジョウキン</t>
    </rPh>
    <rPh sb="3" eb="5">
      <t>センジュウ</t>
    </rPh>
    <phoneticPr fontId="3"/>
  </si>
  <si>
    <t>Ｂ：</t>
    <phoneticPr fontId="3"/>
  </si>
  <si>
    <t>常勤で兼務</t>
    <rPh sb="0" eb="2">
      <t>ジョウキン</t>
    </rPh>
    <rPh sb="3" eb="5">
      <t>ケンム</t>
    </rPh>
    <phoneticPr fontId="3"/>
  </si>
  <si>
    <t>Ｃ：</t>
    <phoneticPr fontId="3"/>
  </si>
  <si>
    <t>常勤以外で専従</t>
    <rPh sb="0" eb="2">
      <t>ジョウキン</t>
    </rPh>
    <rPh sb="2" eb="4">
      <t>イガイ</t>
    </rPh>
    <rPh sb="5" eb="7">
      <t>センジュウ</t>
    </rPh>
    <phoneticPr fontId="3"/>
  </si>
  <si>
    <t>Ｄ：</t>
    <phoneticPr fontId="3"/>
  </si>
  <si>
    <t>常勤以外で兼務</t>
    <rPh sb="0" eb="2">
      <t>ジョウキン</t>
    </rPh>
    <rPh sb="2" eb="4">
      <t>イガイ</t>
    </rPh>
    <rPh sb="5" eb="7">
      <t>ケンム</t>
    </rPh>
    <phoneticPr fontId="3"/>
  </si>
  <si>
    <t>サービス提供が単位（共同生活住居を含む。）ごとに行われるサービス種類の場合は、各単位ごとに区分して記入してください。</t>
    <rPh sb="4" eb="6">
      <t>テイキョウ</t>
    </rPh>
    <rPh sb="7" eb="9">
      <t>タンイ</t>
    </rPh>
    <rPh sb="10" eb="12">
      <t>キョウドウ</t>
    </rPh>
    <rPh sb="12" eb="14">
      <t>セイカツ</t>
    </rPh>
    <rPh sb="14" eb="16">
      <t>ジュウキョ</t>
    </rPh>
    <rPh sb="17" eb="18">
      <t>フク</t>
    </rPh>
    <rPh sb="24" eb="25">
      <t>オコナ</t>
    </rPh>
    <rPh sb="32" eb="34">
      <t>シュルイ</t>
    </rPh>
    <rPh sb="35" eb="37">
      <t>バアイ</t>
    </rPh>
    <rPh sb="39" eb="42">
      <t>カクタンイ</t>
    </rPh>
    <rPh sb="45" eb="47">
      <t>クブン</t>
    </rPh>
    <rPh sb="49" eb="51">
      <t>キニュウ</t>
    </rPh>
    <phoneticPr fontId="3"/>
  </si>
  <si>
    <t>算出にあたっては、小数点以下第２位を切り捨ててください。</t>
    <rPh sb="0" eb="2">
      <t>サンシュツ</t>
    </rPh>
    <rPh sb="9" eb="12">
      <t>ショウスウテン</t>
    </rPh>
    <rPh sb="12" eb="14">
      <t>イカ</t>
    </rPh>
    <rPh sb="14" eb="15">
      <t>ダイ</t>
    </rPh>
    <rPh sb="16" eb="17">
      <t>イ</t>
    </rPh>
    <rPh sb="18" eb="19">
      <t>キ</t>
    </rPh>
    <rPh sb="20" eb="21">
      <t>ス</t>
    </rPh>
    <phoneticPr fontId="3"/>
  </si>
  <si>
    <t>資格欄には、社会福祉主事、社会福祉士、介護福祉士、介護支援専門員、ホームヘルパー２級等の資格を記載してください。</t>
    <rPh sb="0" eb="2">
      <t>シカク</t>
    </rPh>
    <rPh sb="2" eb="3">
      <t>ラン</t>
    </rPh>
    <rPh sb="6" eb="8">
      <t>シャカイ</t>
    </rPh>
    <rPh sb="8" eb="10">
      <t>フクシ</t>
    </rPh>
    <rPh sb="10" eb="12">
      <t>シュジ</t>
    </rPh>
    <rPh sb="13" eb="15">
      <t>シャカイ</t>
    </rPh>
    <rPh sb="15" eb="18">
      <t>フクシシ</t>
    </rPh>
    <rPh sb="19" eb="21">
      <t>カイゴ</t>
    </rPh>
    <rPh sb="21" eb="24">
      <t>フクシシ</t>
    </rPh>
    <rPh sb="25" eb="27">
      <t>カイゴ</t>
    </rPh>
    <rPh sb="27" eb="29">
      <t>シエン</t>
    </rPh>
    <rPh sb="29" eb="32">
      <t>センモンイン</t>
    </rPh>
    <rPh sb="41" eb="42">
      <t>キュウ</t>
    </rPh>
    <rPh sb="42" eb="43">
      <t>トウ</t>
    </rPh>
    <rPh sb="44" eb="46">
      <t>シカク</t>
    </rPh>
    <rPh sb="47" eb="49">
      <t>キサイ</t>
    </rPh>
    <phoneticPr fontId="3"/>
  </si>
  <si>
    <t>（別紙７）</t>
    <rPh sb="1" eb="3">
      <t>ベッシ</t>
    </rPh>
    <phoneticPr fontId="3"/>
  </si>
  <si>
    <t>資　格　等</t>
    <rPh sb="0" eb="1">
      <t>シ</t>
    </rPh>
    <rPh sb="2" eb="3">
      <t>カク</t>
    </rPh>
    <rPh sb="4" eb="5">
      <t>トウ</t>
    </rPh>
    <phoneticPr fontId="3"/>
  </si>
  <si>
    <t>月の合計</t>
    <rPh sb="0" eb="1">
      <t>ツキ</t>
    </rPh>
    <rPh sb="2" eb="4">
      <t>ゴウケイ</t>
    </rPh>
    <phoneticPr fontId="3"/>
  </si>
  <si>
    <t>週平均の　　　勤務時間　</t>
    <rPh sb="0" eb="3">
      <t>シュウヘイキン</t>
    </rPh>
    <rPh sb="7" eb="9">
      <t>キンム</t>
    </rPh>
    <rPh sb="9" eb="11">
      <t>ジカン</t>
    </rPh>
    <phoneticPr fontId="3"/>
  </si>
  <si>
    <t>常勤換算　　　後の人数　</t>
    <rPh sb="0" eb="2">
      <t>ジョウキン</t>
    </rPh>
    <rPh sb="2" eb="4">
      <t>カンザン</t>
    </rPh>
    <rPh sb="7" eb="8">
      <t>ゴ</t>
    </rPh>
    <rPh sb="9" eb="11">
      <t>ニンズウ</t>
    </rPh>
    <phoneticPr fontId="3"/>
  </si>
  <si>
    <t>月</t>
    <rPh sb="0" eb="1">
      <t>ツキ</t>
    </rPh>
    <phoneticPr fontId="3"/>
  </si>
  <si>
    <t>火</t>
    <rPh sb="0" eb="1">
      <t>ヒ</t>
    </rPh>
    <phoneticPr fontId="3"/>
  </si>
  <si>
    <t>水</t>
    <rPh sb="0" eb="1">
      <t>スイ</t>
    </rPh>
    <phoneticPr fontId="3"/>
  </si>
  <si>
    <t>木</t>
    <rPh sb="0" eb="1">
      <t>キ</t>
    </rPh>
    <phoneticPr fontId="3"/>
  </si>
  <si>
    <t>金</t>
    <rPh sb="0" eb="1">
      <t>キン</t>
    </rPh>
    <phoneticPr fontId="3"/>
  </si>
  <si>
    <t>土</t>
    <rPh sb="0" eb="1">
      <t>ツチ</t>
    </rPh>
    <phoneticPr fontId="3"/>
  </si>
  <si>
    <t>○○△△</t>
    <phoneticPr fontId="3"/>
  </si>
  <si>
    <t>Ｂ</t>
    <phoneticPr fontId="3"/>
  </si>
  <si>
    <t>管理者</t>
    <rPh sb="0" eb="3">
      <t>カンリシャ</t>
    </rPh>
    <phoneticPr fontId="3"/>
  </si>
  <si>
    <t>社会福祉主事</t>
    <rPh sb="0" eb="2">
      <t>シャカイ</t>
    </rPh>
    <rPh sb="2" eb="4">
      <t>フクシ</t>
    </rPh>
    <rPh sb="4" eb="6">
      <t>シュジ</t>
    </rPh>
    <phoneticPr fontId="3"/>
  </si>
  <si>
    <t>介護福祉士</t>
    <rPh sb="0" eb="2">
      <t>カイゴ</t>
    </rPh>
    <rPh sb="2" eb="5">
      <t>フクシシ</t>
    </rPh>
    <phoneticPr fontId="3"/>
  </si>
  <si>
    <t>××△□</t>
    <phoneticPr fontId="3"/>
  </si>
  <si>
    <t>Ｂ</t>
    <phoneticPr fontId="3"/>
  </si>
  <si>
    <t>生活相談員</t>
    <rPh sb="0" eb="2">
      <t>セイカツ</t>
    </rPh>
    <rPh sb="2" eb="5">
      <t>ソウダンイン</t>
    </rPh>
    <phoneticPr fontId="3"/>
  </si>
  <si>
    <t>２級ヘルパー</t>
    <rPh sb="1" eb="2">
      <t>キュウ</t>
    </rPh>
    <phoneticPr fontId="3"/>
  </si>
  <si>
    <t>△○×△</t>
    <phoneticPr fontId="3"/>
  </si>
  <si>
    <t>Ｂ</t>
    <phoneticPr fontId="3"/>
  </si>
  <si>
    <t>社会福祉士</t>
    <rPh sb="0" eb="2">
      <t>シャカイ</t>
    </rPh>
    <rPh sb="2" eb="5">
      <t>フクシシ</t>
    </rPh>
    <phoneticPr fontId="3"/>
  </si>
  <si>
    <t>□□○○</t>
    <phoneticPr fontId="3"/>
  </si>
  <si>
    <t>Ｄ</t>
    <phoneticPr fontId="3"/>
  </si>
  <si>
    <t>看護師</t>
    <rPh sb="0" eb="3">
      <t>カンゴシ</t>
    </rPh>
    <phoneticPr fontId="3"/>
  </si>
  <si>
    <t>機能訓練指導員</t>
    <rPh sb="0" eb="2">
      <t>キノウ</t>
    </rPh>
    <rPh sb="2" eb="4">
      <t>クンレン</t>
    </rPh>
    <rPh sb="4" eb="7">
      <t>シドウイン</t>
    </rPh>
    <phoneticPr fontId="3"/>
  </si>
  <si>
    <t>准看護師</t>
    <rPh sb="0" eb="4">
      <t>ジュンカンゴシ</t>
    </rPh>
    <phoneticPr fontId="3"/>
  </si>
  <si>
    <t>×□□○</t>
    <phoneticPr fontId="3"/>
  </si>
  <si>
    <t>Ａ</t>
    <phoneticPr fontId="3"/>
  </si>
  <si>
    <t>○○△×</t>
    <phoneticPr fontId="3"/>
  </si>
  <si>
    <t>Ｃ</t>
    <phoneticPr fontId="3"/>
  </si>
  <si>
    <t>□□×○</t>
    <phoneticPr fontId="3"/>
  </si>
  <si>
    <t>Ｃ</t>
    <phoneticPr fontId="3"/>
  </si>
  <si>
    <t>○○○×</t>
    <phoneticPr fontId="3"/>
  </si>
  <si>
    <t>事業にかかる従業者全員（管理者を含む）について、４週間分の勤務すべき時間数を記入してください。夜勤、準夜勤、については、網掛けをする等その旨を表示してください。</t>
    <rPh sb="0" eb="2">
      <t>ジギョウ</t>
    </rPh>
    <rPh sb="6" eb="9">
      <t>ジュウギョウシャ</t>
    </rPh>
    <rPh sb="9" eb="11">
      <t>ゼンイン</t>
    </rPh>
    <rPh sb="12" eb="15">
      <t>カンリシャ</t>
    </rPh>
    <rPh sb="16" eb="17">
      <t>フク</t>
    </rPh>
    <rPh sb="25" eb="28">
      <t>シュウカンブン</t>
    </rPh>
    <rPh sb="29" eb="31">
      <t>キンム</t>
    </rPh>
    <rPh sb="34" eb="37">
      <t>ジカンスウ</t>
    </rPh>
    <rPh sb="38" eb="40">
      <t>キニュウ</t>
    </rPh>
    <rPh sb="47" eb="49">
      <t>ヤキン</t>
    </rPh>
    <rPh sb="50" eb="53">
      <t>ジュンヤキン</t>
    </rPh>
    <rPh sb="60" eb="62">
      <t>アミカ</t>
    </rPh>
    <rPh sb="66" eb="67">
      <t>トウ</t>
    </rPh>
    <rPh sb="69" eb="70">
      <t>ムネ</t>
    </rPh>
    <rPh sb="71" eb="73">
      <t>ヒョウジ</t>
    </rPh>
    <phoneticPr fontId="3"/>
  </si>
  <si>
    <t>職種ごとに次の勤務形態の区分の順にまとめて記載し、「週平均の勤務時間」については、従業員・職種毎に１日～２８日までの４週間分で計算し記入してください。</t>
    <rPh sb="0" eb="2">
      <t>ショクシュ</t>
    </rPh>
    <rPh sb="5" eb="6">
      <t>ツギ</t>
    </rPh>
    <rPh sb="7" eb="9">
      <t>キンム</t>
    </rPh>
    <rPh sb="9" eb="11">
      <t>ケイタイ</t>
    </rPh>
    <rPh sb="12" eb="14">
      <t>クブン</t>
    </rPh>
    <rPh sb="15" eb="16">
      <t>ジュン</t>
    </rPh>
    <rPh sb="21" eb="23">
      <t>キサイ</t>
    </rPh>
    <rPh sb="26" eb="29">
      <t>シュウヘイキン</t>
    </rPh>
    <rPh sb="30" eb="32">
      <t>キンム</t>
    </rPh>
    <rPh sb="32" eb="34">
      <t>ジカン</t>
    </rPh>
    <rPh sb="41" eb="44">
      <t>ジュウギョウイン</t>
    </rPh>
    <rPh sb="45" eb="47">
      <t>ショクシュ</t>
    </rPh>
    <rPh sb="47" eb="48">
      <t>ゴト</t>
    </rPh>
    <rPh sb="50" eb="51">
      <t>ニチ</t>
    </rPh>
    <rPh sb="54" eb="55">
      <t>ニチ</t>
    </rPh>
    <rPh sb="59" eb="61">
      <t>シュウカン</t>
    </rPh>
    <rPh sb="61" eb="62">
      <t>ブン</t>
    </rPh>
    <rPh sb="63" eb="65">
      <t>ケイサン</t>
    </rPh>
    <rPh sb="66" eb="68">
      <t>キニュウ</t>
    </rPh>
    <phoneticPr fontId="3"/>
  </si>
  <si>
    <t>×○□△</t>
    <phoneticPr fontId="3"/>
  </si>
  <si>
    <t>Ｄ</t>
    <phoneticPr fontId="3"/>
  </si>
  <si>
    <t>該当</t>
    <rPh sb="0" eb="2">
      <t>ガイトウ</t>
    </rPh>
    <phoneticPr fontId="6"/>
  </si>
  <si>
    <t>サービス提供体制強化加算（Ⅲ）</t>
    <rPh sb="4" eb="6">
      <t>テイキョウ</t>
    </rPh>
    <rPh sb="6" eb="8">
      <t>タイセイ</t>
    </rPh>
    <rPh sb="8" eb="10">
      <t>キョウカ</t>
    </rPh>
    <rPh sb="10" eb="12">
      <t>カサン</t>
    </rPh>
    <phoneticPr fontId="6"/>
  </si>
  <si>
    <t>○準備資料</t>
    <rPh sb="1" eb="3">
      <t>ジュンビ</t>
    </rPh>
    <phoneticPr fontId="6"/>
  </si>
  <si>
    <t>○提出期限</t>
    <phoneticPr fontId="6"/>
  </si>
  <si>
    <t>問い合わせ先</t>
    <phoneticPr fontId="6"/>
  </si>
  <si>
    <t>TEL:35-2132　　FAX:32-9709</t>
    <phoneticPr fontId="6"/>
  </si>
  <si>
    <t>○要件となる職員の割合計算表（参考例）</t>
    <rPh sb="1" eb="3">
      <t>ヨウケン</t>
    </rPh>
    <rPh sb="6" eb="8">
      <t>ショクイン</t>
    </rPh>
    <rPh sb="9" eb="11">
      <t>ワリアイ</t>
    </rPh>
    <rPh sb="11" eb="14">
      <t>ケイサンヒョウ</t>
    </rPh>
    <rPh sb="15" eb="17">
      <t>サンコウ</t>
    </rPh>
    <rPh sb="17" eb="18">
      <t>レイ</t>
    </rPh>
    <phoneticPr fontId="6"/>
  </si>
  <si>
    <t>該当する事業所のみ</t>
    <rPh sb="0" eb="2">
      <t>ガイトウ</t>
    </rPh>
    <rPh sb="4" eb="6">
      <t>ジギョウ</t>
    </rPh>
    <rPh sb="6" eb="7">
      <t>ショ</t>
    </rPh>
    <phoneticPr fontId="6"/>
  </si>
  <si>
    <t>月</t>
    <rPh sb="0" eb="1">
      <t>ツキ</t>
    </rPh>
    <phoneticPr fontId="6"/>
  </si>
  <si>
    <t>常勤職員が勤務すべき勤務時間数（所定労働時間）　　　　　　　　　　　　　　</t>
    <rPh sb="0" eb="2">
      <t>ジョウキン</t>
    </rPh>
    <rPh sb="2" eb="4">
      <t>ショクイン</t>
    </rPh>
    <rPh sb="5" eb="7">
      <t>キンム</t>
    </rPh>
    <rPh sb="10" eb="12">
      <t>キンム</t>
    </rPh>
    <rPh sb="12" eb="15">
      <t>ジカンスウ</t>
    </rPh>
    <rPh sb="16" eb="18">
      <t>ショテイ</t>
    </rPh>
    <rPh sb="18" eb="20">
      <t>ロウドウ</t>
    </rPh>
    <rPh sb="20" eb="22">
      <t>ジカン</t>
    </rPh>
    <phoneticPr fontId="6"/>
  </si>
  <si>
    <t>算定の対象となる職種の延べ勤務時間数　　　　　　　　　　　　　　　　　　　　　　　</t>
    <rPh sb="0" eb="2">
      <t>サンテイ</t>
    </rPh>
    <rPh sb="3" eb="5">
      <t>タイショウ</t>
    </rPh>
    <rPh sb="8" eb="10">
      <t>ショクシュ</t>
    </rPh>
    <rPh sb="11" eb="12">
      <t>ノ</t>
    </rPh>
    <rPh sb="13" eb="15">
      <t>キンム</t>
    </rPh>
    <rPh sb="15" eb="18">
      <t>ジカンスウ</t>
    </rPh>
    <phoneticPr fontId="6"/>
  </si>
  <si>
    <t>ｂの常勤換算数　　　　　　　　　　　　　　　　　　　　　　　　　　　　　　　　　　　　</t>
    <rPh sb="2" eb="4">
      <t>ジョウキン</t>
    </rPh>
    <rPh sb="4" eb="6">
      <t>カンサン</t>
    </rPh>
    <rPh sb="6" eb="7">
      <t>スウ</t>
    </rPh>
    <phoneticPr fontId="6"/>
  </si>
  <si>
    <t>要件となる職員の延べ時間数　　　　　　　　　　　　　　　　　　　　　　　　　　　　　　　　　　</t>
    <rPh sb="0" eb="2">
      <t>ヨウケン</t>
    </rPh>
    <rPh sb="5" eb="7">
      <t>ショクイン</t>
    </rPh>
    <rPh sb="8" eb="9">
      <t>ノ</t>
    </rPh>
    <rPh sb="10" eb="13">
      <t>ジカンスウ</t>
    </rPh>
    <phoneticPr fontId="6"/>
  </si>
  <si>
    <t>ｃの常勤換算数　　　　　　　　　　　　　　　　　　　　　　　　　　　　　　　　　　　　　　　　　　　　　　　　　　　　</t>
    <rPh sb="2" eb="4">
      <t>ジョウキン</t>
    </rPh>
    <rPh sb="4" eb="6">
      <t>カンサン</t>
    </rPh>
    <rPh sb="6" eb="7">
      <t>スウ</t>
    </rPh>
    <phoneticPr fontId="6"/>
  </si>
  <si>
    <t>要件となる職員の割合　　　　　　　　　　　　　　　　　　　　　　　　　　　　　　　　　　　　　　　　　　　　　　　　　　　　　　　　　　　　　</t>
    <rPh sb="0" eb="2">
      <t>ヨウケン</t>
    </rPh>
    <rPh sb="5" eb="7">
      <t>ショクイン</t>
    </rPh>
    <rPh sb="8" eb="10">
      <t>ワリアイ</t>
    </rPh>
    <phoneticPr fontId="6"/>
  </si>
  <si>
    <t>ａ</t>
    <phoneticPr fontId="6"/>
  </si>
  <si>
    <t>ｂ</t>
    <phoneticPr fontId="6"/>
  </si>
  <si>
    <t>ｂ／ａ＝ｃ</t>
    <phoneticPr fontId="6"/>
  </si>
  <si>
    <t>ｄ</t>
    <phoneticPr fontId="6"/>
  </si>
  <si>
    <t>ｄ／ａ＝ｅ</t>
    <phoneticPr fontId="6"/>
  </si>
  <si>
    <t>ｅ／ｃ</t>
    <phoneticPr fontId="6"/>
  </si>
  <si>
    <t>４月</t>
    <rPh sb="1" eb="2">
      <t>ツキ</t>
    </rPh>
    <phoneticPr fontId="6"/>
  </si>
  <si>
    <t>５月</t>
  </si>
  <si>
    <t>６月</t>
  </si>
  <si>
    <t>７月</t>
  </si>
  <si>
    <t>８月</t>
  </si>
  <si>
    <t>９月</t>
  </si>
  <si>
    <t>１０月</t>
  </si>
  <si>
    <t>１１月</t>
  </si>
  <si>
    <t>１２月</t>
  </si>
  <si>
    <t>１月</t>
  </si>
  <si>
    <t>２月</t>
  </si>
  <si>
    <t>平均</t>
    <rPh sb="0" eb="2">
      <t>ヘイキン</t>
    </rPh>
    <phoneticPr fontId="6"/>
  </si>
  <si>
    <t xml:space="preserve"> </t>
    <phoneticPr fontId="6"/>
  </si>
  <si>
    <t>※端数は小数点第２位以下を切り捨て</t>
    <rPh sb="1" eb="3">
      <t>ハスウ</t>
    </rPh>
    <rPh sb="4" eb="7">
      <t>ショウスウテン</t>
    </rPh>
    <rPh sb="7" eb="8">
      <t>ダイ</t>
    </rPh>
    <rPh sb="9" eb="10">
      <t>イ</t>
    </rPh>
    <rPh sb="10" eb="12">
      <t>イカ</t>
    </rPh>
    <rPh sb="13" eb="14">
      <t>キ</t>
    </rPh>
    <rPh sb="15" eb="16">
      <t>ス</t>
    </rPh>
    <phoneticPr fontId="6"/>
  </si>
  <si>
    <t>※ａ、ｂ、ｄは各月の勤務表（実績）において集計し転記</t>
    <rPh sb="7" eb="8">
      <t>カク</t>
    </rPh>
    <rPh sb="8" eb="9">
      <t>ツキ</t>
    </rPh>
    <rPh sb="10" eb="12">
      <t>キンム</t>
    </rPh>
    <rPh sb="12" eb="13">
      <t>ヒョウ</t>
    </rPh>
    <rPh sb="14" eb="16">
      <t>ジッセキ</t>
    </rPh>
    <rPh sb="21" eb="23">
      <t>シュウケイ</t>
    </rPh>
    <rPh sb="24" eb="26">
      <t>テンキ</t>
    </rPh>
    <phoneticPr fontId="6"/>
  </si>
  <si>
    <t>４．要件職員割合計算用</t>
    <rPh sb="2" eb="4">
      <t>ヨウケン</t>
    </rPh>
    <rPh sb="4" eb="6">
      <t>ショクイン</t>
    </rPh>
    <rPh sb="6" eb="8">
      <t>ワリアイ</t>
    </rPh>
    <rPh sb="8" eb="11">
      <t>ケイサンヨウ</t>
    </rPh>
    <phoneticPr fontId="6"/>
  </si>
  <si>
    <t>※要件職員割合が必要な加算を算定している場合は添付して下さい。</t>
    <rPh sb="1" eb="3">
      <t>ヨウケン</t>
    </rPh>
    <rPh sb="3" eb="5">
      <t>ショクイン</t>
    </rPh>
    <rPh sb="5" eb="7">
      <t>ワリアイ</t>
    </rPh>
    <rPh sb="8" eb="10">
      <t>ヒツヨウ</t>
    </rPh>
    <rPh sb="11" eb="13">
      <t>カサン</t>
    </rPh>
    <rPh sb="14" eb="16">
      <t>サンテイ</t>
    </rPh>
    <rPh sb="20" eb="22">
      <t>バアイ</t>
    </rPh>
    <rPh sb="23" eb="25">
      <t>テンプ</t>
    </rPh>
    <rPh sb="27" eb="28">
      <t>クダ</t>
    </rPh>
    <phoneticPr fontId="6"/>
  </si>
  <si>
    <t>※事業所の控えを拝見しますので、改めてコピーしていただく必要はありません。</t>
    <rPh sb="8" eb="10">
      <t>ハイケン</t>
    </rPh>
    <phoneticPr fontId="6"/>
  </si>
  <si>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6"/>
  </si>
  <si>
    <t>特別地域定期巡回・随時対応型訪問介護看護加算</t>
    <rPh sb="0" eb="2">
      <t>トクベツ</t>
    </rPh>
    <rPh sb="2" eb="4">
      <t>チイキ</t>
    </rPh>
    <rPh sb="4" eb="6">
      <t>テイキ</t>
    </rPh>
    <rPh sb="6" eb="8">
      <t>ジュンカイ</t>
    </rPh>
    <rPh sb="9" eb="11">
      <t>ズイジ</t>
    </rPh>
    <rPh sb="11" eb="14">
      <t>タイオウガタ</t>
    </rPh>
    <rPh sb="14" eb="20">
      <t>ホウモンカイゴカンゴ</t>
    </rPh>
    <rPh sb="20" eb="22">
      <t>カサン</t>
    </rPh>
    <phoneticPr fontId="6"/>
  </si>
  <si>
    <t>中山間地域等における小規模事業所加算</t>
    <rPh sb="0" eb="1">
      <t>ナカ</t>
    </rPh>
    <rPh sb="1" eb="3">
      <t>ヤマアイ</t>
    </rPh>
    <rPh sb="3" eb="6">
      <t>チイキナド</t>
    </rPh>
    <rPh sb="10" eb="13">
      <t>ショウキボ</t>
    </rPh>
    <rPh sb="13" eb="16">
      <t>ジギョウショ</t>
    </rPh>
    <rPh sb="16" eb="18">
      <t>カサン</t>
    </rPh>
    <phoneticPr fontId="6"/>
  </si>
  <si>
    <t>同意書等(規定はなし)</t>
    <rPh sb="0" eb="3">
      <t>ドウイショ</t>
    </rPh>
    <rPh sb="3" eb="4">
      <t>トウ</t>
    </rPh>
    <rPh sb="5" eb="7">
      <t>キテイ</t>
    </rPh>
    <phoneticPr fontId="6"/>
  </si>
  <si>
    <t>訪問看護ターミナルケア療養費（医療保険）及び在宅ターミナルケア加算（訪問看護・指導料）の有無</t>
    <rPh sb="0" eb="2">
      <t>ホウモン</t>
    </rPh>
    <rPh sb="2" eb="4">
      <t>カンゴ</t>
    </rPh>
    <rPh sb="11" eb="14">
      <t>リョウヨウヒ</t>
    </rPh>
    <rPh sb="15" eb="17">
      <t>イリョウ</t>
    </rPh>
    <rPh sb="17" eb="19">
      <t>ホケン</t>
    </rPh>
    <rPh sb="20" eb="21">
      <t>オヨ</t>
    </rPh>
    <rPh sb="22" eb="24">
      <t>ザイタク</t>
    </rPh>
    <rPh sb="31" eb="33">
      <t>カサン</t>
    </rPh>
    <rPh sb="44" eb="46">
      <t>ウム</t>
    </rPh>
    <phoneticPr fontId="6"/>
  </si>
  <si>
    <t>事業所名</t>
    <rPh sb="0" eb="3">
      <t>ジギョウショ</t>
    </rPh>
    <phoneticPr fontId="3"/>
  </si>
  <si>
    <t>0</t>
  </si>
  <si>
    <t>事業所の指定年月日</t>
    <rPh sb="0" eb="3">
      <t>ジギョウショ</t>
    </rPh>
    <rPh sb="4" eb="6">
      <t>シテイ</t>
    </rPh>
    <rPh sb="6" eb="9">
      <t>ネンガッピ</t>
    </rPh>
    <phoneticPr fontId="3"/>
  </si>
  <si>
    <t>事業所の所在地</t>
    <rPh sb="0" eb="3">
      <t>ジギョウショ</t>
    </rPh>
    <phoneticPr fontId="3"/>
  </si>
  <si>
    <t>年　　　月　　　日</t>
    <rPh sb="0" eb="1">
      <t>トシ</t>
    </rPh>
    <rPh sb="4" eb="5">
      <t>ツキ</t>
    </rPh>
    <rPh sb="8" eb="9">
      <t>ヒ</t>
    </rPh>
    <phoneticPr fontId="3"/>
  </si>
  <si>
    <t>基準月日</t>
    <rPh sb="0" eb="2">
      <t>キジュン</t>
    </rPh>
    <rPh sb="2" eb="3">
      <t>ツキ</t>
    </rPh>
    <rPh sb="3" eb="4">
      <t>ヒ</t>
    </rPh>
    <phoneticPr fontId="3"/>
  </si>
  <si>
    <t>１</t>
    <phoneticPr fontId="3"/>
  </si>
  <si>
    <t>…………</t>
    <phoneticPr fontId="3"/>
  </si>
  <si>
    <t>①</t>
    <phoneticPr fontId="3"/>
  </si>
  <si>
    <t>営業日及び営業時間</t>
    <rPh sb="0" eb="3">
      <t>エイギョウビ</t>
    </rPh>
    <rPh sb="3" eb="4">
      <t>オヨ</t>
    </rPh>
    <rPh sb="5" eb="7">
      <t>エイギョウ</t>
    </rPh>
    <rPh sb="7" eb="9">
      <t>ジカン</t>
    </rPh>
    <phoneticPr fontId="3"/>
  </si>
  <si>
    <t>登録者数</t>
    <rPh sb="0" eb="2">
      <t>トウロク</t>
    </rPh>
    <rPh sb="2" eb="3">
      <t>シャ</t>
    </rPh>
    <rPh sb="3" eb="4">
      <t>スウ</t>
    </rPh>
    <phoneticPr fontId="3"/>
  </si>
  <si>
    <t>（</t>
    <phoneticPr fontId="3"/>
  </si>
  <si>
    <t>）</t>
    <phoneticPr fontId="3"/>
  </si>
  <si>
    <t>※基準日における実登録人数</t>
    <rPh sb="1" eb="4">
      <t>キジュンビ</t>
    </rPh>
    <rPh sb="8" eb="9">
      <t>ジツ</t>
    </rPh>
    <rPh sb="9" eb="11">
      <t>トウロク</t>
    </rPh>
    <rPh sb="11" eb="12">
      <t>ニン</t>
    </rPh>
    <rPh sb="12" eb="13">
      <t>スウ</t>
    </rPh>
    <phoneticPr fontId="3"/>
  </si>
  <si>
    <t>～</t>
    <phoneticPr fontId="3"/>
  </si>
  <si>
    <t>＊指定申請時（変更届含む）書類を確認の上、記載すること。</t>
    <phoneticPr fontId="3"/>
  </si>
  <si>
    <t>訪問者数</t>
    <rPh sb="0" eb="3">
      <t>ホウモンシャ</t>
    </rPh>
    <rPh sb="3" eb="4">
      <t>スウ</t>
    </rPh>
    <phoneticPr fontId="3"/>
  </si>
  <si>
    <t>※基準日における実訪問人数</t>
    <rPh sb="1" eb="4">
      <t>キジュンビ</t>
    </rPh>
    <rPh sb="8" eb="9">
      <t>ジツ</t>
    </rPh>
    <rPh sb="9" eb="11">
      <t>ホウモン</t>
    </rPh>
    <rPh sb="11" eb="12">
      <t>ニン</t>
    </rPh>
    <rPh sb="12" eb="13">
      <t>スウ</t>
    </rPh>
    <phoneticPr fontId="3"/>
  </si>
  <si>
    <t>＊営業日は主に曜日を記載のこと。</t>
    <rPh sb="1" eb="3">
      <t>エイギョウ</t>
    </rPh>
    <rPh sb="3" eb="4">
      <t>ヒ</t>
    </rPh>
    <rPh sb="5" eb="6">
      <t>オモ</t>
    </rPh>
    <rPh sb="7" eb="9">
      <t>ヨウビ</t>
    </rPh>
    <rPh sb="10" eb="12">
      <t>キサイ</t>
    </rPh>
    <phoneticPr fontId="3"/>
  </si>
  <si>
    <t>②</t>
    <phoneticPr fontId="3"/>
  </si>
  <si>
    <t>職員（訪問看護員）配置状況(単位：人）　</t>
    <rPh sb="5" eb="7">
      <t>カンゴ</t>
    </rPh>
    <phoneticPr fontId="3"/>
  </si>
  <si>
    <t>職種・員数</t>
  </si>
  <si>
    <t>保健師</t>
    <rPh sb="0" eb="3">
      <t>ホケンシ</t>
    </rPh>
    <phoneticPr fontId="3"/>
  </si>
  <si>
    <t>ＰＴ・ＯＴ・ＳＴ</t>
    <phoneticPr fontId="3"/>
  </si>
  <si>
    <t>専従・兼務の別</t>
  </si>
  <si>
    <t>現員</t>
  </si>
  <si>
    <t>常勤換算後の人数</t>
  </si>
  <si>
    <t>＊記載にあたっては指定申請書類「付表3-1」を参照。</t>
    <phoneticPr fontId="3"/>
  </si>
  <si>
    <t>③</t>
    <phoneticPr fontId="3"/>
  </si>
  <si>
    <t>管理者の兼務の有無</t>
    <rPh sb="0" eb="3">
      <t>カンリシャ</t>
    </rPh>
    <rPh sb="4" eb="6">
      <t>ケンム</t>
    </rPh>
    <rPh sb="7" eb="9">
      <t>ウム</t>
    </rPh>
    <phoneticPr fontId="3"/>
  </si>
  <si>
    <t>有「１」：無「０」</t>
    <rPh sb="0" eb="1">
      <t>ユウ</t>
    </rPh>
    <rPh sb="5" eb="6">
      <t>ム</t>
    </rPh>
    <phoneticPr fontId="3"/>
  </si>
  <si>
    <t>有の場合：兼務先の名称役職名等</t>
    <rPh sb="0" eb="1">
      <t>ユウ</t>
    </rPh>
    <rPh sb="2" eb="4">
      <t>バアイ</t>
    </rPh>
    <rPh sb="5" eb="7">
      <t>ケンム</t>
    </rPh>
    <rPh sb="7" eb="8">
      <t>サキ</t>
    </rPh>
    <rPh sb="9" eb="11">
      <t>メイショウ</t>
    </rPh>
    <rPh sb="11" eb="14">
      <t>ヤクショクメイ</t>
    </rPh>
    <rPh sb="14" eb="15">
      <t>トウ</t>
    </rPh>
    <phoneticPr fontId="3"/>
  </si>
  <si>
    <t>（</t>
    <phoneticPr fontId="3"/>
  </si>
  <si>
    <t>）</t>
    <phoneticPr fontId="3"/>
  </si>
  <si>
    <t>６．介護給付費明細書（直近３ヵ月分の国保連に提出したもの）</t>
    <phoneticPr fontId="6"/>
  </si>
  <si>
    <t>訪問介護員</t>
    <rPh sb="0" eb="2">
      <t>ホウモン</t>
    </rPh>
    <rPh sb="2" eb="4">
      <t>カイゴ</t>
    </rPh>
    <rPh sb="4" eb="5">
      <t>イン</t>
    </rPh>
    <phoneticPr fontId="3"/>
  </si>
  <si>
    <t>従業者ごとの研修計画の作成及び実施又は実施を予定している</t>
    <rPh sb="0" eb="3">
      <t>ジュウギョウシャ</t>
    </rPh>
    <rPh sb="6" eb="8">
      <t>ケンシュウ</t>
    </rPh>
    <rPh sb="8" eb="10">
      <t>ケイカク</t>
    </rPh>
    <rPh sb="11" eb="13">
      <t>サクセイ</t>
    </rPh>
    <rPh sb="13" eb="14">
      <t>オヨ</t>
    </rPh>
    <rPh sb="15" eb="17">
      <t>ジッシ</t>
    </rPh>
    <rPh sb="17" eb="18">
      <t>マタ</t>
    </rPh>
    <rPh sb="19" eb="21">
      <t>ジッシ</t>
    </rPh>
    <rPh sb="22" eb="24">
      <t>ヨテイ</t>
    </rPh>
    <phoneticPr fontId="6"/>
  </si>
  <si>
    <t>利用者の情報や留意事項の伝達又は技術指導のための会議を定期的に開催している</t>
    <rPh sb="0" eb="3">
      <t>リヨウシャ</t>
    </rPh>
    <rPh sb="4" eb="6">
      <t>ジョウホウ</t>
    </rPh>
    <rPh sb="7" eb="9">
      <t>リュウイ</t>
    </rPh>
    <rPh sb="9" eb="11">
      <t>ジコウ</t>
    </rPh>
    <rPh sb="12" eb="14">
      <t>デンタツ</t>
    </rPh>
    <rPh sb="14" eb="15">
      <t>マタ</t>
    </rPh>
    <rPh sb="16" eb="18">
      <t>ギジュツ</t>
    </rPh>
    <rPh sb="18" eb="20">
      <t>シドウ</t>
    </rPh>
    <rPh sb="24" eb="26">
      <t>カイギ</t>
    </rPh>
    <rPh sb="27" eb="30">
      <t>テイキテキ</t>
    </rPh>
    <rPh sb="31" eb="33">
      <t>カイサイ</t>
    </rPh>
    <phoneticPr fontId="6"/>
  </si>
  <si>
    <t>定期的な健康診断を実施している</t>
    <rPh sb="0" eb="3">
      <t>テイキテキ</t>
    </rPh>
    <rPh sb="4" eb="6">
      <t>ケンコウ</t>
    </rPh>
    <rPh sb="6" eb="8">
      <t>シンダン</t>
    </rPh>
    <rPh sb="9" eb="11">
      <t>ジッシ</t>
    </rPh>
    <phoneticPr fontId="6"/>
  </si>
  <si>
    <t>サービス提供体制強化加算（Ⅱ）</t>
    <rPh sb="4" eb="6">
      <t>テイキョウ</t>
    </rPh>
    <rPh sb="6" eb="8">
      <t>タイセイ</t>
    </rPh>
    <rPh sb="8" eb="10">
      <t>キョウカ</t>
    </rPh>
    <rPh sb="10" eb="12">
      <t>カサン</t>
    </rPh>
    <phoneticPr fontId="6"/>
  </si>
  <si>
    <t>年</t>
    <rPh sb="0" eb="1">
      <t>ネン</t>
    </rPh>
    <phoneticPr fontId="3"/>
  </si>
  <si>
    <t>月</t>
    <rPh sb="0" eb="1">
      <t>ガツ</t>
    </rPh>
    <phoneticPr fontId="3"/>
  </si>
  <si>
    <t>日</t>
    <rPh sb="0" eb="1">
      <t>ニチ</t>
    </rPh>
    <phoneticPr fontId="3"/>
  </si>
  <si>
    <t>□</t>
    <phoneticPr fontId="6"/>
  </si>
  <si>
    <t>１．事業所状況表</t>
    <phoneticPr fontId="6"/>
  </si>
  <si>
    <t>（定期巡回・随時対応型訪問介護看護）</t>
    <phoneticPr fontId="6"/>
  </si>
  <si>
    <t>あり</t>
    <phoneticPr fontId="6"/>
  </si>
  <si>
    <t>なし</t>
    <phoneticPr fontId="6"/>
  </si>
  <si>
    <t>特別管理加算（Ⅰ）</t>
    <phoneticPr fontId="6"/>
  </si>
  <si>
    <t>在宅悪性腫瘍患者指導管理若しくは在宅気管切開患者指導管理を受けている状態又は気管カニューレ若しくは留置カテーテルを使用している状態</t>
    <phoneticPr fontId="6"/>
  </si>
  <si>
    <t>主治医の指示書等</t>
    <phoneticPr fontId="6"/>
  </si>
  <si>
    <t>特別管理加算（Ⅱ）</t>
    <phoneticPr fontId="6"/>
  </si>
  <si>
    <t>２　人工肛(こう)門又は人工膀胱(ぼうこう)を設置している状態</t>
    <phoneticPr fontId="6"/>
  </si>
  <si>
    <t>　　　　〃</t>
    <phoneticPr fontId="6"/>
  </si>
  <si>
    <t>４　点滴注射を週３日以上行う必要があると認められる状態</t>
    <phoneticPr fontId="6"/>
  </si>
  <si>
    <t>２　急性増悪その他当該利用者の主治の医師が一時的に頻回の訪問看護が必要であると認める状態</t>
    <phoneticPr fontId="6"/>
  </si>
  <si>
    <t>令和　　　　　年　　　　　月分 勤務表</t>
    <rPh sb="7" eb="8">
      <t>ドシ</t>
    </rPh>
    <rPh sb="13" eb="14">
      <t>ツキ</t>
    </rPh>
    <rPh sb="14" eb="15">
      <t>ブン</t>
    </rPh>
    <rPh sb="16" eb="18">
      <t>キンム</t>
    </rPh>
    <rPh sb="18" eb="19">
      <t>オモテ</t>
    </rPh>
    <phoneticPr fontId="3"/>
  </si>
  <si>
    <t>令和　○○　年　△□　月分 勤務表</t>
    <rPh sb="6" eb="7">
      <t>ドシ</t>
    </rPh>
    <rPh sb="11" eb="12">
      <t>ツキ</t>
    </rPh>
    <rPh sb="12" eb="13">
      <t>ブン</t>
    </rPh>
    <rPh sb="14" eb="16">
      <t>キンム</t>
    </rPh>
    <rPh sb="16" eb="17">
      <t>オモテ</t>
    </rPh>
    <phoneticPr fontId="3"/>
  </si>
  <si>
    <t>令和　　　年　　　月　　　日</t>
    <rPh sb="5" eb="6">
      <t>ネン</t>
    </rPh>
    <rPh sb="9" eb="10">
      <t>ツキ</t>
    </rPh>
    <rPh sb="13" eb="14">
      <t>ヒ</t>
    </rPh>
    <phoneticPr fontId="6"/>
  </si>
  <si>
    <t>横手市市民福祉部 社会福祉課 企画調整係</t>
    <rPh sb="0" eb="3">
      <t>ヨコテシ</t>
    </rPh>
    <rPh sb="3" eb="5">
      <t>シミン</t>
    </rPh>
    <rPh sb="5" eb="7">
      <t>フクシ</t>
    </rPh>
    <rPh sb="7" eb="8">
      <t>ブ</t>
    </rPh>
    <rPh sb="9" eb="11">
      <t>シャカイ</t>
    </rPh>
    <rPh sb="11" eb="14">
      <t>フクシカ</t>
    </rPh>
    <rPh sb="15" eb="17">
      <t>キカク</t>
    </rPh>
    <rPh sb="17" eb="19">
      <t>チョウセイ</t>
    </rPh>
    <rPh sb="19" eb="20">
      <t>カカリ</t>
    </rPh>
    <phoneticPr fontId="6"/>
  </si>
  <si>
    <t>通所介護等（通所介護、通所リハビリテーション、地域密着型通所介護又は認知症対応型通所介護）の利用</t>
    <rPh sb="0" eb="2">
      <t>ツウショ</t>
    </rPh>
    <rPh sb="2" eb="4">
      <t>カイゴ</t>
    </rPh>
    <rPh sb="4" eb="5">
      <t>トウ</t>
    </rPh>
    <rPh sb="23" eb="25">
      <t>チイキ</t>
    </rPh>
    <rPh sb="25" eb="28">
      <t>ミッチャクガタ</t>
    </rPh>
    <rPh sb="28" eb="30">
      <t>ツウショ</t>
    </rPh>
    <rPh sb="30" eb="32">
      <t>カイゴ</t>
    </rPh>
    <rPh sb="46" eb="48">
      <t>リヨウ</t>
    </rPh>
    <phoneticPr fontId="6"/>
  </si>
  <si>
    <t>サービス提供体制強化加算（Ⅰ）</t>
    <rPh sb="4" eb="6">
      <t>テイキョウ</t>
    </rPh>
    <rPh sb="6" eb="8">
      <t>タイセイ</t>
    </rPh>
    <rPh sb="8" eb="10">
      <t>キョウカ</t>
    </rPh>
    <rPh sb="10" eb="12">
      <t>カサン</t>
    </rPh>
    <phoneticPr fontId="6"/>
  </si>
  <si>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6"/>
  </si>
  <si>
    <t>運営指導事前提出資料</t>
    <rPh sb="0" eb="2">
      <t>ウンエイ</t>
    </rPh>
    <rPh sb="4" eb="6">
      <t>ジゼン</t>
    </rPh>
    <rPh sb="6" eb="8">
      <t>テイシュツ</t>
    </rPh>
    <rPh sb="8" eb="10">
      <t>シリョウ</t>
    </rPh>
    <phoneticPr fontId="6"/>
  </si>
  <si>
    <t>５．運営指導出席者名簿</t>
    <rPh sb="9" eb="11">
      <t>メイボ</t>
    </rPh>
    <phoneticPr fontId="6"/>
  </si>
  <si>
    <t>指導当日会場にて提出をお願いします。</t>
    <phoneticPr fontId="6"/>
  </si>
  <si>
    <r>
      <t>※電磁記録で提出される場合は、</t>
    </r>
    <r>
      <rPr>
        <u/>
        <sz val="11"/>
        <rFont val="ＭＳ ゴシック"/>
        <family val="3"/>
        <charset val="128"/>
      </rPr>
      <t>指導日の１週間前まで</t>
    </r>
    <r>
      <rPr>
        <sz val="11"/>
        <rFont val="ＭＳ ゴシック"/>
        <family val="3"/>
        <charset val="128"/>
      </rPr>
      <t>に</t>
    </r>
    <rPh sb="1" eb="3">
      <t>デンジ</t>
    </rPh>
    <rPh sb="3" eb="5">
      <t>キロク</t>
    </rPh>
    <rPh sb="6" eb="8">
      <t>テイシュツ</t>
    </rPh>
    <rPh sb="11" eb="13">
      <t>バアイ</t>
    </rPh>
    <rPh sb="15" eb="17">
      <t>シドウ</t>
    </rPh>
    <rPh sb="17" eb="18">
      <t>ヒ</t>
    </rPh>
    <rPh sb="20" eb="22">
      <t>シュウカン</t>
    </rPh>
    <rPh sb="22" eb="23">
      <t>マエ</t>
    </rPh>
    <phoneticPr fontId="6"/>
  </si>
  <si>
    <t>　社会福祉課あてＥメールに添付し送信願います。</t>
    <rPh sb="1" eb="6">
      <t>シャカイフクシカ</t>
    </rPh>
    <rPh sb="13" eb="15">
      <t>テンプ</t>
    </rPh>
    <rPh sb="16" eb="19">
      <t>ソウシンネガ</t>
    </rPh>
    <phoneticPr fontId="6"/>
  </si>
  <si>
    <t>Eﾒｰﾙ：shakaifukushi@city.yokote.lg.jp</t>
  </si>
  <si>
    <t>運営指導出席者名簿</t>
    <rPh sb="2" eb="4">
      <t>シドウ</t>
    </rPh>
    <rPh sb="4" eb="7">
      <t>シュッセキシャ</t>
    </rPh>
    <rPh sb="7" eb="9">
      <t>メイボ</t>
    </rPh>
    <phoneticPr fontId="6"/>
  </si>
  <si>
    <t>運営指導年月日</t>
    <rPh sb="2" eb="4">
      <t>シドウ</t>
    </rPh>
    <rPh sb="4" eb="7">
      <t>ネンガッピ</t>
    </rPh>
    <phoneticPr fontId="6"/>
  </si>
  <si>
    <t>※運営指導で当日実際に対応する職員のみ記入してください。</t>
    <rPh sb="3" eb="5">
      <t>シドウ</t>
    </rPh>
    <rPh sb="6" eb="8">
      <t>トウジツ</t>
    </rPh>
    <rPh sb="8" eb="10">
      <t>ジッサイ</t>
    </rPh>
    <rPh sb="11" eb="13">
      <t>タイオウ</t>
    </rPh>
    <rPh sb="15" eb="17">
      <t>ショクイン</t>
    </rPh>
    <rPh sb="19" eb="21">
      <t>キニュウ</t>
    </rPh>
    <phoneticPr fontId="6"/>
  </si>
  <si>
    <t>運営指導月の前々月とすること。</t>
    <rPh sb="0" eb="2">
      <t>ウンエイ</t>
    </rPh>
    <rPh sb="2" eb="4">
      <t>シドウ</t>
    </rPh>
    <rPh sb="4" eb="5">
      <t>ツキ</t>
    </rPh>
    <rPh sb="6" eb="8">
      <t>ゼンゼン</t>
    </rPh>
    <rPh sb="8" eb="9">
      <t>ツキ</t>
    </rPh>
    <phoneticPr fontId="3"/>
  </si>
  <si>
    <t>運営指導日</t>
    <rPh sb="0" eb="2">
      <t>ウンエイ</t>
    </rPh>
    <rPh sb="2" eb="4">
      <t>シドウ</t>
    </rPh>
    <rPh sb="4" eb="5">
      <t>ビ</t>
    </rPh>
    <phoneticPr fontId="3"/>
  </si>
  <si>
    <t>□　算定している</t>
    <rPh sb="2" eb="4">
      <t>サンテイ</t>
    </rPh>
    <phoneticPr fontId="6"/>
  </si>
  <si>
    <t>(二)資質の向上の支援に関する計画の策定、研修の実施又は研修の機会を確保し、全ての介護職員に周知</t>
  </si>
  <si>
    <t>(三)経験若しくは資格等に応じて昇給する仕組みまたは一定の基準に基づき定期に昇給を判定する仕組みを書面で作成し、全ての介護職員に周知</t>
    <rPh sb="1" eb="2">
      <t>サン</t>
    </rPh>
    <rPh sb="3" eb="5">
      <t>ケイケン</t>
    </rPh>
    <rPh sb="5" eb="6">
      <t>モ</t>
    </rPh>
    <rPh sb="9" eb="11">
      <t>シカク</t>
    </rPh>
    <rPh sb="11" eb="12">
      <t>トウ</t>
    </rPh>
    <rPh sb="13" eb="14">
      <t>オウ</t>
    </rPh>
    <rPh sb="16" eb="18">
      <t>ショウキュウ</t>
    </rPh>
    <rPh sb="20" eb="22">
      <t>シク</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6"/>
  </si>
  <si>
    <t>(一)任用の際の職位、職責又は職務内容等に応じた任用等の要件及び賃金体系を書面で作成し、全ての介護職員に周知</t>
  </si>
  <si>
    <t>従業者の総数のうち、勤続年数７年以上の者の占める割合が３割以上</t>
    <rPh sb="0" eb="3">
      <t>ジュウギョウシャ</t>
    </rPh>
    <rPh sb="4" eb="6">
      <t>ソウスウ</t>
    </rPh>
    <rPh sb="10" eb="12">
      <t>キンゾク</t>
    </rPh>
    <rPh sb="12" eb="14">
      <t>ネンスウ</t>
    </rPh>
    <rPh sb="15" eb="16">
      <t>ネン</t>
    </rPh>
    <rPh sb="16" eb="18">
      <t>イジョウ</t>
    </rPh>
    <rPh sb="19" eb="20">
      <t>モノ</t>
    </rPh>
    <rPh sb="21" eb="22">
      <t>シ</t>
    </rPh>
    <rPh sb="24" eb="26">
      <t>ワリアイ</t>
    </rPh>
    <rPh sb="28" eb="29">
      <t>ワリ</t>
    </rPh>
    <rPh sb="29" eb="31">
      <t>イジョウ</t>
    </rPh>
    <phoneticPr fontId="6"/>
  </si>
  <si>
    <t>従業者の総数のうち、常勤職員の占める割合が６割以上</t>
    <rPh sb="0" eb="3">
      <t>ジュウギョウシャ</t>
    </rPh>
    <rPh sb="4" eb="6">
      <t>ソウスウ</t>
    </rPh>
    <rPh sb="10" eb="12">
      <t>ジョウキン</t>
    </rPh>
    <rPh sb="12" eb="14">
      <t>ショクイン</t>
    </rPh>
    <rPh sb="15" eb="16">
      <t>シ</t>
    </rPh>
    <rPh sb="18" eb="20">
      <t>ワリアイ</t>
    </rPh>
    <rPh sb="22" eb="23">
      <t>ワリ</t>
    </rPh>
    <rPh sb="23" eb="25">
      <t>イジョウ</t>
    </rPh>
    <phoneticPr fontId="6"/>
  </si>
  <si>
    <t>サービス提供体制強化加算計算書</t>
    <phoneticPr fontId="6"/>
  </si>
  <si>
    <t>いずれかに該当</t>
    <rPh sb="5" eb="7">
      <t>ガイトウ</t>
    </rPh>
    <phoneticPr fontId="6"/>
  </si>
  <si>
    <t>訪問介護員等の総数のうち、介護福祉士の占める割合が３割以上又は介護福祉士、実務者研修修了者及び介護職員基礎研修課程修了者の占める割合が５割以上</t>
    <rPh sb="0" eb="2">
      <t>ホウモン</t>
    </rPh>
    <rPh sb="2" eb="4">
      <t>カイゴ</t>
    </rPh>
    <rPh sb="4" eb="5">
      <t>イン</t>
    </rPh>
    <rPh sb="5" eb="6">
      <t>トウ</t>
    </rPh>
    <rPh sb="7" eb="9">
      <t>ソウスウ</t>
    </rPh>
    <rPh sb="13" eb="15">
      <t>カイゴ</t>
    </rPh>
    <rPh sb="15" eb="18">
      <t>フクシシ</t>
    </rPh>
    <rPh sb="19" eb="20">
      <t>シ</t>
    </rPh>
    <rPh sb="22" eb="24">
      <t>ワリアイ</t>
    </rPh>
    <rPh sb="26" eb="27">
      <t>ワリ</t>
    </rPh>
    <rPh sb="27" eb="29">
      <t>イジョウ</t>
    </rPh>
    <rPh sb="29" eb="30">
      <t>マタ</t>
    </rPh>
    <rPh sb="31" eb="33">
      <t>カイゴ</t>
    </rPh>
    <rPh sb="33" eb="36">
      <t>フクシシ</t>
    </rPh>
    <rPh sb="37" eb="39">
      <t>ジツム</t>
    </rPh>
    <rPh sb="39" eb="40">
      <t>シャ</t>
    </rPh>
    <rPh sb="40" eb="42">
      <t>ケンシュウ</t>
    </rPh>
    <rPh sb="42" eb="45">
      <t>シュウリョウシャ</t>
    </rPh>
    <rPh sb="45" eb="46">
      <t>オヨ</t>
    </rPh>
    <rPh sb="47" eb="49">
      <t>カイゴ</t>
    </rPh>
    <rPh sb="49" eb="51">
      <t>ショクイン</t>
    </rPh>
    <rPh sb="51" eb="53">
      <t>キソ</t>
    </rPh>
    <rPh sb="53" eb="55">
      <t>ケンシュウ</t>
    </rPh>
    <rPh sb="55" eb="57">
      <t>カテイ</t>
    </rPh>
    <rPh sb="57" eb="59">
      <t>シュウリョウ</t>
    </rPh>
    <rPh sb="59" eb="60">
      <t>シャ</t>
    </rPh>
    <rPh sb="61" eb="62">
      <t>シ</t>
    </rPh>
    <rPh sb="64" eb="66">
      <t>ワリアイ</t>
    </rPh>
    <rPh sb="68" eb="69">
      <t>ワリ</t>
    </rPh>
    <rPh sb="69" eb="71">
      <t>イジョウ</t>
    </rPh>
    <phoneticPr fontId="6"/>
  </si>
  <si>
    <t>健康診断の記録</t>
    <rPh sb="0" eb="2">
      <t>ケンコウ</t>
    </rPh>
    <rPh sb="2" eb="4">
      <t>シンダン</t>
    </rPh>
    <rPh sb="5" eb="7">
      <t>キロク</t>
    </rPh>
    <phoneticPr fontId="6"/>
  </si>
  <si>
    <t>会議録</t>
    <rPh sb="0" eb="3">
      <t>カイギロク</t>
    </rPh>
    <phoneticPr fontId="6"/>
  </si>
  <si>
    <t>研修計画書等</t>
    <rPh sb="0" eb="2">
      <t>ケンシュウ</t>
    </rPh>
    <rPh sb="2" eb="5">
      <t>ケイカクショ</t>
    </rPh>
    <rPh sb="5" eb="6">
      <t>トウ</t>
    </rPh>
    <phoneticPr fontId="6"/>
  </si>
  <si>
    <t>サービス提供体制強化加算（Ⅰ）又は（Ⅲ）を算定していない</t>
    <phoneticPr fontId="6"/>
  </si>
  <si>
    <t>訪問介護員等の総数のうち、介護福祉士の割合が４割以上又は介護福祉士、実務者研修修了者及び介護職員基礎研修課程修了者の占める割合が６割以上</t>
    <rPh sb="0" eb="2">
      <t>ホウモン</t>
    </rPh>
    <rPh sb="2" eb="4">
      <t>カイゴ</t>
    </rPh>
    <rPh sb="4" eb="5">
      <t>イン</t>
    </rPh>
    <rPh sb="5" eb="6">
      <t>トウ</t>
    </rPh>
    <rPh sb="7" eb="9">
      <t>ソウスウ</t>
    </rPh>
    <rPh sb="13" eb="15">
      <t>カイゴ</t>
    </rPh>
    <rPh sb="15" eb="18">
      <t>フクシシ</t>
    </rPh>
    <rPh sb="19" eb="21">
      <t>ワリアイ</t>
    </rPh>
    <rPh sb="23" eb="24">
      <t>ワリ</t>
    </rPh>
    <rPh sb="24" eb="26">
      <t>イジョウ</t>
    </rPh>
    <rPh sb="26" eb="27">
      <t>マタ</t>
    </rPh>
    <rPh sb="28" eb="30">
      <t>カイゴ</t>
    </rPh>
    <rPh sb="30" eb="33">
      <t>フクシシ</t>
    </rPh>
    <rPh sb="34" eb="37">
      <t>ジツムシャ</t>
    </rPh>
    <rPh sb="37" eb="39">
      <t>ケンシュウ</t>
    </rPh>
    <rPh sb="39" eb="42">
      <t>シュウリョウシャ</t>
    </rPh>
    <rPh sb="42" eb="43">
      <t>オヨ</t>
    </rPh>
    <rPh sb="44" eb="46">
      <t>カイゴ</t>
    </rPh>
    <rPh sb="46" eb="48">
      <t>ショクイン</t>
    </rPh>
    <rPh sb="48" eb="50">
      <t>キソ</t>
    </rPh>
    <rPh sb="50" eb="52">
      <t>ケンシュウ</t>
    </rPh>
    <rPh sb="52" eb="54">
      <t>カテイ</t>
    </rPh>
    <rPh sb="54" eb="57">
      <t>シュウリョウシャ</t>
    </rPh>
    <rPh sb="58" eb="59">
      <t>シ</t>
    </rPh>
    <rPh sb="61" eb="63">
      <t>ワリアイ</t>
    </rPh>
    <rPh sb="65" eb="66">
      <t>ワリ</t>
    </rPh>
    <rPh sb="66" eb="68">
      <t>イジョウ</t>
    </rPh>
    <phoneticPr fontId="6"/>
  </si>
  <si>
    <t>サービス提供体制強化加算（Ⅱ）又は（Ⅲ）を算定していない</t>
    <phoneticPr fontId="6"/>
  </si>
  <si>
    <t>訪問介護員等の総数のうち、勤続年数10年以上の介護福祉士の占める割合が２割５分以上</t>
    <rPh sb="0" eb="2">
      <t>ホウモン</t>
    </rPh>
    <rPh sb="2" eb="4">
      <t>カイゴ</t>
    </rPh>
    <rPh sb="4" eb="5">
      <t>イン</t>
    </rPh>
    <rPh sb="5" eb="6">
      <t>トウ</t>
    </rPh>
    <rPh sb="7" eb="9">
      <t>ソウスウ</t>
    </rPh>
    <rPh sb="13" eb="15">
      <t>キンゾク</t>
    </rPh>
    <rPh sb="15" eb="17">
      <t>ネンスウ</t>
    </rPh>
    <rPh sb="19" eb="20">
      <t>ネン</t>
    </rPh>
    <rPh sb="20" eb="22">
      <t>イジョウ</t>
    </rPh>
    <rPh sb="23" eb="25">
      <t>カイゴ</t>
    </rPh>
    <rPh sb="25" eb="28">
      <t>フクシシ</t>
    </rPh>
    <rPh sb="29" eb="30">
      <t>シ</t>
    </rPh>
    <rPh sb="32" eb="34">
      <t>ワリアイ</t>
    </rPh>
    <rPh sb="36" eb="37">
      <t>ワリ</t>
    </rPh>
    <rPh sb="38" eb="39">
      <t>ブ</t>
    </rPh>
    <rPh sb="39" eb="41">
      <t>イジョウ</t>
    </rPh>
    <phoneticPr fontId="6"/>
  </si>
  <si>
    <t>いずれかに該当</t>
    <phoneticPr fontId="6"/>
  </si>
  <si>
    <t>訪問介護員等の総数のうち、介護福祉士の占める割合が６割以上</t>
    <rPh sb="0" eb="2">
      <t>ホウモン</t>
    </rPh>
    <rPh sb="2" eb="4">
      <t>カイゴ</t>
    </rPh>
    <rPh sb="4" eb="5">
      <t>イン</t>
    </rPh>
    <rPh sb="5" eb="6">
      <t>トウ</t>
    </rPh>
    <rPh sb="7" eb="9">
      <t>ソウスウ</t>
    </rPh>
    <rPh sb="13" eb="15">
      <t>カイゴ</t>
    </rPh>
    <rPh sb="15" eb="18">
      <t>フクシシ</t>
    </rPh>
    <rPh sb="19" eb="20">
      <t>シ</t>
    </rPh>
    <rPh sb="22" eb="24">
      <t>ワリアイ</t>
    </rPh>
    <rPh sb="26" eb="27">
      <t>ワリ</t>
    </rPh>
    <rPh sb="27" eb="29">
      <t>イジョウ</t>
    </rPh>
    <phoneticPr fontId="6"/>
  </si>
  <si>
    <r>
      <t>研修計画書、研修記録</t>
    </r>
    <r>
      <rPr>
        <strike/>
        <sz val="11"/>
        <rFont val="ＭＳ ゴシック"/>
        <family val="3"/>
        <charset val="128"/>
      </rPr>
      <t>等</t>
    </r>
    <rPh sb="0" eb="2">
      <t>ケンシュウ</t>
    </rPh>
    <rPh sb="2" eb="5">
      <t>ケイカクショ</t>
    </rPh>
    <rPh sb="6" eb="8">
      <t>ケンシュウ</t>
    </rPh>
    <rPh sb="8" eb="10">
      <t>キロク</t>
    </rPh>
    <rPh sb="10" eb="11">
      <t>トウ</t>
    </rPh>
    <phoneticPr fontId="6"/>
  </si>
  <si>
    <t>修了証等</t>
    <rPh sb="0" eb="2">
      <t>シュウリョウ</t>
    </rPh>
    <rPh sb="2" eb="3">
      <t>ショウ</t>
    </rPh>
    <rPh sb="3" eb="4">
      <t>トウ</t>
    </rPh>
    <phoneticPr fontId="6"/>
  </si>
  <si>
    <t>実施</t>
    <phoneticPr fontId="6"/>
  </si>
  <si>
    <t>該当</t>
    <rPh sb="0" eb="2">
      <t>ガイトウ</t>
    </rPh>
    <phoneticPr fontId="43"/>
  </si>
  <si>
    <t>認知症専門ケア加算（Ⅱ）</t>
    <phoneticPr fontId="6"/>
  </si>
  <si>
    <t>□　算定している</t>
    <phoneticPr fontId="6"/>
  </si>
  <si>
    <t>認知症専門ケア加算（Ⅰ）</t>
    <phoneticPr fontId="6"/>
  </si>
  <si>
    <t>加算算定期間中は、各月における目標の達成度合いにつき、利用者及び理学療法士等に報告し、必要に応じて利用者の意向を確認し、当該理学療法士等から必要な助言を得た上で、利用者のＡＤＬ及びＩＡＤＬの改善状況及び上記ｂの達成状況を踏まえた適切な対応</t>
    <rPh sb="0" eb="2">
      <t>カサン</t>
    </rPh>
    <rPh sb="2" eb="4">
      <t>サンテイ</t>
    </rPh>
    <rPh sb="4" eb="6">
      <t>キカン</t>
    </rPh>
    <rPh sb="6" eb="7">
      <t>チュウ</t>
    </rPh>
    <rPh sb="9" eb="11">
      <t>カクツキ</t>
    </rPh>
    <rPh sb="15" eb="17">
      <t>モクヒョウ</t>
    </rPh>
    <rPh sb="18" eb="20">
      <t>タッセイ</t>
    </rPh>
    <rPh sb="20" eb="22">
      <t>ドア</t>
    </rPh>
    <rPh sb="27" eb="30">
      <t>リヨウシャ</t>
    </rPh>
    <rPh sb="30" eb="31">
      <t>オヨ</t>
    </rPh>
    <rPh sb="32" eb="34">
      <t>リガク</t>
    </rPh>
    <rPh sb="34" eb="37">
      <t>リョウホウシ</t>
    </rPh>
    <rPh sb="37" eb="38">
      <t>トウ</t>
    </rPh>
    <rPh sb="39" eb="41">
      <t>ホウコク</t>
    </rPh>
    <rPh sb="43" eb="45">
      <t>ヒツヨウ</t>
    </rPh>
    <rPh sb="46" eb="47">
      <t>オウ</t>
    </rPh>
    <rPh sb="49" eb="52">
      <t>リヨウシャ</t>
    </rPh>
    <rPh sb="53" eb="55">
      <t>イコウ</t>
    </rPh>
    <rPh sb="56" eb="58">
      <t>カクニン</t>
    </rPh>
    <rPh sb="60" eb="62">
      <t>トウガイ</t>
    </rPh>
    <rPh sb="62" eb="64">
      <t>リガク</t>
    </rPh>
    <rPh sb="64" eb="67">
      <t>リョウホウシ</t>
    </rPh>
    <rPh sb="67" eb="68">
      <t>トウ</t>
    </rPh>
    <rPh sb="70" eb="72">
      <t>ヒツヨウ</t>
    </rPh>
    <rPh sb="73" eb="75">
      <t>ジョゲン</t>
    </rPh>
    <rPh sb="76" eb="77">
      <t>エ</t>
    </rPh>
    <rPh sb="78" eb="79">
      <t>ウエ</t>
    </rPh>
    <rPh sb="81" eb="84">
      <t>リヨウシャ</t>
    </rPh>
    <rPh sb="88" eb="89">
      <t>オヨ</t>
    </rPh>
    <rPh sb="95" eb="97">
      <t>カイゼン</t>
    </rPh>
    <rPh sb="97" eb="99">
      <t>ジョウキョウ</t>
    </rPh>
    <rPh sb="99" eb="100">
      <t>オヨ</t>
    </rPh>
    <rPh sb="101" eb="103">
      <t>ジョウキ</t>
    </rPh>
    <rPh sb="105" eb="107">
      <t>タッセイ</t>
    </rPh>
    <rPh sb="107" eb="109">
      <t>ジョウキョウ</t>
    </rPh>
    <rPh sb="110" eb="111">
      <t>フ</t>
    </rPh>
    <rPh sb="114" eb="116">
      <t>テキセツ</t>
    </rPh>
    <rPh sb="117" eb="119">
      <t>タイオウ</t>
    </rPh>
    <phoneticPr fontId="6"/>
  </si>
  <si>
    <t>初回のサービス提供が行われた日の属する月を含む３月を限度として算定</t>
    <rPh sb="0" eb="2">
      <t>ショカイ</t>
    </rPh>
    <rPh sb="7" eb="9">
      <t>テイキョウ</t>
    </rPh>
    <rPh sb="10" eb="11">
      <t>オコナ</t>
    </rPh>
    <rPh sb="14" eb="15">
      <t>ヒ</t>
    </rPh>
    <rPh sb="16" eb="17">
      <t>ゾク</t>
    </rPh>
    <rPh sb="19" eb="20">
      <t>ツキ</t>
    </rPh>
    <rPh sb="21" eb="22">
      <t>フク</t>
    </rPh>
    <rPh sb="24" eb="25">
      <t>ツキ</t>
    </rPh>
    <rPh sb="26" eb="28">
      <t>ゲンド</t>
    </rPh>
    <rPh sb="31" eb="33">
      <t>サンテイ</t>
    </rPh>
    <phoneticPr fontId="6"/>
  </si>
  <si>
    <t>上記ｂ及びｃの達成目標については、利用者の意向及び利用者を担当する介護支援専門員の意向も踏まえ策定</t>
    <rPh sb="0" eb="2">
      <t>ジョウキ</t>
    </rPh>
    <rPh sb="3" eb="4">
      <t>オヨ</t>
    </rPh>
    <rPh sb="7" eb="9">
      <t>タッセイ</t>
    </rPh>
    <rPh sb="9" eb="11">
      <t>モクヒョウ</t>
    </rPh>
    <rPh sb="17" eb="20">
      <t>リヨウシャ</t>
    </rPh>
    <rPh sb="21" eb="23">
      <t>イコウ</t>
    </rPh>
    <rPh sb="23" eb="24">
      <t>オヨ</t>
    </rPh>
    <rPh sb="25" eb="28">
      <t>リヨウシャ</t>
    </rPh>
    <rPh sb="29" eb="31">
      <t>タントウ</t>
    </rPh>
    <rPh sb="33" eb="35">
      <t>カイゴ</t>
    </rPh>
    <rPh sb="35" eb="37">
      <t>シエン</t>
    </rPh>
    <rPh sb="37" eb="40">
      <t>センモンイン</t>
    </rPh>
    <rPh sb="41" eb="43">
      <t>イコウ</t>
    </rPh>
    <rPh sb="44" eb="45">
      <t>フ</t>
    </rPh>
    <rPh sb="47" eb="49">
      <t>サクテイ</t>
    </rPh>
    <phoneticPr fontId="6"/>
  </si>
  <si>
    <t>定期巡回・随時対応型訪問介護看護計画</t>
    <rPh sb="0" eb="2">
      <t>テイキ</t>
    </rPh>
    <rPh sb="2" eb="4">
      <t>ジュンカイ</t>
    </rPh>
    <rPh sb="5" eb="7">
      <t>ズイジ</t>
    </rPh>
    <rPh sb="7" eb="10">
      <t>タイオウガタ</t>
    </rPh>
    <rPh sb="10" eb="12">
      <t>ホウモン</t>
    </rPh>
    <rPh sb="12" eb="14">
      <t>カイゴ</t>
    </rPh>
    <rPh sb="14" eb="16">
      <t>カンゴ</t>
    </rPh>
    <rPh sb="16" eb="18">
      <t>ケイカク</t>
    </rPh>
    <phoneticPr fontId="6"/>
  </si>
  <si>
    <t>計画には、生活機能アセスメントの結果のほか、次に掲げる内容を記載
ａ　利用者が日々の暮らしの中で可能な限り自立して行おうとする行為の内容
ｂ　生活機能アセスメントの結果に基づき、ａの内容について定めた３月を目途とする達成目標
ｃ　ｂの目標を達成するために経過的に達成すべき各月の目標
ｄ　ｂ及びｃの目標を達成するために訪問介護員等が行う介助等の内容</t>
    <rPh sb="0" eb="2">
      <t>ケイカク</t>
    </rPh>
    <rPh sb="5" eb="7">
      <t>セイカツ</t>
    </rPh>
    <rPh sb="7" eb="9">
      <t>キノウ</t>
    </rPh>
    <rPh sb="16" eb="18">
      <t>ケッカ</t>
    </rPh>
    <rPh sb="22" eb="23">
      <t>ツギ</t>
    </rPh>
    <rPh sb="24" eb="25">
      <t>カカ</t>
    </rPh>
    <rPh sb="27" eb="29">
      <t>ナイヨウ</t>
    </rPh>
    <rPh sb="30" eb="32">
      <t>キサイ</t>
    </rPh>
    <rPh sb="35" eb="38">
      <t>リヨウシャ</t>
    </rPh>
    <rPh sb="39" eb="41">
      <t>ヒビ</t>
    </rPh>
    <rPh sb="42" eb="43">
      <t>ク</t>
    </rPh>
    <rPh sb="46" eb="47">
      <t>ナカ</t>
    </rPh>
    <rPh sb="48" eb="50">
      <t>カノウ</t>
    </rPh>
    <rPh sb="51" eb="52">
      <t>カギ</t>
    </rPh>
    <rPh sb="53" eb="55">
      <t>ジリツ</t>
    </rPh>
    <rPh sb="57" eb="58">
      <t>オコナ</t>
    </rPh>
    <rPh sb="63" eb="65">
      <t>コウイ</t>
    </rPh>
    <rPh sb="66" eb="68">
      <t>ナイヨウ</t>
    </rPh>
    <rPh sb="71" eb="73">
      <t>セイカツ</t>
    </rPh>
    <rPh sb="73" eb="75">
      <t>キノウ</t>
    </rPh>
    <rPh sb="82" eb="84">
      <t>ケッカ</t>
    </rPh>
    <rPh sb="85" eb="86">
      <t>モト</t>
    </rPh>
    <rPh sb="91" eb="93">
      <t>ナイヨウ</t>
    </rPh>
    <rPh sb="97" eb="98">
      <t>サダ</t>
    </rPh>
    <rPh sb="101" eb="102">
      <t>ツキ</t>
    </rPh>
    <rPh sb="103" eb="105">
      <t>メド</t>
    </rPh>
    <rPh sb="108" eb="110">
      <t>タッセイ</t>
    </rPh>
    <rPh sb="110" eb="112">
      <t>モクヒョウ</t>
    </rPh>
    <rPh sb="117" eb="119">
      <t>モクヒョウ</t>
    </rPh>
    <rPh sb="120" eb="122">
      <t>タッセイ</t>
    </rPh>
    <rPh sb="127" eb="130">
      <t>ケイカテキ</t>
    </rPh>
    <rPh sb="131" eb="133">
      <t>タッセイ</t>
    </rPh>
    <rPh sb="136" eb="138">
      <t>カクツキ</t>
    </rPh>
    <rPh sb="139" eb="141">
      <t>モクヒョウ</t>
    </rPh>
    <rPh sb="145" eb="146">
      <t>オヨ</t>
    </rPh>
    <rPh sb="149" eb="151">
      <t>モクヒョウ</t>
    </rPh>
    <rPh sb="152" eb="154">
      <t>タッセイ</t>
    </rPh>
    <rPh sb="159" eb="161">
      <t>ホウモン</t>
    </rPh>
    <rPh sb="161" eb="163">
      <t>カイゴ</t>
    </rPh>
    <rPh sb="163" eb="164">
      <t>イン</t>
    </rPh>
    <rPh sb="164" eb="165">
      <t>トウ</t>
    </rPh>
    <rPh sb="166" eb="167">
      <t>オコナ</t>
    </rPh>
    <rPh sb="168" eb="170">
      <t>カイジョ</t>
    </rPh>
    <rPh sb="170" eb="171">
      <t>トウ</t>
    </rPh>
    <rPh sb="172" eb="174">
      <t>ナイヨウ</t>
    </rPh>
    <phoneticPr fontId="6"/>
  </si>
  <si>
    <t>利用者が日々の暮らしの中で介助等を必要とする行為について可能な限り自立して行うことができるよう、その有する能力及び改善可能性に応じた具体的目標を定めた上で、計画の内容を定めている</t>
    <rPh sb="0" eb="3">
      <t>リヨウシャ</t>
    </rPh>
    <rPh sb="4" eb="6">
      <t>ヒビ</t>
    </rPh>
    <rPh sb="7" eb="8">
      <t>ク</t>
    </rPh>
    <rPh sb="11" eb="12">
      <t>ナカ</t>
    </rPh>
    <rPh sb="13" eb="15">
      <t>カイジョ</t>
    </rPh>
    <rPh sb="15" eb="16">
      <t>トウ</t>
    </rPh>
    <rPh sb="17" eb="19">
      <t>ヒツヨウ</t>
    </rPh>
    <rPh sb="22" eb="24">
      <t>コウイ</t>
    </rPh>
    <rPh sb="28" eb="30">
      <t>カノウ</t>
    </rPh>
    <rPh sb="31" eb="32">
      <t>カギ</t>
    </rPh>
    <rPh sb="33" eb="35">
      <t>ジリツ</t>
    </rPh>
    <rPh sb="37" eb="38">
      <t>オコナ</t>
    </rPh>
    <rPh sb="50" eb="51">
      <t>ユウ</t>
    </rPh>
    <rPh sb="53" eb="55">
      <t>ノウリョク</t>
    </rPh>
    <rPh sb="55" eb="56">
      <t>オヨ</t>
    </rPh>
    <rPh sb="57" eb="59">
      <t>カイゼン</t>
    </rPh>
    <rPh sb="59" eb="62">
      <t>カノウセイ</t>
    </rPh>
    <rPh sb="63" eb="64">
      <t>オウ</t>
    </rPh>
    <rPh sb="66" eb="69">
      <t>グタイテキ</t>
    </rPh>
    <rPh sb="69" eb="71">
      <t>モクヒョウ</t>
    </rPh>
    <rPh sb="72" eb="73">
      <t>サダ</t>
    </rPh>
    <rPh sb="75" eb="76">
      <t>ウエ</t>
    </rPh>
    <rPh sb="78" eb="80">
      <t>ケイカク</t>
    </rPh>
    <rPh sb="81" eb="83">
      <t>ナイヨウ</t>
    </rPh>
    <rPh sb="84" eb="85">
      <t>サダ</t>
    </rPh>
    <phoneticPr fontId="6"/>
  </si>
  <si>
    <t>利用者のＡＤＬ及びＩＡＤＬに関する利用者の状況につき、理学療法士等と計画作成責任者が共同して生活機能アセスメントを実施</t>
    <rPh sb="0" eb="3">
      <t>リヨウシャ</t>
    </rPh>
    <rPh sb="7" eb="8">
      <t>オヨ</t>
    </rPh>
    <rPh sb="14" eb="15">
      <t>カン</t>
    </rPh>
    <rPh sb="17" eb="20">
      <t>リヨウシャ</t>
    </rPh>
    <rPh sb="21" eb="23">
      <t>ジョウキョウ</t>
    </rPh>
    <rPh sb="27" eb="29">
      <t>リガク</t>
    </rPh>
    <rPh sb="29" eb="32">
      <t>リョウホウシ</t>
    </rPh>
    <rPh sb="32" eb="33">
      <t>トウ</t>
    </rPh>
    <rPh sb="34" eb="36">
      <t>ケイカク</t>
    </rPh>
    <rPh sb="36" eb="38">
      <t>サクセイ</t>
    </rPh>
    <rPh sb="38" eb="41">
      <t>セキニンシャ</t>
    </rPh>
    <rPh sb="42" eb="44">
      <t>キョウドウ</t>
    </rPh>
    <rPh sb="46" eb="48">
      <t>セイカツ</t>
    </rPh>
    <rPh sb="48" eb="50">
      <t>キノウ</t>
    </rPh>
    <rPh sb="57" eb="59">
      <t>ジッシ</t>
    </rPh>
    <phoneticPr fontId="6"/>
  </si>
  <si>
    <t>訪問リハビリテーション事業所又は通所リハビリテーション事業所もしくはリハビリを実施している医療提供施設（病院の場合、200床未満又は病院を中心とした半径4km以内に診療所が存在しないものに限る）の理学療法士等が利用者の居宅を訪問する際に計画作成責任者が同行、又は、当該理学療法士及び計画作成責任者が利用者の居宅を訪問した後に共同してカンファレンスを実施</t>
    <rPh sb="0" eb="2">
      <t>ホウモン</t>
    </rPh>
    <rPh sb="11" eb="14">
      <t>ジギョウショ</t>
    </rPh>
    <rPh sb="14" eb="15">
      <t>マタ</t>
    </rPh>
    <rPh sb="16" eb="18">
      <t>ツウショ</t>
    </rPh>
    <rPh sb="27" eb="30">
      <t>ジギョウショ</t>
    </rPh>
    <rPh sb="39" eb="41">
      <t>ジッシ</t>
    </rPh>
    <rPh sb="45" eb="47">
      <t>イリョウ</t>
    </rPh>
    <rPh sb="47" eb="49">
      <t>テイキョウ</t>
    </rPh>
    <rPh sb="49" eb="51">
      <t>シセツ</t>
    </rPh>
    <rPh sb="52" eb="54">
      <t>ビョウイン</t>
    </rPh>
    <rPh sb="55" eb="57">
      <t>バアイ</t>
    </rPh>
    <rPh sb="61" eb="62">
      <t>ユカ</t>
    </rPh>
    <rPh sb="62" eb="64">
      <t>ミマン</t>
    </rPh>
    <rPh sb="64" eb="65">
      <t>マタ</t>
    </rPh>
    <rPh sb="66" eb="68">
      <t>ビョウイン</t>
    </rPh>
    <rPh sb="69" eb="71">
      <t>チュウシン</t>
    </rPh>
    <rPh sb="74" eb="76">
      <t>ハンケイ</t>
    </rPh>
    <rPh sb="79" eb="81">
      <t>イナイ</t>
    </rPh>
    <rPh sb="82" eb="85">
      <t>シンリョウジョ</t>
    </rPh>
    <rPh sb="86" eb="88">
      <t>ソンザイ</t>
    </rPh>
    <rPh sb="94" eb="95">
      <t>カギ</t>
    </rPh>
    <rPh sb="98" eb="100">
      <t>リガク</t>
    </rPh>
    <rPh sb="100" eb="103">
      <t>リョウホウシ</t>
    </rPh>
    <rPh sb="103" eb="104">
      <t>トウ</t>
    </rPh>
    <rPh sb="105" eb="108">
      <t>リヨウシャ</t>
    </rPh>
    <rPh sb="109" eb="111">
      <t>キョタク</t>
    </rPh>
    <rPh sb="112" eb="114">
      <t>ホウモン</t>
    </rPh>
    <rPh sb="116" eb="117">
      <t>サイ</t>
    </rPh>
    <rPh sb="118" eb="120">
      <t>ケイカク</t>
    </rPh>
    <rPh sb="120" eb="122">
      <t>サクセイ</t>
    </rPh>
    <rPh sb="122" eb="125">
      <t>セキニンシャ</t>
    </rPh>
    <rPh sb="126" eb="128">
      <t>ドウコウ</t>
    </rPh>
    <rPh sb="129" eb="130">
      <t>マタ</t>
    </rPh>
    <rPh sb="132" eb="134">
      <t>トウガイ</t>
    </rPh>
    <rPh sb="134" eb="136">
      <t>リガク</t>
    </rPh>
    <rPh sb="136" eb="139">
      <t>リョウホウシ</t>
    </rPh>
    <rPh sb="139" eb="140">
      <t>オヨ</t>
    </rPh>
    <rPh sb="141" eb="143">
      <t>ケイカク</t>
    </rPh>
    <rPh sb="143" eb="145">
      <t>サクセイ</t>
    </rPh>
    <rPh sb="145" eb="148">
      <t>セキニンシャ</t>
    </rPh>
    <rPh sb="149" eb="152">
      <t>リヨウシャ</t>
    </rPh>
    <rPh sb="153" eb="155">
      <t>キョタク</t>
    </rPh>
    <rPh sb="156" eb="158">
      <t>ホウモン</t>
    </rPh>
    <rPh sb="160" eb="161">
      <t>ノチ</t>
    </rPh>
    <rPh sb="162" eb="164">
      <t>キョウドウ</t>
    </rPh>
    <rPh sb="174" eb="176">
      <t>ジッシ</t>
    </rPh>
    <phoneticPr fontId="6"/>
  </si>
  <si>
    <t>サービス提供実施記録等</t>
    <rPh sb="4" eb="6">
      <t>テイキョウ</t>
    </rPh>
    <rPh sb="6" eb="8">
      <t>ジッシ</t>
    </rPh>
    <rPh sb="8" eb="10">
      <t>キロク</t>
    </rPh>
    <rPh sb="10" eb="11">
      <t>トウ</t>
    </rPh>
    <phoneticPr fontId="6"/>
  </si>
  <si>
    <t>初回のサービス提供が行われた日の属する月に算定</t>
    <rPh sb="0" eb="2">
      <t>ショカイ</t>
    </rPh>
    <rPh sb="7" eb="9">
      <t>テイキョウ</t>
    </rPh>
    <rPh sb="10" eb="11">
      <t>オコナ</t>
    </rPh>
    <rPh sb="14" eb="15">
      <t>ヒ</t>
    </rPh>
    <rPh sb="16" eb="17">
      <t>ゾク</t>
    </rPh>
    <rPh sb="19" eb="20">
      <t>ツキ</t>
    </rPh>
    <rPh sb="21" eb="23">
      <t>サンテイ</t>
    </rPh>
    <phoneticPr fontId="6"/>
  </si>
  <si>
    <t>報告書等</t>
    <rPh sb="0" eb="3">
      <t>ホウコクショ</t>
    </rPh>
    <rPh sb="3" eb="4">
      <t>トウ</t>
    </rPh>
    <phoneticPr fontId="6"/>
  </si>
  <si>
    <t>３月経過後、目標の達成度合いにつき、利用者及び理学療法士等に報告</t>
    <rPh sb="1" eb="2">
      <t>ツキ</t>
    </rPh>
    <rPh sb="2" eb="4">
      <t>ケイカ</t>
    </rPh>
    <rPh sb="4" eb="5">
      <t>ゴ</t>
    </rPh>
    <rPh sb="6" eb="8">
      <t>モクヒョウ</t>
    </rPh>
    <rPh sb="9" eb="11">
      <t>タッセイ</t>
    </rPh>
    <rPh sb="11" eb="13">
      <t>ドア</t>
    </rPh>
    <rPh sb="18" eb="21">
      <t>リヨウシャ</t>
    </rPh>
    <rPh sb="21" eb="22">
      <t>オヨ</t>
    </rPh>
    <rPh sb="23" eb="25">
      <t>リガク</t>
    </rPh>
    <rPh sb="25" eb="28">
      <t>リョウホウシ</t>
    </rPh>
    <rPh sb="28" eb="29">
      <t>トウ</t>
    </rPh>
    <rPh sb="30" eb="32">
      <t>ホウコク</t>
    </rPh>
    <phoneticPr fontId="6"/>
  </si>
  <si>
    <t>計画作成責任者は、理学療法士等の助言に基づき、生活機能アセスメントを行って上で、計画を作成
また、計画には理学療法士等の助言内容を記載</t>
    <rPh sb="0" eb="2">
      <t>ケイカク</t>
    </rPh>
    <rPh sb="2" eb="4">
      <t>サクセイ</t>
    </rPh>
    <rPh sb="4" eb="7">
      <t>セキニンシャ</t>
    </rPh>
    <rPh sb="9" eb="11">
      <t>リガク</t>
    </rPh>
    <rPh sb="11" eb="14">
      <t>リョウホウシ</t>
    </rPh>
    <rPh sb="14" eb="15">
      <t>トウ</t>
    </rPh>
    <rPh sb="16" eb="18">
      <t>ジョゲン</t>
    </rPh>
    <rPh sb="19" eb="20">
      <t>モト</t>
    </rPh>
    <rPh sb="23" eb="25">
      <t>セイカツ</t>
    </rPh>
    <rPh sb="25" eb="27">
      <t>キノウ</t>
    </rPh>
    <rPh sb="34" eb="35">
      <t>オコナ</t>
    </rPh>
    <rPh sb="37" eb="38">
      <t>ウエ</t>
    </rPh>
    <rPh sb="40" eb="42">
      <t>ケイカク</t>
    </rPh>
    <rPh sb="43" eb="45">
      <t>サクセイ</t>
    </rPh>
    <rPh sb="49" eb="51">
      <t>ケイカク</t>
    </rPh>
    <rPh sb="53" eb="55">
      <t>リガク</t>
    </rPh>
    <rPh sb="55" eb="58">
      <t>リョウホウシ</t>
    </rPh>
    <rPh sb="58" eb="59">
      <t>トウ</t>
    </rPh>
    <rPh sb="60" eb="62">
      <t>ジョゲン</t>
    </rPh>
    <rPh sb="62" eb="64">
      <t>ナイヨウ</t>
    </rPh>
    <rPh sb="65" eb="67">
      <t>キサイ</t>
    </rPh>
    <phoneticPr fontId="6"/>
  </si>
  <si>
    <t>訪問リハビリテーション事業所、通所リハビリテーション事業所又はリハビリテーションを実施している医療提供施設（病院の場合、200床未満又は病院を中心とした半径4km以内に診療所が存在しないものに限る）の理学療法士等（理学療法士、作業療法士、言語聴覚士又は医師）が、ICTの活用等により利用者のADL及びIADLに関する状況について把握した上で、当該定期巡回・随時対応型訪問看護事業所の計画作成責任者に助言</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96" eb="97">
      <t>カギ</t>
    </rPh>
    <rPh sb="164" eb="166">
      <t>ハアク</t>
    </rPh>
    <rPh sb="168" eb="169">
      <t>ウエ</t>
    </rPh>
    <rPh sb="171" eb="173">
      <t>トウガイ</t>
    </rPh>
    <rPh sb="173" eb="175">
      <t>テイキ</t>
    </rPh>
    <rPh sb="175" eb="177">
      <t>ジュンカイ</t>
    </rPh>
    <rPh sb="178" eb="180">
      <t>ズイジ</t>
    </rPh>
    <rPh sb="180" eb="182">
      <t>タイオウ</t>
    </rPh>
    <rPh sb="182" eb="183">
      <t>ガタ</t>
    </rPh>
    <rPh sb="183" eb="185">
      <t>ホウモン</t>
    </rPh>
    <rPh sb="185" eb="187">
      <t>カンゴ</t>
    </rPh>
    <rPh sb="187" eb="190">
      <t>ジギョウショ</t>
    </rPh>
    <rPh sb="191" eb="193">
      <t>ケイカク</t>
    </rPh>
    <rPh sb="193" eb="195">
      <t>サクセイ</t>
    </rPh>
    <rPh sb="195" eb="198">
      <t>セキニンシャ</t>
    </rPh>
    <rPh sb="199" eb="201">
      <t>ジョゲン</t>
    </rPh>
    <phoneticPr fontId="6"/>
  </si>
  <si>
    <t>□　算定している</t>
    <phoneticPr fontId="43"/>
  </si>
  <si>
    <t>退院又は退所後に訪問看護サービス実施</t>
    <rPh sb="10" eb="12">
      <t>カンゴ</t>
    </rPh>
    <rPh sb="16" eb="18">
      <t>ジッシ</t>
    </rPh>
    <phoneticPr fontId="6"/>
  </si>
  <si>
    <t>共同指導に係る文書</t>
    <rPh sb="0" eb="2">
      <t>キョウドウ</t>
    </rPh>
    <rPh sb="2" eb="4">
      <t>シドウ</t>
    </rPh>
    <rPh sb="5" eb="6">
      <t>カカ</t>
    </rPh>
    <rPh sb="7" eb="9">
      <t>ブンショ</t>
    </rPh>
    <phoneticPr fontId="6"/>
  </si>
  <si>
    <t>共同指導の内容を文書により提供</t>
    <rPh sb="0" eb="2">
      <t>キョウドウ</t>
    </rPh>
    <rPh sb="2" eb="4">
      <t>シドウ</t>
    </rPh>
    <rPh sb="5" eb="7">
      <t>ナイヨウ</t>
    </rPh>
    <rPh sb="8" eb="10">
      <t>ブンショ</t>
    </rPh>
    <rPh sb="13" eb="15">
      <t>テイキョウ</t>
    </rPh>
    <phoneticPr fontId="6"/>
  </si>
  <si>
    <t>利用を開始した日から起算して30日以内（30日を超える入院の後に再び利用を開始した場合も同様とする。）</t>
    <rPh sb="0" eb="2">
      <t>リヨウ</t>
    </rPh>
    <rPh sb="3" eb="5">
      <t>カイシ</t>
    </rPh>
    <rPh sb="7" eb="8">
      <t>ヒ</t>
    </rPh>
    <rPh sb="10" eb="12">
      <t>キサン</t>
    </rPh>
    <rPh sb="16" eb="17">
      <t>ニチ</t>
    </rPh>
    <rPh sb="17" eb="19">
      <t>イナイ</t>
    </rPh>
    <phoneticPr fontId="6"/>
  </si>
  <si>
    <t>特別指示書の交付から14日間を限度</t>
    <rPh sb="6" eb="8">
      <t>コウフ</t>
    </rPh>
    <rPh sb="12" eb="13">
      <t>ニチ</t>
    </rPh>
    <rPh sb="13" eb="14">
      <t>カン</t>
    </rPh>
    <rPh sb="15" eb="17">
      <t>ゲンド</t>
    </rPh>
    <phoneticPr fontId="6"/>
  </si>
  <si>
    <t>主冶の医師の特別な指示</t>
    <rPh sb="0" eb="1">
      <t>シュ</t>
    </rPh>
    <rPh sb="1" eb="2">
      <t>ジ</t>
    </rPh>
    <rPh sb="3" eb="5">
      <t>イシ</t>
    </rPh>
    <rPh sb="6" eb="8">
      <t>トクベツ</t>
    </rPh>
    <rPh sb="9" eb="11">
      <t>シジ</t>
    </rPh>
    <phoneticPr fontId="6"/>
  </si>
  <si>
    <t>他の訪問看護ステーション等で当該加算の算定の有無</t>
    <rPh sb="0" eb="1">
      <t>ホカ</t>
    </rPh>
    <rPh sb="2" eb="4">
      <t>ホウモン</t>
    </rPh>
    <rPh sb="4" eb="6">
      <t>カンゴ</t>
    </rPh>
    <rPh sb="12" eb="13">
      <t>トウ</t>
    </rPh>
    <rPh sb="14" eb="16">
      <t>トウガイ</t>
    </rPh>
    <rPh sb="16" eb="18">
      <t>カサン</t>
    </rPh>
    <rPh sb="19" eb="21">
      <t>サンテイ</t>
    </rPh>
    <rPh sb="22" eb="24">
      <t>ウム</t>
    </rPh>
    <phoneticPr fontId="6"/>
  </si>
  <si>
    <t>サービスの提供の記録、サービス提供票</t>
    <rPh sb="15" eb="18">
      <t>テイキョウヒョウ</t>
    </rPh>
    <phoneticPr fontId="6"/>
  </si>
  <si>
    <t>死亡日及び死亡前14日以内に2日以上のターミナルケアの実施（ターミナルケアを行った後、24時間以内に在宅以外で死亡した場合を含む）</t>
    <rPh sb="0" eb="3">
      <t>シボウビ</t>
    </rPh>
    <rPh sb="3" eb="4">
      <t>オヨ</t>
    </rPh>
    <rPh sb="5" eb="7">
      <t>シボウ</t>
    </rPh>
    <rPh sb="7" eb="8">
      <t>マエ</t>
    </rPh>
    <rPh sb="10" eb="11">
      <t>ニチ</t>
    </rPh>
    <rPh sb="11" eb="13">
      <t>イナイ</t>
    </rPh>
    <rPh sb="15" eb="16">
      <t>ニチ</t>
    </rPh>
    <rPh sb="16" eb="18">
      <t>イジョウ</t>
    </rPh>
    <rPh sb="27" eb="29">
      <t>ジッシ</t>
    </rPh>
    <rPh sb="38" eb="39">
      <t>オコナ</t>
    </rPh>
    <rPh sb="41" eb="42">
      <t>ノチ</t>
    </rPh>
    <rPh sb="45" eb="47">
      <t>ジカン</t>
    </rPh>
    <rPh sb="47" eb="49">
      <t>イナイ</t>
    </rPh>
    <rPh sb="50" eb="52">
      <t>ザイタク</t>
    </rPh>
    <rPh sb="52" eb="54">
      <t>イガイ</t>
    </rPh>
    <rPh sb="55" eb="57">
      <t>シボウ</t>
    </rPh>
    <rPh sb="59" eb="61">
      <t>バアイ</t>
    </rPh>
    <rPh sb="62" eb="63">
      <t>フク</t>
    </rPh>
    <phoneticPr fontId="6"/>
  </si>
  <si>
    <t>サービスの提供の記録等</t>
    <phoneticPr fontId="6"/>
  </si>
  <si>
    <t>ターミナルケア提供についての身体状況の変化等必要な記録</t>
    <rPh sb="7" eb="9">
      <t>テイキョウ</t>
    </rPh>
    <rPh sb="14" eb="16">
      <t>シンタイ</t>
    </rPh>
    <rPh sb="16" eb="18">
      <t>ジョウキョウ</t>
    </rPh>
    <rPh sb="19" eb="21">
      <t>ヘンカ</t>
    </rPh>
    <rPh sb="21" eb="22">
      <t>トウ</t>
    </rPh>
    <rPh sb="22" eb="24">
      <t>ヒツヨウ</t>
    </rPh>
    <rPh sb="25" eb="27">
      <t>キロク</t>
    </rPh>
    <phoneticPr fontId="6"/>
  </si>
  <si>
    <t>定期巡回・随時対応型訪問介護看護計画</t>
    <rPh sb="0" eb="2">
      <t>テイキ</t>
    </rPh>
    <phoneticPr fontId="6"/>
  </si>
  <si>
    <t>主治医と連携のもとターミナルケア計画及び支援体制を利用者、家族に説明と同意</t>
    <rPh sb="0" eb="3">
      <t>シュジイ</t>
    </rPh>
    <rPh sb="4" eb="6">
      <t>レンケイ</t>
    </rPh>
    <rPh sb="16" eb="18">
      <t>ケイカク</t>
    </rPh>
    <rPh sb="18" eb="19">
      <t>オヨ</t>
    </rPh>
    <rPh sb="20" eb="22">
      <t>シエン</t>
    </rPh>
    <rPh sb="22" eb="24">
      <t>タイセイ</t>
    </rPh>
    <rPh sb="25" eb="28">
      <t>リヨウシャ</t>
    </rPh>
    <rPh sb="29" eb="31">
      <t>カゾク</t>
    </rPh>
    <rPh sb="32" eb="34">
      <t>セツメイ</t>
    </rPh>
    <rPh sb="35" eb="37">
      <t>ドウイ</t>
    </rPh>
    <phoneticPr fontId="6"/>
  </si>
  <si>
    <t>緊急連絡先を案内する書面等</t>
    <rPh sb="12" eb="13">
      <t>トウ</t>
    </rPh>
    <phoneticPr fontId="6"/>
  </si>
  <si>
    <t>24時間連絡及び訪問の体制</t>
    <phoneticPr fontId="6"/>
  </si>
  <si>
    <t>１　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t>
    <phoneticPr fontId="6"/>
  </si>
  <si>
    <t>症状が重篤の場合医師による診療を受診できるような支援の有無</t>
    <rPh sb="0" eb="2">
      <t>ショウジョウ</t>
    </rPh>
    <rPh sb="3" eb="5">
      <t>ジュウトク</t>
    </rPh>
    <rPh sb="6" eb="8">
      <t>バアイ</t>
    </rPh>
    <rPh sb="8" eb="10">
      <t>イシ</t>
    </rPh>
    <rPh sb="13" eb="15">
      <t>シンリョウ</t>
    </rPh>
    <rPh sb="16" eb="18">
      <t>ジュシン</t>
    </rPh>
    <rPh sb="24" eb="26">
      <t>シエン</t>
    </rPh>
    <rPh sb="27" eb="29">
      <t>ウム</t>
    </rPh>
    <phoneticPr fontId="6"/>
  </si>
  <si>
    <t>定期巡回・随時対応型訪問介護看護計画、サービスの提供の記録等</t>
    <phoneticPr fontId="6"/>
  </si>
  <si>
    <t>計画的な管理の実施</t>
    <rPh sb="0" eb="3">
      <t>ケイカクテキ</t>
    </rPh>
    <rPh sb="4" eb="6">
      <t>カンリ</t>
    </rPh>
    <rPh sb="7" eb="9">
      <t>ジッシ</t>
    </rPh>
    <phoneticPr fontId="6"/>
  </si>
  <si>
    <t>３　真皮を越える褥瘡(じよくそう)の状態</t>
    <rPh sb="2" eb="4">
      <t>シンピ</t>
    </rPh>
    <phoneticPr fontId="6"/>
  </si>
  <si>
    <t>１　在宅自己腹膜灌(かん)流指導管理、在宅血液透析指導管理、在宅酸素療法指導管理、在宅中心静脈栄養法指導管理、在宅成分栄養経管栄養法指導管理、在宅自己導尿指導管理、在宅持続陽圧呼吸療法指導管理、在宅自己疼(とう)痛管理指導管理又は在宅肺高血圧症患者指導管理を受けている状態</t>
    <phoneticPr fontId="6"/>
  </si>
  <si>
    <t>定期巡回・随時対応型訪問介護看護計画、サービスの提供の記録等</t>
    <rPh sb="0" eb="2">
      <t>テイキ</t>
    </rPh>
    <rPh sb="2" eb="4">
      <t>ジュンカイ</t>
    </rPh>
    <rPh sb="5" eb="7">
      <t>ズイジ</t>
    </rPh>
    <rPh sb="7" eb="10">
      <t>タイオウガタ</t>
    </rPh>
    <rPh sb="10" eb="12">
      <t>ホウモン</t>
    </rPh>
    <rPh sb="12" eb="14">
      <t>カイゴ</t>
    </rPh>
    <rPh sb="14" eb="16">
      <t>カンゴ</t>
    </rPh>
    <rPh sb="16" eb="18">
      <t>ケイカク</t>
    </rPh>
    <rPh sb="24" eb="26">
      <t>テイキョウ</t>
    </rPh>
    <rPh sb="27" eb="29">
      <t>キロク</t>
    </rPh>
    <rPh sb="29" eb="30">
      <t>トウ</t>
    </rPh>
    <phoneticPr fontId="6"/>
  </si>
  <si>
    <t>緊急連絡先を案内する書面・対応マニュアル等</t>
    <rPh sb="13" eb="15">
      <t>タイオウ</t>
    </rPh>
    <rPh sb="20" eb="21">
      <t>トウ</t>
    </rPh>
    <phoneticPr fontId="6"/>
  </si>
  <si>
    <t>厚生労働大臣の定める地域へ通常の実施地域を越えてサービス提供</t>
    <rPh sb="0" eb="2">
      <t>コウセイ</t>
    </rPh>
    <rPh sb="2" eb="4">
      <t>ロウドウ</t>
    </rPh>
    <rPh sb="4" eb="6">
      <t>ダイジン</t>
    </rPh>
    <rPh sb="7" eb="8">
      <t>サダ</t>
    </rPh>
    <rPh sb="10" eb="12">
      <t>チイキ</t>
    </rPh>
    <rPh sb="13" eb="15">
      <t>ツウジョウ</t>
    </rPh>
    <rPh sb="16" eb="18">
      <t>ジッシ</t>
    </rPh>
    <rPh sb="18" eb="20">
      <t>チイキ</t>
    </rPh>
    <rPh sb="21" eb="22">
      <t>コ</t>
    </rPh>
    <rPh sb="28" eb="30">
      <t>テイキョウ</t>
    </rPh>
    <phoneticPr fontId="6"/>
  </si>
  <si>
    <t>厚生労働大臣の定める地域＋事業所規模要件</t>
    <rPh sb="0" eb="2">
      <t>コウセイ</t>
    </rPh>
    <rPh sb="2" eb="4">
      <t>ロウドウ</t>
    </rPh>
    <rPh sb="4" eb="6">
      <t>ダイジン</t>
    </rPh>
    <rPh sb="7" eb="8">
      <t>サダ</t>
    </rPh>
    <rPh sb="10" eb="12">
      <t>チイキ</t>
    </rPh>
    <rPh sb="13" eb="16">
      <t>ジギョウショ</t>
    </rPh>
    <rPh sb="16" eb="18">
      <t>キボ</t>
    </rPh>
    <rPh sb="18" eb="20">
      <t>ヨウケン</t>
    </rPh>
    <phoneticPr fontId="6"/>
  </si>
  <si>
    <t>厚生労働大臣の定める地域</t>
    <rPh sb="0" eb="2">
      <t>コウセイ</t>
    </rPh>
    <rPh sb="2" eb="4">
      <t>ロウドウ</t>
    </rPh>
    <rPh sb="4" eb="6">
      <t>ダイジン</t>
    </rPh>
    <rPh sb="7" eb="8">
      <t>サダ</t>
    </rPh>
    <rPh sb="10" eb="12">
      <t>チイキ</t>
    </rPh>
    <phoneticPr fontId="6"/>
  </si>
  <si>
    <t>通所介護等の利用者に行った場合</t>
    <rPh sb="0" eb="2">
      <t>ツウショ</t>
    </rPh>
    <rPh sb="2" eb="4">
      <t>カイゴ</t>
    </rPh>
    <rPh sb="4" eb="5">
      <t>トウ</t>
    </rPh>
    <rPh sb="6" eb="9">
      <t>リヨウシャ</t>
    </rPh>
    <rPh sb="10" eb="11">
      <t>オコナ</t>
    </rPh>
    <rPh sb="13" eb="15">
      <t>バアイ</t>
    </rPh>
    <phoneticPr fontId="6"/>
  </si>
  <si>
    <t>□  算定している</t>
    <rPh sb="3" eb="5">
      <t>サンテイ</t>
    </rPh>
    <phoneticPr fontId="6"/>
  </si>
  <si>
    <t>准看護師が訪問看護サービスを行った場合</t>
    <rPh sb="0" eb="4">
      <t>ジュンカンゴシ</t>
    </rPh>
    <rPh sb="5" eb="7">
      <t>ホウモン</t>
    </rPh>
    <rPh sb="7" eb="9">
      <t>カンゴ</t>
    </rPh>
    <rPh sb="14" eb="15">
      <t>オコナ</t>
    </rPh>
    <rPh sb="17" eb="19">
      <t>バアイ</t>
    </rPh>
    <phoneticPr fontId="6"/>
  </si>
  <si>
    <t>准看護師の訪問</t>
    <rPh sb="0" eb="4">
      <t>ジュンカンゴシ</t>
    </rPh>
    <rPh sb="5" eb="7">
      <t>ホウモン</t>
    </rPh>
    <phoneticPr fontId="6"/>
  </si>
  <si>
    <t>事業所と同一の敷地内若しくは隣接する敷地内の建物に居住する利用者がいる（１月当たり５０名以上）</t>
    <phoneticPr fontId="6"/>
  </si>
  <si>
    <r>
      <t>養護老人ホーム、軽費老人ホーム、有料老人ホーム、サービス付き高齢者向け住宅に</t>
    </r>
    <r>
      <rPr>
        <b/>
        <sz val="11"/>
        <rFont val="ＭＳ ゴシック"/>
        <family val="3"/>
        <charset val="128"/>
      </rPr>
      <t xml:space="preserve">限らない
</t>
    </r>
    <r>
      <rPr>
        <sz val="11"/>
        <rFont val="ＭＳ ゴシック"/>
        <family val="3"/>
        <charset val="128"/>
      </rPr>
      <t>利用者のリスト、利用者台帳</t>
    </r>
    <rPh sb="0" eb="2">
      <t>ヨウゴ</t>
    </rPh>
    <rPh sb="2" eb="4">
      <t>ロウジン</t>
    </rPh>
    <rPh sb="8" eb="10">
      <t>ケイヒ</t>
    </rPh>
    <rPh sb="10" eb="12">
      <t>ロウジン</t>
    </rPh>
    <rPh sb="16" eb="18">
      <t>ユウリョウ</t>
    </rPh>
    <rPh sb="18" eb="20">
      <t>ロウジン</t>
    </rPh>
    <rPh sb="28" eb="29">
      <t>ツ</t>
    </rPh>
    <rPh sb="30" eb="33">
      <t>コウレイシャ</t>
    </rPh>
    <rPh sb="33" eb="34">
      <t>ム</t>
    </rPh>
    <rPh sb="35" eb="37">
      <t>ジュウタク</t>
    </rPh>
    <rPh sb="38" eb="39">
      <t>カギ</t>
    </rPh>
    <rPh sb="44" eb="47">
      <t>リヨウシャ</t>
    </rPh>
    <rPh sb="52" eb="55">
      <t>リヨウシャ</t>
    </rPh>
    <rPh sb="55" eb="57">
      <t>ダイチョウ</t>
    </rPh>
    <phoneticPr fontId="6"/>
  </si>
  <si>
    <t>事業所と同一の敷地内若しくは隣接する敷地内の建物に居住する利用者がいる（１名から）</t>
    <phoneticPr fontId="6"/>
  </si>
  <si>
    <t>同一建物減算</t>
    <rPh sb="0" eb="2">
      <t>ドウイツ</t>
    </rPh>
    <rPh sb="2" eb="4">
      <t>タテモノ</t>
    </rPh>
    <rPh sb="4" eb="6">
      <t>ゲンサン</t>
    </rPh>
    <phoneticPr fontId="6"/>
  </si>
  <si>
    <t>□　減算に該当</t>
    <rPh sb="2" eb="4">
      <t>ゲンサン</t>
    </rPh>
    <rPh sb="5" eb="7">
      <t>ガイトウ</t>
    </rPh>
    <phoneticPr fontId="6"/>
  </si>
  <si>
    <t>備考</t>
    <rPh sb="0" eb="2">
      <t>ビコウ</t>
    </rPh>
    <phoneticPr fontId="6"/>
  </si>
  <si>
    <t>②点検結果</t>
    <phoneticPr fontId="6"/>
  </si>
  <si>
    <t>※備考欄を参照に、加算・減算に係る資料をご用意ください。</t>
    <phoneticPr fontId="6"/>
  </si>
  <si>
    <t>※算定している場合又は減算に該当する場合は、下記①にチェック。①にチェックをしたものについてのみ、下記②にチェックをしてください。</t>
    <rPh sb="22" eb="24">
      <t>カキ</t>
    </rPh>
    <rPh sb="49" eb="51">
      <t>カキ</t>
    </rPh>
    <phoneticPr fontId="6"/>
  </si>
  <si>
    <t>①算定/減算</t>
    <rPh sb="1" eb="3">
      <t>サンテイ</t>
    </rPh>
    <rPh sb="4" eb="6">
      <t>ゲンサン</t>
    </rPh>
    <phoneticPr fontId="6"/>
  </si>
  <si>
    <t>６０１_定期巡回・随時対応型訪問介護看護費</t>
    <rPh sb="4" eb="6">
      <t>テイキ</t>
    </rPh>
    <rPh sb="6" eb="8">
      <t>ジュンカイ</t>
    </rPh>
    <rPh sb="9" eb="11">
      <t>ズイジ</t>
    </rPh>
    <rPh sb="11" eb="14">
      <t>タイオウガタ</t>
    </rPh>
    <rPh sb="14" eb="16">
      <t>ホウモン</t>
    </rPh>
    <rPh sb="16" eb="18">
      <t>カイゴ</t>
    </rPh>
    <rPh sb="18" eb="20">
      <t>カンゴ</t>
    </rPh>
    <rPh sb="20" eb="21">
      <t>ヒ</t>
    </rPh>
    <phoneticPr fontId="6"/>
  </si>
  <si>
    <t>短期入所系サービス利用者へのサービス提供</t>
    <rPh sb="0" eb="2">
      <t>タンキ</t>
    </rPh>
    <rPh sb="2" eb="4">
      <t>ニュウショ</t>
    </rPh>
    <rPh sb="4" eb="5">
      <t>ケイ</t>
    </rPh>
    <rPh sb="9" eb="12">
      <t>リヨウシャ</t>
    </rPh>
    <rPh sb="18" eb="20">
      <t>テイキョウ</t>
    </rPh>
    <phoneticPr fontId="6"/>
  </si>
  <si>
    <t>短期入所系サービス（短期入所生活介護、短期入所療養介護、短期利用認知症対応型共同生活介護、小規模多機能型居宅介護（短期利用型居宅介護費を算定する場合に限る。）、短期利用特定施設入居者生活介護、地域密着型短期利用特定施設入居者生活介護若しくは看護小規模多機能型居宅介護（短期利用型居宅介護費を算定する場合に限る。）の利用者へのサービス提供を行っている</t>
    <phoneticPr fontId="6"/>
  </si>
  <si>
    <t>□　減算に該当</t>
    <phoneticPr fontId="51"/>
  </si>
  <si>
    <t>高齢者虐待防止措置未実施減算</t>
    <rPh sb="0" eb="3">
      <t>コウレイシャ</t>
    </rPh>
    <rPh sb="3" eb="5">
      <t>ギャクタイ</t>
    </rPh>
    <rPh sb="5" eb="7">
      <t>ボウシ</t>
    </rPh>
    <rPh sb="7" eb="9">
      <t>ソチ</t>
    </rPh>
    <rPh sb="9" eb="12">
      <t>ミジッシ</t>
    </rPh>
    <rPh sb="12" eb="14">
      <t>ゲンサン</t>
    </rPh>
    <phoneticPr fontId="51"/>
  </si>
  <si>
    <t>虐待の発生または再発の防止のために、次の措置を講じている</t>
    <rPh sb="0" eb="2">
      <t>ギャクタイ</t>
    </rPh>
    <rPh sb="3" eb="5">
      <t>ハッセイ</t>
    </rPh>
    <rPh sb="8" eb="10">
      <t>サイハツ</t>
    </rPh>
    <rPh sb="11" eb="13">
      <t>ボウシ</t>
    </rPh>
    <rPh sb="18" eb="19">
      <t>ツギ</t>
    </rPh>
    <rPh sb="20" eb="22">
      <t>ソチ</t>
    </rPh>
    <rPh sb="23" eb="24">
      <t>コウ</t>
    </rPh>
    <phoneticPr fontId="51"/>
  </si>
  <si>
    <t>□</t>
    <phoneticPr fontId="51"/>
  </si>
  <si>
    <t>該当</t>
    <rPh sb="0" eb="2">
      <t>ガイトウ</t>
    </rPh>
    <phoneticPr fontId="51"/>
  </si>
  <si>
    <t>虐待防止のための委員会を定期的に開催し、その結果を従事者に周知している</t>
    <rPh sb="0" eb="2">
      <t>ギャクタイ</t>
    </rPh>
    <rPh sb="2" eb="4">
      <t>ボウシ</t>
    </rPh>
    <rPh sb="8" eb="11">
      <t>イインカイ</t>
    </rPh>
    <rPh sb="12" eb="15">
      <t>テイキテキ</t>
    </rPh>
    <rPh sb="16" eb="18">
      <t>カイサイ</t>
    </rPh>
    <rPh sb="22" eb="24">
      <t>ケッカ</t>
    </rPh>
    <rPh sb="25" eb="28">
      <t>ジュウジシャ</t>
    </rPh>
    <rPh sb="29" eb="31">
      <t>シュウチ</t>
    </rPh>
    <phoneticPr fontId="51"/>
  </si>
  <si>
    <t>虐待防止のための指針を整備している</t>
    <rPh sb="0" eb="2">
      <t>ギャクタイ</t>
    </rPh>
    <rPh sb="2" eb="4">
      <t>ボウシ</t>
    </rPh>
    <rPh sb="8" eb="10">
      <t>シシン</t>
    </rPh>
    <rPh sb="11" eb="13">
      <t>セイビ</t>
    </rPh>
    <phoneticPr fontId="51"/>
  </si>
  <si>
    <t>虐待防止のための研修を定期的に実施している</t>
    <rPh sb="0" eb="2">
      <t>ギャクタイ</t>
    </rPh>
    <rPh sb="2" eb="4">
      <t>ボウシ</t>
    </rPh>
    <rPh sb="8" eb="10">
      <t>ケンシュウ</t>
    </rPh>
    <rPh sb="11" eb="14">
      <t>テイキテキ</t>
    </rPh>
    <rPh sb="15" eb="17">
      <t>ジッシ</t>
    </rPh>
    <phoneticPr fontId="51"/>
  </si>
  <si>
    <t>虐待防止のための措置を適切に実施するための担当者を置いている</t>
    <rPh sb="0" eb="2">
      <t>ギャクタイ</t>
    </rPh>
    <rPh sb="2" eb="4">
      <t>ボウシ</t>
    </rPh>
    <rPh sb="8" eb="10">
      <t>ソチ</t>
    </rPh>
    <rPh sb="11" eb="13">
      <t>テキセツ</t>
    </rPh>
    <rPh sb="14" eb="16">
      <t>ジッシ</t>
    </rPh>
    <rPh sb="21" eb="24">
      <t>タントウシャ</t>
    </rPh>
    <rPh sb="25" eb="26">
      <t>オ</t>
    </rPh>
    <phoneticPr fontId="51"/>
  </si>
  <si>
    <t>□　減算に該当</t>
    <phoneticPr fontId="6"/>
  </si>
  <si>
    <t>業務継続計画未策定減算</t>
    <phoneticPr fontId="6"/>
  </si>
  <si>
    <t>業務継続計画の策定</t>
    <rPh sb="0" eb="2">
      <t>ギョウム</t>
    </rPh>
    <rPh sb="2" eb="4">
      <t>ケイゾク</t>
    </rPh>
    <rPh sb="4" eb="6">
      <t>ケイカク</t>
    </rPh>
    <rPh sb="7" eb="9">
      <t>サクテイ</t>
    </rPh>
    <phoneticPr fontId="51"/>
  </si>
  <si>
    <t>未実施</t>
    <rPh sb="0" eb="3">
      <t>ミジッシ</t>
    </rPh>
    <phoneticPr fontId="6"/>
  </si>
  <si>
    <t>業務継続計画
（※感染症の予防及びまん延防止のための指針の整備及び非常災害に関する具体的計画を策定している場合は令和７年３月31日まで適用しない）</t>
    <phoneticPr fontId="6"/>
  </si>
  <si>
    <t>業務継続計画に従い必要な措置を講じている</t>
    <rPh sb="0" eb="2">
      <t>ギョウム</t>
    </rPh>
    <rPh sb="2" eb="4">
      <t>ケイゾク</t>
    </rPh>
    <rPh sb="4" eb="6">
      <t>ケイカク</t>
    </rPh>
    <rPh sb="7" eb="8">
      <t>シタガ</t>
    </rPh>
    <rPh sb="9" eb="11">
      <t>ヒツヨウ</t>
    </rPh>
    <rPh sb="12" eb="14">
      <t>ソチ</t>
    </rPh>
    <rPh sb="15" eb="16">
      <t>コウ</t>
    </rPh>
    <phoneticPr fontId="51"/>
  </si>
  <si>
    <t>利用者又はその家族等から電話等により看護に関する相談に常時対応できる体制を整えている</t>
    <phoneticPr fontId="6"/>
  </si>
  <si>
    <t>利用者又はその家族等から電話等により看護に関する相談に常時対応できる体制を整えている</t>
    <rPh sb="0" eb="3">
      <t>リヨウシャ</t>
    </rPh>
    <rPh sb="3" eb="4">
      <t>マタ</t>
    </rPh>
    <rPh sb="7" eb="10">
      <t>カゾクナド</t>
    </rPh>
    <rPh sb="12" eb="14">
      <t>デンワ</t>
    </rPh>
    <rPh sb="14" eb="15">
      <t>トウ</t>
    </rPh>
    <rPh sb="18" eb="20">
      <t>カンゴ</t>
    </rPh>
    <rPh sb="21" eb="22">
      <t>カン</t>
    </rPh>
    <rPh sb="24" eb="26">
      <t>ソウダン</t>
    </rPh>
    <rPh sb="27" eb="29">
      <t>ジョウジ</t>
    </rPh>
    <rPh sb="29" eb="31">
      <t>タイオウ</t>
    </rPh>
    <rPh sb="34" eb="36">
      <t>タイセイ</t>
    </rPh>
    <rPh sb="37" eb="38">
      <t>トトノ</t>
    </rPh>
    <phoneticPr fontId="6"/>
  </si>
  <si>
    <t>緊急訪問時における看護業務の負担軽減のために次に掲げる項目のうち、ア又はイを含む２項目以上を満たしている</t>
    <rPh sb="0" eb="2">
      <t>キンキュウ</t>
    </rPh>
    <rPh sb="2" eb="4">
      <t>ホウモン</t>
    </rPh>
    <rPh sb="4" eb="5">
      <t>ジ</t>
    </rPh>
    <rPh sb="9" eb="11">
      <t>カンゴ</t>
    </rPh>
    <rPh sb="11" eb="13">
      <t>ギョウム</t>
    </rPh>
    <rPh sb="14" eb="16">
      <t>フタン</t>
    </rPh>
    <rPh sb="16" eb="18">
      <t>ケイゲン</t>
    </rPh>
    <rPh sb="22" eb="23">
      <t>ツギ</t>
    </rPh>
    <rPh sb="24" eb="25">
      <t>カカ</t>
    </rPh>
    <rPh sb="27" eb="29">
      <t>コウモク</t>
    </rPh>
    <rPh sb="34" eb="35">
      <t>マタ</t>
    </rPh>
    <rPh sb="38" eb="39">
      <t>フク</t>
    </rPh>
    <rPh sb="41" eb="45">
      <t>コウモクイジョウ</t>
    </rPh>
    <rPh sb="46" eb="47">
      <t>ミ</t>
    </rPh>
    <phoneticPr fontId="6"/>
  </si>
  <si>
    <t>相談体制及び計画外の訪問に随時対応可能であることを利用者に説明し、加算算定の同意を得ている</t>
    <rPh sb="0" eb="2">
      <t>ソウダン</t>
    </rPh>
    <rPh sb="2" eb="4">
      <t>タイセイ</t>
    </rPh>
    <rPh sb="4" eb="5">
      <t>オヨ</t>
    </rPh>
    <rPh sb="6" eb="8">
      <t>ケイカク</t>
    </rPh>
    <rPh sb="8" eb="9">
      <t>ガイ</t>
    </rPh>
    <rPh sb="10" eb="12">
      <t>ホウモン</t>
    </rPh>
    <rPh sb="13" eb="15">
      <t>ズイジ</t>
    </rPh>
    <rPh sb="15" eb="17">
      <t>タイオウ</t>
    </rPh>
    <rPh sb="17" eb="19">
      <t>カノウ</t>
    </rPh>
    <rPh sb="25" eb="28">
      <t>リヨウシャ</t>
    </rPh>
    <rPh sb="29" eb="31">
      <t>セツメイ</t>
    </rPh>
    <rPh sb="33" eb="35">
      <t>カサン</t>
    </rPh>
    <rPh sb="35" eb="37">
      <t>サンテイ</t>
    </rPh>
    <rPh sb="38" eb="40">
      <t>ドウイ</t>
    </rPh>
    <rPh sb="41" eb="42">
      <t>エ</t>
    </rPh>
    <phoneticPr fontId="6"/>
  </si>
  <si>
    <t>他の事業所で当該加算の算定がないことを確認している</t>
    <rPh sb="0" eb="1">
      <t>タ</t>
    </rPh>
    <rPh sb="2" eb="5">
      <t>ジギョウショ</t>
    </rPh>
    <rPh sb="6" eb="8">
      <t>トウガイ</t>
    </rPh>
    <rPh sb="8" eb="10">
      <t>カサン</t>
    </rPh>
    <rPh sb="11" eb="13">
      <t>サンテイ</t>
    </rPh>
    <rPh sb="19" eb="21">
      <t>カクニン</t>
    </rPh>
    <phoneticPr fontId="6"/>
  </si>
  <si>
    <t>医療保険における24時間対応体制加算を算定していない</t>
    <rPh sb="0" eb="2">
      <t>イリョウ</t>
    </rPh>
    <rPh sb="2" eb="4">
      <t>ホケン</t>
    </rPh>
    <rPh sb="10" eb="12">
      <t>ジカン</t>
    </rPh>
    <rPh sb="12" eb="14">
      <t>タイオウ</t>
    </rPh>
    <rPh sb="14" eb="16">
      <t>タイセイ</t>
    </rPh>
    <rPh sb="16" eb="18">
      <t>カサン</t>
    </rPh>
    <rPh sb="19" eb="21">
      <t>サンテイ</t>
    </rPh>
    <phoneticPr fontId="6"/>
  </si>
  <si>
    <t>　ア　夜間対応した翌日の勤務間隔の確保</t>
    <rPh sb="3" eb="5">
      <t>ヤカン</t>
    </rPh>
    <rPh sb="5" eb="7">
      <t>タイオウ</t>
    </rPh>
    <rPh sb="9" eb="11">
      <t>ヨクジツ</t>
    </rPh>
    <rPh sb="12" eb="14">
      <t>キンム</t>
    </rPh>
    <rPh sb="14" eb="16">
      <t>カンカク</t>
    </rPh>
    <rPh sb="17" eb="19">
      <t>カクホ</t>
    </rPh>
    <phoneticPr fontId="6"/>
  </si>
  <si>
    <t>　イ　夜間対応に係る勤務の連続回数が２連続（２回）まで</t>
    <rPh sb="3" eb="5">
      <t>ヤカン</t>
    </rPh>
    <rPh sb="5" eb="7">
      <t>タイオウ</t>
    </rPh>
    <rPh sb="8" eb="9">
      <t>カカワ</t>
    </rPh>
    <rPh sb="10" eb="12">
      <t>キンム</t>
    </rPh>
    <rPh sb="13" eb="15">
      <t>レンゾク</t>
    </rPh>
    <rPh sb="15" eb="17">
      <t>カイスウ</t>
    </rPh>
    <rPh sb="19" eb="21">
      <t>レンゾク</t>
    </rPh>
    <rPh sb="23" eb="24">
      <t>カイ</t>
    </rPh>
    <phoneticPr fontId="6"/>
  </si>
  <si>
    <t>　ウ　夜間対応後の暦日の休日確保</t>
    <rPh sb="3" eb="5">
      <t>ヤカン</t>
    </rPh>
    <rPh sb="5" eb="7">
      <t>タイオウ</t>
    </rPh>
    <rPh sb="7" eb="8">
      <t>ゴ</t>
    </rPh>
    <rPh sb="9" eb="11">
      <t>レキジツ</t>
    </rPh>
    <rPh sb="12" eb="14">
      <t>キュウジツ</t>
    </rPh>
    <rPh sb="14" eb="16">
      <t>カクホ</t>
    </rPh>
    <phoneticPr fontId="6"/>
  </si>
  <si>
    <t>　エ　夜間勤務のニーズを踏まえた勤務体制の工夫</t>
    <rPh sb="3" eb="5">
      <t>ヤカン</t>
    </rPh>
    <rPh sb="5" eb="7">
      <t>キンム</t>
    </rPh>
    <rPh sb="12" eb="13">
      <t>フ</t>
    </rPh>
    <rPh sb="16" eb="18">
      <t>キンム</t>
    </rPh>
    <rPh sb="18" eb="20">
      <t>タイセイ</t>
    </rPh>
    <rPh sb="21" eb="23">
      <t>クフウ</t>
    </rPh>
    <phoneticPr fontId="6"/>
  </si>
  <si>
    <t>　オ　ICT、AI、IoT等の活用による業務負担軽減</t>
    <rPh sb="13" eb="14">
      <t>ナド</t>
    </rPh>
    <rPh sb="15" eb="17">
      <t>カツヨウ</t>
    </rPh>
    <rPh sb="20" eb="22">
      <t>ギョウム</t>
    </rPh>
    <rPh sb="22" eb="24">
      <t>フタン</t>
    </rPh>
    <rPh sb="24" eb="26">
      <t>ケイゲン</t>
    </rPh>
    <phoneticPr fontId="6"/>
  </si>
  <si>
    <t>　カ　電話等による連絡および相談を担当する者に対する支援体
　　制の確保　</t>
    <rPh sb="3" eb="5">
      <t>デンワ</t>
    </rPh>
    <rPh sb="5" eb="6">
      <t>トウ</t>
    </rPh>
    <rPh sb="9" eb="11">
      <t>レンラク</t>
    </rPh>
    <rPh sb="14" eb="16">
      <t>ソウダン</t>
    </rPh>
    <rPh sb="17" eb="19">
      <t>タントウ</t>
    </rPh>
    <rPh sb="21" eb="22">
      <t>モノ</t>
    </rPh>
    <rPh sb="23" eb="24">
      <t>タイ</t>
    </rPh>
    <rPh sb="26" eb="28">
      <t>シエン</t>
    </rPh>
    <rPh sb="28" eb="29">
      <t>カラダ</t>
    </rPh>
    <rPh sb="32" eb="33">
      <t>セイ</t>
    </rPh>
    <rPh sb="34" eb="36">
      <t>カクホ</t>
    </rPh>
    <phoneticPr fontId="6"/>
  </si>
  <si>
    <t>緊急時訪問看護加算(Ⅰ)(一体型のみ)</t>
    <rPh sb="0" eb="3">
      <t>キンキュウジ</t>
    </rPh>
    <rPh sb="3" eb="5">
      <t>ホウモン</t>
    </rPh>
    <rPh sb="5" eb="7">
      <t>カンゴ</t>
    </rPh>
    <rPh sb="7" eb="9">
      <t>カサン</t>
    </rPh>
    <rPh sb="13" eb="16">
      <t>イッタイガタ</t>
    </rPh>
    <phoneticPr fontId="6"/>
  </si>
  <si>
    <t>緊急時訪問看護加算(Ⅱ)(一体型のみ)</t>
    <rPh sb="0" eb="3">
      <t>キンキュウジ</t>
    </rPh>
    <rPh sb="3" eb="5">
      <t>ホウモン</t>
    </rPh>
    <rPh sb="5" eb="7">
      <t>カンゴ</t>
    </rPh>
    <rPh sb="7" eb="9">
      <t>カサン</t>
    </rPh>
    <rPh sb="13" eb="16">
      <t>イッタイガタ</t>
    </rPh>
    <phoneticPr fontId="6"/>
  </si>
  <si>
    <t>ターミナルケア加算（一体型のみ）</t>
    <rPh sb="7" eb="9">
      <t>カサン</t>
    </rPh>
    <phoneticPr fontId="6"/>
  </si>
  <si>
    <t>退院時共同指導加算（一体型のみ）</t>
    <phoneticPr fontId="6"/>
  </si>
  <si>
    <t>総合マネジメント体制強化加算(Ⅰ)</t>
    <rPh sb="0" eb="2">
      <t>ソウゴウ</t>
    </rPh>
    <rPh sb="8" eb="10">
      <t>タイセイ</t>
    </rPh>
    <rPh sb="10" eb="12">
      <t>キョウカ</t>
    </rPh>
    <rPh sb="12" eb="14">
      <t>カサン</t>
    </rPh>
    <phoneticPr fontId="6"/>
  </si>
  <si>
    <t>実施</t>
  </si>
  <si>
    <t>算定なし</t>
  </si>
  <si>
    <t>（１）定期巡回・随時対応型訪問介護看護計画について、利用者の心身の状況や家族を取り巻く環境の変化を踏まえ、計画作成責任者、看護・介護職員その他の者が共同し、随時適切に見直しを行っている</t>
    <rPh sb="3" eb="5">
      <t>テイキ</t>
    </rPh>
    <rPh sb="5" eb="7">
      <t>ジュンカイ</t>
    </rPh>
    <rPh sb="8" eb="10">
      <t>ズイジ</t>
    </rPh>
    <rPh sb="10" eb="13">
      <t>タイオウガタ</t>
    </rPh>
    <rPh sb="13" eb="15">
      <t>ホウモン</t>
    </rPh>
    <rPh sb="15" eb="17">
      <t>カイゴ</t>
    </rPh>
    <rPh sb="17" eb="19">
      <t>カンゴ</t>
    </rPh>
    <rPh sb="19" eb="21">
      <t>ケイカク</t>
    </rPh>
    <rPh sb="26" eb="29">
      <t>リヨウシャ</t>
    </rPh>
    <rPh sb="30" eb="32">
      <t>シンシン</t>
    </rPh>
    <rPh sb="33" eb="35">
      <t>ジョウキョウ</t>
    </rPh>
    <rPh sb="36" eb="38">
      <t>カゾク</t>
    </rPh>
    <rPh sb="39" eb="40">
      <t>ト</t>
    </rPh>
    <rPh sb="41" eb="42">
      <t>マ</t>
    </rPh>
    <rPh sb="43" eb="45">
      <t>カンキョウ</t>
    </rPh>
    <rPh sb="46" eb="48">
      <t>ヘンカ</t>
    </rPh>
    <rPh sb="49" eb="50">
      <t>フ</t>
    </rPh>
    <rPh sb="53" eb="55">
      <t>ケイカク</t>
    </rPh>
    <rPh sb="55" eb="57">
      <t>サクセイ</t>
    </rPh>
    <rPh sb="57" eb="60">
      <t>セキニンシャ</t>
    </rPh>
    <rPh sb="61" eb="63">
      <t>カンゴ</t>
    </rPh>
    <rPh sb="64" eb="66">
      <t>カイゴ</t>
    </rPh>
    <rPh sb="66" eb="68">
      <t>ショクイン</t>
    </rPh>
    <rPh sb="70" eb="71">
      <t>タ</t>
    </rPh>
    <rPh sb="72" eb="73">
      <t>モノ</t>
    </rPh>
    <rPh sb="74" eb="76">
      <t>キョウドウ</t>
    </rPh>
    <rPh sb="78" eb="80">
      <t>ズイジ</t>
    </rPh>
    <rPh sb="80" eb="82">
      <t>テキセツ</t>
    </rPh>
    <rPh sb="83" eb="85">
      <t>ミナオ</t>
    </rPh>
    <rPh sb="87" eb="88">
      <t>オコナ</t>
    </rPh>
    <phoneticPr fontId="6"/>
  </si>
  <si>
    <t>（２）地域との連携を図るとともに、地域の病院等の関係施設に対し、サービスの具体的な内容に関する情報提供を行っている</t>
    <rPh sb="3" eb="5">
      <t>チイキ</t>
    </rPh>
    <rPh sb="7" eb="9">
      <t>レンケイ</t>
    </rPh>
    <rPh sb="10" eb="11">
      <t>ハカ</t>
    </rPh>
    <rPh sb="17" eb="19">
      <t>チイキ</t>
    </rPh>
    <rPh sb="20" eb="22">
      <t>ビョウイン</t>
    </rPh>
    <rPh sb="22" eb="23">
      <t>トウ</t>
    </rPh>
    <rPh sb="24" eb="26">
      <t>カンケイ</t>
    </rPh>
    <rPh sb="26" eb="28">
      <t>シセツ</t>
    </rPh>
    <rPh sb="29" eb="30">
      <t>タイ</t>
    </rPh>
    <rPh sb="37" eb="40">
      <t>グタイテキ</t>
    </rPh>
    <rPh sb="41" eb="43">
      <t>ナイヨウ</t>
    </rPh>
    <rPh sb="44" eb="45">
      <t>カン</t>
    </rPh>
    <rPh sb="47" eb="49">
      <t>ジョウホウ</t>
    </rPh>
    <rPh sb="49" eb="51">
      <t>テイキョウ</t>
    </rPh>
    <rPh sb="52" eb="53">
      <t>オコナ</t>
    </rPh>
    <phoneticPr fontId="6"/>
  </si>
  <si>
    <t>（３）日常的に利用者に関わりにある地域住民の相談に対応する体制を確保している</t>
    <rPh sb="3" eb="6">
      <t>ニチジョウテキ</t>
    </rPh>
    <rPh sb="7" eb="10">
      <t>リヨウシャ</t>
    </rPh>
    <rPh sb="11" eb="12">
      <t>カカ</t>
    </rPh>
    <rPh sb="17" eb="19">
      <t>チイキ</t>
    </rPh>
    <rPh sb="19" eb="21">
      <t>ジュウミン</t>
    </rPh>
    <rPh sb="22" eb="24">
      <t>ソウダン</t>
    </rPh>
    <rPh sb="25" eb="27">
      <t>タイオウ</t>
    </rPh>
    <rPh sb="29" eb="31">
      <t>タイセイ</t>
    </rPh>
    <rPh sb="32" eb="34">
      <t>カクホ</t>
    </rPh>
    <phoneticPr fontId="6"/>
  </si>
  <si>
    <t>（４）地域住民等との連携により、地域資源を効果的に活用し、利用者の状態に応じた支援を行っている</t>
    <phoneticPr fontId="6"/>
  </si>
  <si>
    <t>（５）次に掲げる基準のいずれかに適合している</t>
    <phoneticPr fontId="6"/>
  </si>
  <si>
    <t>（６）総合マネジメント体制強化加算（Ⅱ）を算定していない</t>
    <phoneticPr fontId="6"/>
  </si>
  <si>
    <t>総合マネジメント体制強化加算（Ⅰ）の（１）及び（２）に適合している</t>
    <rPh sb="0" eb="2">
      <t>ソウゴウ</t>
    </rPh>
    <rPh sb="8" eb="10">
      <t>タイセイ</t>
    </rPh>
    <rPh sb="10" eb="12">
      <t>キョウカ</t>
    </rPh>
    <rPh sb="12" eb="14">
      <t>カサン</t>
    </rPh>
    <rPh sb="21" eb="22">
      <t>オヨ</t>
    </rPh>
    <rPh sb="27" eb="29">
      <t>テキゴウ</t>
    </rPh>
    <phoneticPr fontId="51"/>
  </si>
  <si>
    <t>総合マネジメント体制強化加算（Ⅰ）を算定していない</t>
    <rPh sb="0" eb="2">
      <t>ソウゴウ</t>
    </rPh>
    <rPh sb="8" eb="10">
      <t>タイセイ</t>
    </rPh>
    <rPh sb="10" eb="12">
      <t>キョウカ</t>
    </rPh>
    <rPh sb="12" eb="14">
      <t>カサン</t>
    </rPh>
    <rPh sb="18" eb="20">
      <t>サンテイ</t>
    </rPh>
    <phoneticPr fontId="51"/>
  </si>
  <si>
    <t>該当</t>
  </si>
  <si>
    <t>該当</t>
    <phoneticPr fontId="6"/>
  </si>
  <si>
    <t>生活機能向上連携加算（Ⅰ）
※定期巡回・随時対応型訪問介護看護費（Ⅰ）又は（Ⅱ）を算定する場合に限る</t>
    <phoneticPr fontId="43"/>
  </si>
  <si>
    <t>生活機能向上連携加算（Ⅱ）
※定期巡回・随時対応型訪問介護看護費（Ⅰ）又は（Ⅱ）を算定する場合に限る</t>
    <rPh sb="0" eb="2">
      <t>セイカツ</t>
    </rPh>
    <rPh sb="2" eb="4">
      <t>キノウ</t>
    </rPh>
    <rPh sb="4" eb="6">
      <t>コウジョウ</t>
    </rPh>
    <rPh sb="6" eb="8">
      <t>レンケイ</t>
    </rPh>
    <rPh sb="8" eb="10">
      <t>カサン</t>
    </rPh>
    <phoneticPr fontId="6"/>
  </si>
  <si>
    <t>１利用者の総数のうち日常生活自立度ランクⅢ以上である者の占める割合が５割以上</t>
    <rPh sb="35" eb="38">
      <t>ワリイジョウ</t>
    </rPh>
    <phoneticPr fontId="6"/>
  </si>
  <si>
    <t>２「認知症介護実践リーダー研修」又は認知症看護に係る適切な研修の修了者を、対象者の数が２０人未満の場合は１人以上、対象者の数が２０人以上の場合は１に当該対象者の数が１９名を超えて１０又はその端数を増すごとに１を加えて得た数以上配置し、チームとして専門的な認知症ケアを実施</t>
    <phoneticPr fontId="6"/>
  </si>
  <si>
    <t>３認知症ケアに関する留意事項の伝達又は技術的指導に係る会議を定期的に実施</t>
    <phoneticPr fontId="6"/>
  </si>
  <si>
    <t>認知症専門ケア加算Ⅰに掲げる基準２及び３に適合している</t>
    <rPh sb="0" eb="3">
      <t>ニンチショウ</t>
    </rPh>
    <rPh sb="3" eb="5">
      <t>センモン</t>
    </rPh>
    <rPh sb="7" eb="9">
      <t>カサン</t>
    </rPh>
    <rPh sb="11" eb="12">
      <t>カカ</t>
    </rPh>
    <rPh sb="14" eb="16">
      <t>キジュン</t>
    </rPh>
    <rPh sb="17" eb="18">
      <t>オヨ</t>
    </rPh>
    <rPh sb="21" eb="23">
      <t>テキゴウ</t>
    </rPh>
    <phoneticPr fontId="6"/>
  </si>
  <si>
    <t>利用者の総数のうち日常生活自立度Ⅲ、Ⅳ又はＭの認知症の者の占める割合が１００分の２０以上</t>
    <phoneticPr fontId="6"/>
  </si>
  <si>
    <t>認知症介護の指導に係る専門的な研修修了者を上記の基準に加え１名以上配置し、事業所又は施設全体の認知症ケアの指導等を実施している</t>
    <phoneticPr fontId="6"/>
  </si>
  <si>
    <t>介護職員、看護職員ごとの認知症ケアに関する研修計画の作成及び研修の実施または実施を予定している</t>
    <phoneticPr fontId="6"/>
  </si>
  <si>
    <t>適合</t>
    <rPh sb="0" eb="2">
      <t>テキゴウ</t>
    </rPh>
    <phoneticPr fontId="43"/>
  </si>
  <si>
    <t>口腔連携強化加算</t>
    <phoneticPr fontId="6"/>
  </si>
  <si>
    <t>次に掲げる確認を行い、従業者が利用者の口腔の健康状態に係る評価を行っている
①開口の状態　②歯の汚れの有無　③舌の汚れの有無　④歯肉の腫れ、出血の有無　⑤左右両方の奥歯のかみ合わせの状態　⑥むせの有無　
⑦ブクブクうがいの状態　⑧食物のため込み、残留の有無</t>
    <phoneticPr fontId="6"/>
  </si>
  <si>
    <t>口腔の健康状態に応じて、介護支援専門員を通じ主治医に対する情報提供等の適切な措置を行っている</t>
    <phoneticPr fontId="6"/>
  </si>
  <si>
    <t>連携歯科医療機関の歯科医師又は歯科医師の指示を受けた歯科衛生士に口腔の健康状態の評価の方法や在宅歯科医療の提供等について相談できる体制を確保し、その旨を文書等で取り決めている</t>
    <phoneticPr fontId="6"/>
  </si>
  <si>
    <t>評価した情報を歯科医療機関（連携医療歯科機関・かかりつけ歯科医等のいずれか又は両方）及び担当の介護支援専門員に対して提供している</t>
    <phoneticPr fontId="6"/>
  </si>
  <si>
    <t>次のいずれにも該当していない</t>
    <phoneticPr fontId="6"/>
  </si>
  <si>
    <t>　他の事業所において、当該利用者について、栄養状態のスク
　リーニングを行い、口腔・栄養スクリーニング加算（Ⅱ）を算
　定している場合を除き、口腔・栄養スクリーニング加算を算定
　している</t>
    <phoneticPr fontId="6"/>
  </si>
  <si>
    <t>　当該利用者について、航空の健康状態の評価の結果、居宅療養
　管理指導が必要であると歯科医師が判断し、指定居宅療養管理
　事業所が歯科医師又は歯科衛生士が行う居宅療養管理指導費を
　算定している（初回の居宅療養管理指導を行った日の属する月
　を除く）</t>
    <phoneticPr fontId="6"/>
  </si>
  <si>
    <t>　当該事業所以外の介護サービス事業所において、当該利用者に
　ついて、口腔連携強化加算を算定してる</t>
    <phoneticPr fontId="6"/>
  </si>
  <si>
    <t>⑦、⑧については利用者の状態に応じて確認可能な場合に限って評価を行うこと</t>
    <phoneticPr fontId="6"/>
  </si>
  <si>
    <t>連携歯科医療機関は複数でも可</t>
    <phoneticPr fontId="6"/>
  </si>
  <si>
    <t>□　算定している</t>
    <rPh sb="2" eb="4">
      <t>サンテイ</t>
    </rPh>
    <phoneticPr fontId="51"/>
  </si>
  <si>
    <t>介護職員処遇改善加算（Ⅰ）</t>
    <rPh sb="0" eb="2">
      <t>カイゴ</t>
    </rPh>
    <rPh sb="2" eb="4">
      <t>ショクイン</t>
    </rPh>
    <rPh sb="4" eb="6">
      <t>ショグウ</t>
    </rPh>
    <rPh sb="6" eb="8">
      <t>カイゼン</t>
    </rPh>
    <rPh sb="8" eb="10">
      <t>カサン</t>
    </rPh>
    <phoneticPr fontId="51"/>
  </si>
  <si>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51"/>
  </si>
  <si>
    <t>あり</t>
    <phoneticPr fontId="51"/>
  </si>
  <si>
    <t>介護職員処遇改善計画書</t>
    <rPh sb="0" eb="2">
      <t>カイゴ</t>
    </rPh>
    <rPh sb="2" eb="4">
      <t>ショクイン</t>
    </rPh>
    <rPh sb="4" eb="6">
      <t>ショグウ</t>
    </rPh>
    <rPh sb="6" eb="8">
      <t>カイゼン</t>
    </rPh>
    <rPh sb="8" eb="11">
      <t>ケイカクショ</t>
    </rPh>
    <phoneticPr fontId="51"/>
  </si>
  <si>
    <t>２　介護職員改善計画書の作成、周知、届出</t>
    <rPh sb="2" eb="4">
      <t>カイゴ</t>
    </rPh>
    <rPh sb="4" eb="6">
      <t>ショクイン</t>
    </rPh>
    <rPh sb="6" eb="8">
      <t>カイゼン</t>
    </rPh>
    <rPh sb="8" eb="11">
      <t>ケイカクショ</t>
    </rPh>
    <rPh sb="12" eb="14">
      <t>サクセイ</t>
    </rPh>
    <rPh sb="15" eb="17">
      <t>シュウチ</t>
    </rPh>
    <rPh sb="18" eb="20">
      <t>トドケデ</t>
    </rPh>
    <phoneticPr fontId="51"/>
  </si>
  <si>
    <t>３　賃金改善の実施</t>
    <rPh sb="2" eb="4">
      <t>チンギン</t>
    </rPh>
    <rPh sb="4" eb="6">
      <t>カイゼン</t>
    </rPh>
    <rPh sb="7" eb="9">
      <t>ジッシ</t>
    </rPh>
    <phoneticPr fontId="51"/>
  </si>
  <si>
    <t>４　処遇改善に関する実績の報告</t>
    <rPh sb="2" eb="4">
      <t>ショグウ</t>
    </rPh>
    <rPh sb="4" eb="6">
      <t>カイゼン</t>
    </rPh>
    <rPh sb="7" eb="8">
      <t>カン</t>
    </rPh>
    <rPh sb="10" eb="12">
      <t>ジッセキ</t>
    </rPh>
    <rPh sb="13" eb="15">
      <t>ホウコク</t>
    </rPh>
    <phoneticPr fontId="51"/>
  </si>
  <si>
    <t>実績報告書</t>
    <rPh sb="0" eb="2">
      <t>ジッセキ</t>
    </rPh>
    <rPh sb="2" eb="5">
      <t>ホウコクショ</t>
    </rPh>
    <phoneticPr fontId="51"/>
  </si>
  <si>
    <t>５　前12月間に法令違反し、罰金以上の刑</t>
    <rPh sb="2" eb="3">
      <t>ゼン</t>
    </rPh>
    <rPh sb="5" eb="6">
      <t>ツキ</t>
    </rPh>
    <rPh sb="6" eb="7">
      <t>カン</t>
    </rPh>
    <rPh sb="8" eb="10">
      <t>ホウレイ</t>
    </rPh>
    <rPh sb="10" eb="12">
      <t>イハン</t>
    </rPh>
    <rPh sb="14" eb="16">
      <t>バッキン</t>
    </rPh>
    <rPh sb="16" eb="18">
      <t>イジョウ</t>
    </rPh>
    <phoneticPr fontId="51"/>
  </si>
  <si>
    <t>なし</t>
    <phoneticPr fontId="51"/>
  </si>
  <si>
    <t>６　労働保険料の納付</t>
    <rPh sb="2" eb="4">
      <t>ロウドウ</t>
    </rPh>
    <rPh sb="4" eb="7">
      <t>ホケンリョウ</t>
    </rPh>
    <rPh sb="8" eb="10">
      <t>ノウフ</t>
    </rPh>
    <phoneticPr fontId="51"/>
  </si>
  <si>
    <t>適正に納付</t>
    <rPh sb="0" eb="2">
      <t>テキセイ</t>
    </rPh>
    <rPh sb="3" eb="5">
      <t>ノウフ</t>
    </rPh>
    <phoneticPr fontId="51"/>
  </si>
  <si>
    <t>７　次の(一)、(二)、(三)のいずれにも適合</t>
    <rPh sb="2" eb="3">
      <t>ツギ</t>
    </rPh>
    <rPh sb="5" eb="6">
      <t>1</t>
    </rPh>
    <rPh sb="9" eb="10">
      <t>2</t>
    </rPh>
    <rPh sb="13" eb="14">
      <t>サン</t>
    </rPh>
    <rPh sb="21" eb="23">
      <t>テキゴウ</t>
    </rPh>
    <phoneticPr fontId="51"/>
  </si>
  <si>
    <t>(一)任用の際の職責又は職務内容等の要件を定め、その内容について書面を作成し、全ての介護職員に周知</t>
    <rPh sb="21" eb="22">
      <t>サダ</t>
    </rPh>
    <rPh sb="26" eb="28">
      <t>ナイヨウ</t>
    </rPh>
    <rPh sb="32" eb="34">
      <t>ショメン</t>
    </rPh>
    <rPh sb="35" eb="37">
      <t>サクセイ</t>
    </rPh>
    <phoneticPr fontId="51"/>
  </si>
  <si>
    <t>(二)資質の向上の支援に関する計画の策定、研修の実施又は研修の機会の確保し、全ての介護職員に周知</t>
    <phoneticPr fontId="51"/>
  </si>
  <si>
    <t>(三)経験若しくは資格等に応じて昇給する仕組み又は一定の基準に基づき定期に昇給を判定する仕組みを設け、全ての介護職員に周知</t>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49">
      <t>モウ</t>
    </rPh>
    <rPh sb="51" eb="52">
      <t>スベ</t>
    </rPh>
    <rPh sb="54" eb="56">
      <t>カイゴ</t>
    </rPh>
    <rPh sb="56" eb="58">
      <t>ショクイン</t>
    </rPh>
    <rPh sb="59" eb="61">
      <t>シュウチ</t>
    </rPh>
    <phoneticPr fontId="51"/>
  </si>
  <si>
    <t>研修計画書</t>
    <rPh sb="0" eb="2">
      <t>ケンシュウ</t>
    </rPh>
    <rPh sb="2" eb="4">
      <t>ケイカク</t>
    </rPh>
    <rPh sb="4" eb="5">
      <t>ショ</t>
    </rPh>
    <phoneticPr fontId="51"/>
  </si>
  <si>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4">
      <t>ミコミガク</t>
    </rPh>
    <rPh sb="35" eb="36">
      <t>スベ</t>
    </rPh>
    <rPh sb="38" eb="40">
      <t>ショクイン</t>
    </rPh>
    <rPh sb="41" eb="43">
      <t>シュウチ</t>
    </rPh>
    <phoneticPr fontId="51"/>
  </si>
  <si>
    <t>介護職員処遇改善加算（Ⅱ）</t>
    <rPh sb="0" eb="2">
      <t>カイゴ</t>
    </rPh>
    <rPh sb="2" eb="4">
      <t>ショクイン</t>
    </rPh>
    <rPh sb="4" eb="6">
      <t>ショグウ</t>
    </rPh>
    <rPh sb="6" eb="8">
      <t>カイゼン</t>
    </rPh>
    <rPh sb="8" eb="10">
      <t>カサン</t>
    </rPh>
    <phoneticPr fontId="51"/>
  </si>
  <si>
    <t>介護職員処遇改善計画書</t>
    <rPh sb="6" eb="8">
      <t>カイゼン</t>
    </rPh>
    <rPh sb="8" eb="11">
      <t>ケイカクショ</t>
    </rPh>
    <phoneticPr fontId="51"/>
  </si>
  <si>
    <t>５　前12月間に法令違反し、刑罰罰金以上の刑</t>
    <rPh sb="2" eb="3">
      <t>ゼン</t>
    </rPh>
    <rPh sb="5" eb="6">
      <t>ツキ</t>
    </rPh>
    <rPh sb="6" eb="7">
      <t>カン</t>
    </rPh>
    <rPh sb="8" eb="10">
      <t>ホウレイ</t>
    </rPh>
    <rPh sb="10" eb="12">
      <t>イハン</t>
    </rPh>
    <rPh sb="14" eb="16">
      <t>ケイバツ</t>
    </rPh>
    <rPh sb="16" eb="18">
      <t>バッキン</t>
    </rPh>
    <rPh sb="18" eb="20">
      <t>イジョウ</t>
    </rPh>
    <phoneticPr fontId="51"/>
  </si>
  <si>
    <t>７　次の(一)、(二)のいずれにも適合</t>
    <rPh sb="2" eb="3">
      <t>ツギ</t>
    </rPh>
    <rPh sb="5" eb="6">
      <t>1</t>
    </rPh>
    <rPh sb="9" eb="10">
      <t>2</t>
    </rPh>
    <rPh sb="17" eb="19">
      <t>テキゴウ</t>
    </rPh>
    <phoneticPr fontId="51"/>
  </si>
  <si>
    <t>(二)資質の向上の支援に関する計画の策定、研修の実施又は研修の機会を確保し、全ての介護職員に周知</t>
    <phoneticPr fontId="51"/>
  </si>
  <si>
    <t>介護職員処遇改善加算（Ⅲ）</t>
    <rPh sb="0" eb="2">
      <t>カイゴ</t>
    </rPh>
    <rPh sb="2" eb="4">
      <t>ショクイン</t>
    </rPh>
    <rPh sb="4" eb="6">
      <t>ショグウ</t>
    </rPh>
    <rPh sb="6" eb="8">
      <t>カイゼン</t>
    </rPh>
    <rPh sb="8" eb="10">
      <t>カサン</t>
    </rPh>
    <phoneticPr fontId="51"/>
  </si>
  <si>
    <t>７　次の(一)、(二)のいずれかに適合</t>
    <rPh sb="2" eb="3">
      <t>ツギ</t>
    </rPh>
    <rPh sb="5" eb="6">
      <t>1</t>
    </rPh>
    <rPh sb="9" eb="10">
      <t>2</t>
    </rPh>
    <rPh sb="11" eb="12">
      <t>キジュン</t>
    </rPh>
    <rPh sb="17" eb="19">
      <t>テキゴウ</t>
    </rPh>
    <phoneticPr fontId="51"/>
  </si>
  <si>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51"/>
  </si>
  <si>
    <t>１　次の（一）、（二）、（三）、（四）のいずれにも適合し、賃金改善に要する費用の見込額が当該加算の算定見込額を上回る賃金改善計画の策定、計画に基づく措置の実施</t>
    <rPh sb="25" eb="27">
      <t>テキゴウ</t>
    </rPh>
    <rPh sb="29" eb="31">
      <t>チンギン</t>
    </rPh>
    <rPh sb="31" eb="33">
      <t>カイゼン</t>
    </rPh>
    <rPh sb="34" eb="35">
      <t>ヨウ</t>
    </rPh>
    <rPh sb="37" eb="39">
      <t>ヒヨウ</t>
    </rPh>
    <rPh sb="40" eb="43">
      <t>ミコミガク</t>
    </rPh>
    <rPh sb="44" eb="46">
      <t>トウガイ</t>
    </rPh>
    <rPh sb="46" eb="48">
      <t>カサン</t>
    </rPh>
    <rPh sb="49" eb="51">
      <t>サンテイ</t>
    </rPh>
    <rPh sb="51" eb="54">
      <t>ミコミガク</t>
    </rPh>
    <rPh sb="55" eb="57">
      <t>ウワマワ</t>
    </rPh>
    <rPh sb="77" eb="79">
      <t>ジッシ</t>
    </rPh>
    <phoneticPr fontId="51"/>
  </si>
  <si>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51"/>
  </si>
  <si>
    <t>（一）　経験・技能のある介護職員のうち一人は、賃金改善に要する費用の見込み額が月額８万円以上又は年額４４０万円以上</t>
    <rPh sb="1" eb="2">
      <t>1</t>
    </rPh>
    <rPh sb="4" eb="6">
      <t>ケイケン</t>
    </rPh>
    <rPh sb="7" eb="9">
      <t>ギノウ</t>
    </rPh>
    <rPh sb="12" eb="14">
      <t>カイゴ</t>
    </rPh>
    <rPh sb="14" eb="16">
      <t>ショクイン</t>
    </rPh>
    <rPh sb="19" eb="21">
      <t>ヒトリ</t>
    </rPh>
    <rPh sb="23" eb="25">
      <t>チンギン</t>
    </rPh>
    <rPh sb="25" eb="27">
      <t>カイゼン</t>
    </rPh>
    <rPh sb="28" eb="29">
      <t>ヨウ</t>
    </rPh>
    <rPh sb="31" eb="33">
      <t>ヒヨウ</t>
    </rPh>
    <rPh sb="34" eb="36">
      <t>ミコ</t>
    </rPh>
    <rPh sb="37" eb="38">
      <t>ガク</t>
    </rPh>
    <rPh sb="39" eb="41">
      <t>ゲツガク</t>
    </rPh>
    <rPh sb="42" eb="44">
      <t>マンエン</t>
    </rPh>
    <rPh sb="44" eb="46">
      <t>イジョウ</t>
    </rPh>
    <rPh sb="46" eb="47">
      <t>マタ</t>
    </rPh>
    <rPh sb="48" eb="50">
      <t>ネンガク</t>
    </rPh>
    <rPh sb="53" eb="55">
      <t>マンエン</t>
    </rPh>
    <rPh sb="55" eb="57">
      <t>イジョウ</t>
    </rPh>
    <phoneticPr fontId="51"/>
  </si>
  <si>
    <t>（二）　指定短期入所療養介護事業所における経験・技能のある介護職員の賃金改善に要する費用の見込額の平均が介護職員（経験・技能のある介護職員を除く）の賃金改善に要する費用の見込額を上回っている</t>
    <rPh sb="1" eb="2">
      <t>2</t>
    </rPh>
    <rPh sb="4" eb="6">
      <t>シテイ</t>
    </rPh>
    <rPh sb="6" eb="8">
      <t>タンキ</t>
    </rPh>
    <rPh sb="8" eb="10">
      <t>ニュウショ</t>
    </rPh>
    <rPh sb="10" eb="12">
      <t>リョウヨウ</t>
    </rPh>
    <rPh sb="12" eb="14">
      <t>カイゴ</t>
    </rPh>
    <rPh sb="14" eb="17">
      <t>ジギョウショ</t>
    </rPh>
    <rPh sb="21" eb="23">
      <t>ケイケン</t>
    </rPh>
    <rPh sb="24" eb="26">
      <t>ギノウ</t>
    </rPh>
    <rPh sb="29" eb="31">
      <t>カイゴ</t>
    </rPh>
    <rPh sb="31" eb="33">
      <t>ショクイン</t>
    </rPh>
    <rPh sb="34" eb="36">
      <t>チンギン</t>
    </rPh>
    <rPh sb="36" eb="38">
      <t>カイゼン</t>
    </rPh>
    <rPh sb="39" eb="40">
      <t>ヨウ</t>
    </rPh>
    <rPh sb="42" eb="44">
      <t>ヒヨウ</t>
    </rPh>
    <rPh sb="45" eb="47">
      <t>ミコ</t>
    </rPh>
    <rPh sb="47" eb="48">
      <t>ガク</t>
    </rPh>
    <rPh sb="49" eb="51">
      <t>ヘイキン</t>
    </rPh>
    <rPh sb="52" eb="54">
      <t>カイゴ</t>
    </rPh>
    <rPh sb="54" eb="56">
      <t>ショクイン</t>
    </rPh>
    <rPh sb="57" eb="59">
      <t>ケイケン</t>
    </rPh>
    <rPh sb="70" eb="71">
      <t>ノゾ</t>
    </rPh>
    <rPh sb="74" eb="76">
      <t>チンギン</t>
    </rPh>
    <rPh sb="76" eb="78">
      <t>カイゼン</t>
    </rPh>
    <rPh sb="79" eb="80">
      <t>ヨウ</t>
    </rPh>
    <rPh sb="82" eb="84">
      <t>ヒヨウ</t>
    </rPh>
    <rPh sb="85" eb="88">
      <t>ミコミガク</t>
    </rPh>
    <rPh sb="89" eb="91">
      <t>ウワマワ</t>
    </rPh>
    <phoneticPr fontId="51"/>
  </si>
  <si>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5">
      <t>チンギン</t>
    </rPh>
    <rPh sb="55" eb="57">
      <t>カイゼン</t>
    </rPh>
    <rPh sb="58" eb="59">
      <t>ヨウ</t>
    </rPh>
    <rPh sb="61" eb="63">
      <t>ヒヨウ</t>
    </rPh>
    <rPh sb="64" eb="67">
      <t>ミコミガク</t>
    </rPh>
    <rPh sb="68" eb="70">
      <t>ヘイキン</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51"/>
  </si>
  <si>
    <t>（四）　介護職員以外の職員の見込額が年額４４０万円を上回らない</t>
    <rPh sb="1" eb="2">
      <t>4</t>
    </rPh>
    <rPh sb="4" eb="6">
      <t>カイゴ</t>
    </rPh>
    <rPh sb="6" eb="8">
      <t>ショクイン</t>
    </rPh>
    <rPh sb="8" eb="10">
      <t>イガイ</t>
    </rPh>
    <rPh sb="11" eb="13">
      <t>ショクイン</t>
    </rPh>
    <rPh sb="14" eb="17">
      <t>ミコミガク</t>
    </rPh>
    <rPh sb="18" eb="20">
      <t>ネンガク</t>
    </rPh>
    <rPh sb="24" eb="25">
      <t>エン</t>
    </rPh>
    <rPh sb="26" eb="28">
      <t>ウワマワ</t>
    </rPh>
    <phoneticPr fontId="51"/>
  </si>
  <si>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51"/>
  </si>
  <si>
    <t>４　処遇改善の実施の報告</t>
    <rPh sb="2" eb="4">
      <t>ショグウ</t>
    </rPh>
    <rPh sb="4" eb="6">
      <t>カイゼン</t>
    </rPh>
    <rPh sb="7" eb="9">
      <t>ジッシ</t>
    </rPh>
    <rPh sb="10" eb="12">
      <t>ホウコク</t>
    </rPh>
    <phoneticPr fontId="51"/>
  </si>
  <si>
    <t>５　次の（一）又は（二）のいずれかに適合</t>
    <rPh sb="2" eb="3">
      <t>ツギ</t>
    </rPh>
    <rPh sb="5" eb="6">
      <t>1</t>
    </rPh>
    <rPh sb="7" eb="8">
      <t>マタ</t>
    </rPh>
    <rPh sb="10" eb="11">
      <t>2</t>
    </rPh>
    <rPh sb="18" eb="20">
      <t>テキゴウ</t>
    </rPh>
    <phoneticPr fontId="51"/>
  </si>
  <si>
    <t>（一）サービス提供体制強化加算（Ⅰ）又は（Ⅱ）を届出</t>
    <rPh sb="1" eb="2">
      <t>1</t>
    </rPh>
    <rPh sb="7" eb="15">
      <t>テイキョウタイセイキョウカカサン</t>
    </rPh>
    <rPh sb="18" eb="19">
      <t>マタ</t>
    </rPh>
    <rPh sb="24" eb="26">
      <t>トドケデ</t>
    </rPh>
    <phoneticPr fontId="51"/>
  </si>
  <si>
    <t>（二）介護老人保健施設である指定短期入所療養介護事業所にあっては当該介護老人保健施設が、介護職員等特定処遇改善加算（Ⅰ）を届け出</t>
    <rPh sb="1" eb="2">
      <t>2</t>
    </rPh>
    <phoneticPr fontId="51"/>
  </si>
  <si>
    <t>６　介護職員処遇改善加算（Ⅰ）から（Ⅲ）までのいずれかを算定</t>
    <rPh sb="2" eb="4">
      <t>カイゴ</t>
    </rPh>
    <rPh sb="4" eb="6">
      <t>ショクイン</t>
    </rPh>
    <rPh sb="6" eb="8">
      <t>ショグウ</t>
    </rPh>
    <rPh sb="8" eb="12">
      <t>カイゼンカサン</t>
    </rPh>
    <rPh sb="28" eb="30">
      <t>サンテイ</t>
    </rPh>
    <phoneticPr fontId="51"/>
  </si>
  <si>
    <t>７　処遇改善の内容（賃金改善を除く）及び処遇改善に要する費用の見込額を全ての職員に周知</t>
    <rPh sb="31" eb="34">
      <t>ミコミガク</t>
    </rPh>
    <phoneticPr fontId="51"/>
  </si>
  <si>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51"/>
  </si>
  <si>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51"/>
  </si>
  <si>
    <t>５　介護職員処遇改善加算（Ⅰ）から（Ⅲ）までのいずれかを算定</t>
    <rPh sb="2" eb="4">
      <t>カイゴ</t>
    </rPh>
    <rPh sb="4" eb="6">
      <t>ショクイン</t>
    </rPh>
    <rPh sb="6" eb="8">
      <t>ショグウ</t>
    </rPh>
    <rPh sb="8" eb="12">
      <t>カイゼンカサン</t>
    </rPh>
    <rPh sb="28" eb="30">
      <t>サンテイ</t>
    </rPh>
    <phoneticPr fontId="51"/>
  </si>
  <si>
    <t>６　処遇改善の内容（賃金改善を除く）及び処遇改善に要する費用の見込額を全ての職員に周知</t>
    <rPh sb="31" eb="34">
      <t>ミコミガク</t>
    </rPh>
    <phoneticPr fontId="51"/>
  </si>
  <si>
    <t>７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51"/>
  </si>
  <si>
    <t>〇</t>
    <phoneticPr fontId="6"/>
  </si>
  <si>
    <t>（１０）</t>
    <phoneticPr fontId="6"/>
  </si>
  <si>
    <t>サービス提供体制強化加算（Ⅰ）又は（Ⅱ）の届出</t>
    <rPh sb="15" eb="16">
      <t>マタ</t>
    </rPh>
    <rPh sb="21" eb="23">
      <t>トドケデ</t>
    </rPh>
    <phoneticPr fontId="6"/>
  </si>
  <si>
    <t>（９）</t>
    <phoneticPr fontId="6"/>
  </si>
  <si>
    <t>処遇改善の内容等について、インターネット等により公表</t>
    <rPh sb="0" eb="2">
      <t>ショグウ</t>
    </rPh>
    <rPh sb="2" eb="4">
      <t>カイゼン</t>
    </rPh>
    <rPh sb="5" eb="8">
      <t>ナイヨウトウ</t>
    </rPh>
    <rPh sb="20" eb="21">
      <t>トウ</t>
    </rPh>
    <rPh sb="24" eb="26">
      <t>コウヒョウ</t>
    </rPh>
    <phoneticPr fontId="6"/>
  </si>
  <si>
    <t>（８）</t>
    <phoneticPr fontId="6"/>
  </si>
  <si>
    <t>処遇改善の内容（賃金改善を除く）及び処遇改善に要した費用を全ての職員に周知</t>
    <rPh sb="0" eb="2">
      <t>ショグウ</t>
    </rPh>
    <rPh sb="2" eb="4">
      <t>カイゼン</t>
    </rPh>
    <rPh sb="5" eb="7">
      <t>ナイヨウ</t>
    </rPh>
    <rPh sb="8" eb="10">
      <t>チンギン</t>
    </rPh>
    <rPh sb="10" eb="12">
      <t>カイゼン</t>
    </rPh>
    <rPh sb="13" eb="14">
      <t>ノゾ</t>
    </rPh>
    <rPh sb="16" eb="17">
      <t>オヨ</t>
    </rPh>
    <rPh sb="18" eb="20">
      <t>ショグウ</t>
    </rPh>
    <rPh sb="20" eb="22">
      <t>カイゼン</t>
    </rPh>
    <rPh sb="23" eb="24">
      <t>ヨウ</t>
    </rPh>
    <rPh sb="26" eb="28">
      <t>ヒヨウ</t>
    </rPh>
    <rPh sb="29" eb="30">
      <t>スベ</t>
    </rPh>
    <rPh sb="32" eb="34">
      <t>ショクイン</t>
    </rPh>
    <rPh sb="35" eb="37">
      <t>シュウチ</t>
    </rPh>
    <phoneticPr fontId="6"/>
  </si>
  <si>
    <t>（五）（六）</t>
    <rPh sb="1" eb="2">
      <t>ゴ</t>
    </rPh>
    <rPh sb="4" eb="5">
      <t>ロク</t>
    </rPh>
    <phoneticPr fontId="6"/>
  </si>
  <si>
    <t>（三）（四）</t>
    <rPh sb="1" eb="2">
      <t>サン</t>
    </rPh>
    <rPh sb="4" eb="5">
      <t>ヨン</t>
    </rPh>
    <phoneticPr fontId="6"/>
  </si>
  <si>
    <t>いずれか
〇</t>
    <phoneticPr fontId="6"/>
  </si>
  <si>
    <t>（一）（二）</t>
    <rPh sb="1" eb="2">
      <t>イチ</t>
    </rPh>
    <rPh sb="4" eb="5">
      <t>ニ</t>
    </rPh>
    <phoneticPr fontId="6"/>
  </si>
  <si>
    <t>（７）</t>
    <phoneticPr fontId="6"/>
  </si>
  <si>
    <t>次に適合</t>
    <rPh sb="0" eb="1">
      <t>ツギ</t>
    </rPh>
    <rPh sb="2" eb="4">
      <t>テキゴウ</t>
    </rPh>
    <phoneticPr fontId="6"/>
  </si>
  <si>
    <t>（６）</t>
    <phoneticPr fontId="6"/>
  </si>
  <si>
    <t>労働保険料の納付</t>
    <rPh sb="0" eb="2">
      <t>ロウドウ</t>
    </rPh>
    <rPh sb="2" eb="5">
      <t>ホケンリョウ</t>
    </rPh>
    <rPh sb="6" eb="8">
      <t>ノウフ</t>
    </rPh>
    <phoneticPr fontId="6"/>
  </si>
  <si>
    <t>（５）</t>
    <phoneticPr fontId="6"/>
  </si>
  <si>
    <t>前12月間に法令違反し、罰金以上の刑</t>
    <rPh sb="0" eb="1">
      <t>ゼン</t>
    </rPh>
    <rPh sb="3" eb="4">
      <t>ツキ</t>
    </rPh>
    <rPh sb="4" eb="5">
      <t>カン</t>
    </rPh>
    <rPh sb="6" eb="8">
      <t>ホウレイ</t>
    </rPh>
    <rPh sb="8" eb="10">
      <t>イハン</t>
    </rPh>
    <rPh sb="12" eb="14">
      <t>バッキン</t>
    </rPh>
    <rPh sb="14" eb="16">
      <t>イジョウ</t>
    </rPh>
    <rPh sb="17" eb="18">
      <t>ケイ</t>
    </rPh>
    <phoneticPr fontId="6"/>
  </si>
  <si>
    <t>（４）</t>
    <phoneticPr fontId="6"/>
  </si>
  <si>
    <t>処遇改善に関する実績の報告</t>
    <rPh sb="0" eb="2">
      <t>ショグウ</t>
    </rPh>
    <rPh sb="2" eb="4">
      <t>カイゼン</t>
    </rPh>
    <rPh sb="5" eb="6">
      <t>カン</t>
    </rPh>
    <rPh sb="8" eb="10">
      <t>ジッセキ</t>
    </rPh>
    <rPh sb="11" eb="13">
      <t>ホウコク</t>
    </rPh>
    <phoneticPr fontId="6"/>
  </si>
  <si>
    <t>（３）</t>
    <phoneticPr fontId="6"/>
  </si>
  <si>
    <t>賃金改善の実施</t>
    <rPh sb="0" eb="2">
      <t>チンギン</t>
    </rPh>
    <rPh sb="2" eb="4">
      <t>カイゼン</t>
    </rPh>
    <rPh sb="5" eb="7">
      <t>ジッシ</t>
    </rPh>
    <phoneticPr fontId="6"/>
  </si>
  <si>
    <t>（２）</t>
    <phoneticPr fontId="6"/>
  </si>
  <si>
    <t>改善計画書の作成、周知、届出</t>
    <rPh sb="0" eb="2">
      <t>カイゼン</t>
    </rPh>
    <rPh sb="2" eb="5">
      <t>ケイカクショ</t>
    </rPh>
    <rPh sb="6" eb="8">
      <t>サクセイ</t>
    </rPh>
    <rPh sb="9" eb="11">
      <t>シュウチ</t>
    </rPh>
    <rPh sb="12" eb="14">
      <t>トドケデ</t>
    </rPh>
    <phoneticPr fontId="6"/>
  </si>
  <si>
    <t>（１）（二）</t>
    <rPh sb="4" eb="5">
      <t>ニ</t>
    </rPh>
    <phoneticPr fontId="6"/>
  </si>
  <si>
    <t>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rPh sb="0" eb="5">
      <t>カイゴフクシシ</t>
    </rPh>
    <rPh sb="10" eb="12">
      <t>ケイケン</t>
    </rPh>
    <rPh sb="13" eb="15">
      <t>ギノウ</t>
    </rPh>
    <rPh sb="18" eb="20">
      <t>カイゴ</t>
    </rPh>
    <rPh sb="20" eb="22">
      <t>ショクイン</t>
    </rPh>
    <rPh sb="25" eb="27">
      <t>ヒトリ</t>
    </rPh>
    <rPh sb="29" eb="32">
      <t>カイゼンゴ</t>
    </rPh>
    <rPh sb="32" eb="34">
      <t>チンギン</t>
    </rPh>
    <rPh sb="35" eb="37">
      <t>ネンガク</t>
    </rPh>
    <rPh sb="40" eb="42">
      <t>マンエン</t>
    </rPh>
    <rPh sb="42" eb="44">
      <t>イジョウ</t>
    </rPh>
    <rPh sb="49" eb="53">
      <t>カイゴショクイン</t>
    </rPh>
    <rPh sb="53" eb="54">
      <t>トウ</t>
    </rPh>
    <rPh sb="54" eb="60">
      <t>ショグウカイゼンカサン</t>
    </rPh>
    <rPh sb="61" eb="63">
      <t>サンテイ</t>
    </rPh>
    <rPh sb="63" eb="65">
      <t>ミコ</t>
    </rPh>
    <rPh sb="65" eb="66">
      <t>ガク</t>
    </rPh>
    <rPh sb="67" eb="69">
      <t>ショウガク</t>
    </rPh>
    <rPh sb="76" eb="77">
      <t>タ</t>
    </rPh>
    <rPh sb="78" eb="80">
      <t>リユウ</t>
    </rPh>
    <rPh sb="84" eb="86">
      <t>トウガイ</t>
    </rPh>
    <rPh sb="86" eb="88">
      <t>チンギン</t>
    </rPh>
    <rPh sb="88" eb="90">
      <t>カイゼン</t>
    </rPh>
    <rPh sb="91" eb="93">
      <t>コンナン</t>
    </rPh>
    <rPh sb="96" eb="98">
      <t>バアイ</t>
    </rPh>
    <rPh sb="101" eb="102">
      <t>カギ</t>
    </rPh>
    <phoneticPr fontId="6"/>
  </si>
  <si>
    <t>（１）（一）</t>
    <rPh sb="4" eb="5">
      <t>イチ</t>
    </rPh>
    <phoneticPr fontId="6"/>
  </si>
  <si>
    <t>介護職員等処遇改善加算（Ⅳ）を算定した場合に見込まれる加算額の１/２以上を基本給等に充てている（令和６年度中は適用を猶予）</t>
    <phoneticPr fontId="6"/>
  </si>
  <si>
    <t>（１）</t>
    <phoneticPr fontId="6"/>
  </si>
  <si>
    <t>賃金改善に関する計画の策定、計画に基づく措置</t>
    <rPh sb="0" eb="2">
      <t>チンギン</t>
    </rPh>
    <rPh sb="2" eb="4">
      <t>カイゼン</t>
    </rPh>
    <rPh sb="5" eb="6">
      <t>カン</t>
    </rPh>
    <rPh sb="8" eb="10">
      <t>ケイカク</t>
    </rPh>
    <rPh sb="11" eb="13">
      <t>サクテイ</t>
    </rPh>
    <rPh sb="14" eb="16">
      <t>ケイカク</t>
    </rPh>
    <rPh sb="17" eb="18">
      <t>モト</t>
    </rPh>
    <rPh sb="20" eb="22">
      <t>ソチ</t>
    </rPh>
    <phoneticPr fontId="6"/>
  </si>
  <si>
    <t>算定あり</t>
  </si>
  <si>
    <t>ベースアップ等支援加算</t>
    <rPh sb="6" eb="7">
      <t>トウ</t>
    </rPh>
    <rPh sb="7" eb="11">
      <t>シエンカサン</t>
    </rPh>
    <phoneticPr fontId="6"/>
  </si>
  <si>
    <t>Ⅱ</t>
  </si>
  <si>
    <t>Ⅰ</t>
  </si>
  <si>
    <t>旧特定処遇改善加算</t>
    <rPh sb="0" eb="1">
      <t>キュウ</t>
    </rPh>
    <rPh sb="1" eb="3">
      <t>トクテイ</t>
    </rPh>
    <rPh sb="3" eb="5">
      <t>ショグウ</t>
    </rPh>
    <rPh sb="5" eb="7">
      <t>カイゼン</t>
    </rPh>
    <rPh sb="7" eb="9">
      <t>カサン</t>
    </rPh>
    <phoneticPr fontId="6"/>
  </si>
  <si>
    <t>Ⅲ</t>
  </si>
  <si>
    <t>旧処遇改善加算</t>
    <rPh sb="0" eb="1">
      <t>キュウ</t>
    </rPh>
    <rPh sb="1" eb="7">
      <t>ショグウカイゼンカサン</t>
    </rPh>
    <phoneticPr fontId="6"/>
  </si>
  <si>
    <t>（１４）</t>
  </si>
  <si>
    <t>（１３）</t>
  </si>
  <si>
    <t>（１２）</t>
  </si>
  <si>
    <t>（１１）</t>
  </si>
  <si>
    <t>（１０）</t>
  </si>
  <si>
    <t>（９）</t>
  </si>
  <si>
    <t>（８）</t>
  </si>
  <si>
    <t>（７）</t>
  </si>
  <si>
    <t>（６）</t>
  </si>
  <si>
    <t>（５）</t>
  </si>
  <si>
    <t>（４）</t>
  </si>
  <si>
    <t>（３）</t>
  </si>
  <si>
    <t>（２）</t>
  </si>
  <si>
    <t>介護職員等処遇改善加算（Ⅴ）　算定要件一覧（令和６年６月から）</t>
    <rPh sb="15" eb="19">
      <t>サンテイヨウケン</t>
    </rPh>
    <rPh sb="19" eb="21">
      <t>イチラン</t>
    </rPh>
    <phoneticPr fontId="6"/>
  </si>
  <si>
    <t>　②　地域住民等、他の指定居宅サービス事業所が当該事業を行う事業所、他の指定地域密着型サービス事業所が当該事業を　　行う事業所等と共同で事例検討会、研修会等を実施している</t>
    <phoneticPr fontId="6"/>
  </si>
  <si>
    <t>　③　市町村が実施する通いの場、在宅医療・介護連携推進事業等の地域支援事業等において、介護予防に資する取り組みや
指定定期巡回・随時対応型訪問介護看護事業所以外のサービ　　ス事業所又は医療機関との連携等を行っている</t>
    <phoneticPr fontId="6"/>
  </si>
  <si>
    <t>　④　地域住民及び利用者の住まいに関する相談に応じ、必要な支援を行っている</t>
    <phoneticPr fontId="6"/>
  </si>
  <si>
    <t>　①　障害福祉サービス事業所、児童福祉施設等と共同し地域において世代間の交流を行っている</t>
    <phoneticPr fontId="6"/>
  </si>
  <si>
    <t>総合マネジメント体制強化加算(Ⅱ)</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</si>
</sst>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_ "/>
    <numFmt numFmtId="178" formatCode="0_ "/>
    <numFmt numFmtId="179" formatCode="0.0%"/>
  </numFmts>
  <fonts count="5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b/>
      <sz val="14"/>
      <color indexed="10"/>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b/>
      <sz val="10"/>
      <name val="ＭＳ Ｐゴシック"/>
      <family val="3"/>
      <charset val="128"/>
    </font>
    <font>
      <sz val="12"/>
      <name val="ＭＳ Ｐゴシック"/>
      <family val="3"/>
      <charset val="128"/>
    </font>
    <font>
      <b/>
      <sz val="16"/>
      <color indexed="10"/>
      <name val="ＭＳ Ｐゴシック"/>
      <family val="3"/>
      <charset val="128"/>
    </font>
    <font>
      <sz val="14"/>
      <name val="ＭＳ Ｐゴシック"/>
      <family val="3"/>
      <charset val="128"/>
    </font>
    <font>
      <sz val="11"/>
      <name val="ＭＳ ゴシック"/>
      <family val="3"/>
      <charset val="128"/>
    </font>
    <font>
      <b/>
      <sz val="20"/>
      <name val="ＭＳ ゴシック"/>
      <family val="3"/>
      <charset val="128"/>
    </font>
    <font>
      <sz val="12"/>
      <name val="ＭＳ ゴシック"/>
      <family val="3"/>
      <charset val="128"/>
    </font>
    <font>
      <sz val="10.5"/>
      <color indexed="8"/>
      <name val="ＭＳ ゴシック"/>
      <family val="3"/>
      <charset val="128"/>
    </font>
    <font>
      <b/>
      <sz val="14"/>
      <name val="ＭＳ Ｐゴシック"/>
      <family val="3"/>
      <charset val="128"/>
    </font>
    <font>
      <b/>
      <sz val="1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font>
    <font>
      <sz val="15"/>
      <color indexed="8"/>
      <name val="ＭＳ ゴシック"/>
      <family val="3"/>
      <charset val="128"/>
    </font>
    <font>
      <sz val="15"/>
      <name val="ＭＳ ゴシック"/>
      <family val="3"/>
      <charset val="128"/>
    </font>
    <font>
      <u/>
      <sz val="11"/>
      <name val="ＭＳ ゴシック"/>
      <family val="3"/>
      <charset val="128"/>
    </font>
    <font>
      <sz val="10"/>
      <color indexed="8"/>
      <name val="ＭＳ ゴシック"/>
      <family val="3"/>
      <charset val="128"/>
    </font>
    <font>
      <sz val="10"/>
      <name val="ＭＳ ゴシック"/>
      <family val="3"/>
      <charset val="128"/>
    </font>
    <font>
      <b/>
      <sz val="14"/>
      <color theme="1"/>
      <name val="ＭＳ Ｐゴシック"/>
      <family val="3"/>
      <charset val="128"/>
      <scheme val="minor"/>
    </font>
    <font>
      <b/>
      <sz val="11"/>
      <color theme="1"/>
      <name val="ＭＳ Ｐゴシック"/>
      <family val="3"/>
      <charset val="128"/>
      <scheme val="minor"/>
    </font>
    <font>
      <sz val="11"/>
      <name val="ＭＳ Ｐゴシック"/>
      <family val="2"/>
      <charset val="128"/>
      <scheme val="minor"/>
    </font>
    <font>
      <sz val="6"/>
      <name val="ＭＳ Ｐゴシック"/>
      <family val="2"/>
      <charset val="128"/>
      <scheme val="minor"/>
    </font>
    <font>
      <strike/>
      <sz val="11"/>
      <name val="ＭＳ ゴシック"/>
      <family val="3"/>
      <charset val="128"/>
    </font>
    <font>
      <b/>
      <sz val="11"/>
      <name val="ＭＳ ゴシック"/>
      <family val="3"/>
      <charset val="128"/>
    </font>
    <font>
      <sz val="12"/>
      <name val="ＭＳ Ｐゴシック"/>
      <family val="3"/>
      <charset val="128"/>
      <scheme val="minor"/>
    </font>
    <font>
      <b/>
      <sz val="14"/>
      <name val="HGPｺﾞｼｯｸE"/>
      <family val="3"/>
      <charset val="128"/>
    </font>
    <font>
      <b/>
      <sz val="9"/>
      <name val="ＭＳ Ｐゴシック"/>
      <family val="3"/>
      <charset val="128"/>
    </font>
    <font>
      <sz val="11"/>
      <name val="ＭＳ Ｐゴシック"/>
      <family val="3"/>
    </font>
    <font>
      <sz val="11"/>
      <name val="ＭＳ ゴシック"/>
      <family val="3"/>
    </font>
    <font>
      <sz val="6"/>
      <name val="ＭＳ Ｐゴシック"/>
      <family val="3"/>
    </font>
    <font>
      <sz val="9"/>
      <name val="ＭＳ ゴシック"/>
      <family val="3"/>
    </font>
    <font>
      <sz val="12"/>
      <name val="ＭＳ ゴシック"/>
      <family val="3"/>
    </font>
    <font>
      <sz val="12"/>
      <name val="ＭＳ Ｐゴシック"/>
      <family val="3"/>
    </font>
    <font>
      <sz val="11"/>
      <color theme="1"/>
      <name val="ＭＳ Ｐ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indexed="41"/>
        <bgColor indexed="64"/>
      </patternFill>
    </fill>
    <fill>
      <patternFill patternType="solid">
        <fgColor rgb="FFFF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8" tint="0.79998168889431442"/>
        <bgColor indexed="64"/>
      </patternFill>
    </fill>
  </fills>
  <borders count="11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diagonal/>
    </border>
    <border>
      <left style="thin">
        <color indexed="64"/>
      </left>
      <right style="dotted">
        <color indexed="64"/>
      </right>
      <top style="dotted">
        <color indexed="64"/>
      </top>
      <bottom/>
      <diagonal/>
    </border>
    <border>
      <left style="dotted">
        <color indexed="64"/>
      </left>
      <right style="thin">
        <color indexed="64"/>
      </right>
      <top/>
      <bottom style="dotted">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style="dotted">
        <color indexed="64"/>
      </left>
      <right style="thin">
        <color indexed="64"/>
      </right>
      <top/>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dotted">
        <color indexed="64"/>
      </left>
      <right/>
      <top style="dotted">
        <color indexed="64"/>
      </top>
      <bottom style="thin">
        <color indexed="64"/>
      </bottom>
      <diagonal/>
    </border>
    <border>
      <left style="dotted">
        <color indexed="64"/>
      </left>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dotted">
        <color indexed="64"/>
      </left>
      <right/>
      <top style="thin">
        <color indexed="64"/>
      </top>
      <bottom style="dotted">
        <color indexed="64"/>
      </bottom>
      <diagonal/>
    </border>
    <border>
      <left style="dotted">
        <color indexed="64"/>
      </left>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style="medium">
        <color indexed="64"/>
      </right>
      <top style="dotted">
        <color indexed="64"/>
      </top>
      <bottom style="dashed">
        <color indexed="64"/>
      </bottom>
      <diagonal/>
    </border>
    <border>
      <left style="dotted">
        <color indexed="64"/>
      </left>
      <right/>
      <top style="dotted">
        <color indexed="64"/>
      </top>
      <bottom style="dashed">
        <color indexed="64"/>
      </bottom>
      <diagonal/>
    </border>
    <border>
      <left style="thin">
        <color indexed="64"/>
      </left>
      <right style="dotted">
        <color indexed="64"/>
      </right>
      <top style="dotted">
        <color indexed="64"/>
      </top>
      <bottom style="dashed">
        <color indexed="64"/>
      </bottom>
      <diagonal/>
    </border>
    <border>
      <left style="thin">
        <color indexed="64"/>
      </left>
      <right/>
      <top style="dotted">
        <color indexed="64"/>
      </top>
      <bottom style="dashed">
        <color indexed="64"/>
      </bottom>
      <diagonal/>
    </border>
    <border>
      <left style="dotted">
        <color indexed="64"/>
      </left>
      <right/>
      <top style="thin">
        <color indexed="64"/>
      </top>
      <bottom style="thin">
        <color indexed="64"/>
      </bottom>
      <diagonal/>
    </border>
    <border>
      <left style="dotted">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tted">
        <color indexed="64"/>
      </left>
      <right/>
      <top/>
      <bottom style="dotted">
        <color indexed="64"/>
      </bottom>
      <diagonal/>
    </border>
    <border>
      <left style="dotted">
        <color indexed="64"/>
      </left>
      <right/>
      <top style="dotted">
        <color indexed="64"/>
      </top>
      <bottom/>
      <diagonal/>
    </border>
  </borders>
  <cellStyleXfs count="50">
    <xf numFmtId="0" fontId="0" fillId="0" borderId="0"/>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19" fillId="0" borderId="0" applyNumberFormat="0" applyFill="0" applyBorder="0" applyAlignment="0" applyProtection="0">
      <alignment vertical="center"/>
    </xf>
    <xf numFmtId="0" fontId="20" fillId="20" borderId="1" applyNumberFormat="0" applyAlignment="0" applyProtection="0">
      <alignment vertical="center"/>
    </xf>
    <xf numFmtId="0" fontId="21" fillId="21" borderId="0" applyNumberFormat="0" applyBorder="0" applyAlignment="0" applyProtection="0">
      <alignment vertical="center"/>
    </xf>
    <xf numFmtId="9" fontId="34" fillId="0" borderId="0" applyFont="0" applyFill="0" applyBorder="0" applyAlignment="0" applyProtection="0"/>
    <xf numFmtId="0" fontId="2" fillId="22" borderId="2" applyNumberFormat="0" applyFont="0" applyAlignment="0" applyProtection="0">
      <alignment vertical="center"/>
    </xf>
    <xf numFmtId="0" fontId="22" fillId="0" borderId="3" applyNumberFormat="0" applyFill="0" applyAlignment="0" applyProtection="0">
      <alignment vertical="center"/>
    </xf>
    <xf numFmtId="0" fontId="23" fillId="3" borderId="0" applyNumberFormat="0" applyBorder="0" applyAlignment="0" applyProtection="0">
      <alignment vertical="center"/>
    </xf>
    <xf numFmtId="0" fontId="24" fillId="23" borderId="4" applyNumberFormat="0" applyAlignment="0" applyProtection="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23" borderId="9" applyNumberFormat="0" applyAlignment="0" applyProtection="0">
      <alignment vertical="center"/>
    </xf>
    <xf numFmtId="0" fontId="31" fillId="0" borderId="0" applyNumberFormat="0" applyFill="0" applyBorder="0" applyAlignment="0" applyProtection="0">
      <alignment vertical="center"/>
    </xf>
    <xf numFmtId="0" fontId="32" fillId="7" borderId="4"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2" fillId="0" borderId="0"/>
    <xf numFmtId="0" fontId="33" fillId="4" borderId="0" applyNumberFormat="0" applyBorder="0" applyAlignment="0" applyProtection="0">
      <alignment vertical="center"/>
    </xf>
    <xf numFmtId="0" fontId="1" fillId="0" borderId="0">
      <alignment vertical="center"/>
    </xf>
    <xf numFmtId="0" fontId="49" fillId="0" borderId="0">
      <alignment vertical="center"/>
    </xf>
    <xf numFmtId="0" fontId="2" fillId="0" borderId="0">
      <alignment vertical="center"/>
    </xf>
  </cellStyleXfs>
  <cellXfs count="424">
    <xf numFmtId="0" fontId="0" fillId="0" borderId="0" xfId="0"/>
    <xf numFmtId="0" fontId="4" fillId="0" borderId="0" xfId="0" applyFont="1" applyAlignment="1">
      <alignment vertical="center"/>
    </xf>
    <xf numFmtId="0" fontId="4" fillId="0" borderId="0" xfId="0" applyFont="1" applyFill="1" applyAlignment="1">
      <alignment vertical="center"/>
    </xf>
    <xf numFmtId="0" fontId="4" fillId="24" borderId="0" xfId="0" quotePrefix="1" applyFont="1" applyFill="1" applyAlignment="1">
      <alignment horizontal="right" vertical="center"/>
    </xf>
    <xf numFmtId="0" fontId="4" fillId="0" borderId="0" xfId="0" applyFont="1" applyFill="1" applyBorder="1" applyAlignment="1">
      <alignment vertical="center"/>
    </xf>
    <xf numFmtId="0" fontId="4" fillId="0" borderId="0" xfId="0" applyFont="1" applyBorder="1" applyAlignment="1">
      <alignment vertical="center"/>
    </xf>
    <xf numFmtId="0" fontId="0" fillId="0" borderId="0" xfId="0" applyFill="1" applyBorder="1" applyAlignment="1">
      <alignment horizontal="left" vertical="center"/>
    </xf>
    <xf numFmtId="49" fontId="4" fillId="0" borderId="0" xfId="0" applyNumberFormat="1" applyFont="1" applyFill="1" applyBorder="1" applyAlignment="1" applyProtection="1">
      <alignment horizontal="center" vertical="center"/>
      <protection locked="0"/>
    </xf>
    <xf numFmtId="49" fontId="4" fillId="0" borderId="0" xfId="0" applyNumberFormat="1" applyFont="1" applyFill="1" applyBorder="1" applyAlignment="1" applyProtection="1">
      <alignment horizontal="left" vertical="center" wrapText="1"/>
      <protection locked="0"/>
    </xf>
    <xf numFmtId="0" fontId="0" fillId="0" borderId="0" xfId="0" applyFill="1" applyBorder="1" applyAlignment="1">
      <alignment horizontal="left" vertical="center" wrapText="1"/>
    </xf>
    <xf numFmtId="49" fontId="4" fillId="0" borderId="0" xfId="0" applyNumberFormat="1" applyFont="1" applyFill="1" applyBorder="1" applyAlignment="1" applyProtection="1">
      <alignment horizontal="left" vertical="center"/>
      <protection locked="0"/>
    </xf>
    <xf numFmtId="0" fontId="5" fillId="0" borderId="0" xfId="0" applyFont="1" applyAlignment="1">
      <alignment vertical="center"/>
    </xf>
    <xf numFmtId="0" fontId="5" fillId="0" borderId="0" xfId="0" applyFont="1" applyBorder="1" applyAlignment="1">
      <alignment vertical="center"/>
    </xf>
    <xf numFmtId="0" fontId="4" fillId="0" borderId="0" xfId="0" applyFont="1" applyAlignment="1">
      <alignment horizontal="left" vertical="top"/>
    </xf>
    <xf numFmtId="0" fontId="4" fillId="0" borderId="0" xfId="0" applyFont="1" applyFill="1" applyAlignment="1">
      <alignment horizontal="center" vertical="center"/>
    </xf>
    <xf numFmtId="49" fontId="4" fillId="25" borderId="0" xfId="0" applyNumberFormat="1" applyFont="1" applyFill="1" applyBorder="1" applyAlignment="1" applyProtection="1">
      <alignment horizontal="center" vertical="center"/>
      <protection locked="0"/>
    </xf>
    <xf numFmtId="49" fontId="7" fillId="25" borderId="0" xfId="0" applyNumberFormat="1" applyFont="1" applyFill="1" applyBorder="1" applyAlignment="1" applyProtection="1">
      <alignment horizontal="center" vertical="center"/>
      <protection locked="0"/>
    </xf>
    <xf numFmtId="0" fontId="7" fillId="25" borderId="0" xfId="0" applyFont="1" applyFill="1" applyAlignment="1">
      <alignment vertical="center"/>
    </xf>
    <xf numFmtId="0" fontId="0" fillId="25" borderId="0" xfId="0" applyFill="1" applyBorder="1" applyAlignment="1">
      <alignment horizontal="left" vertical="center" wrapText="1"/>
    </xf>
    <xf numFmtId="0" fontId="0" fillId="0" borderId="0" xfId="0" applyFill="1" applyBorder="1" applyAlignment="1">
      <alignment horizontal="center" vertical="center"/>
    </xf>
    <xf numFmtId="0" fontId="4" fillId="0" borderId="0" xfId="0" applyFont="1" applyFill="1" applyBorder="1" applyAlignment="1">
      <alignment horizontal="center" vertical="center"/>
    </xf>
    <xf numFmtId="0" fontId="8" fillId="0" borderId="0" xfId="0" applyFont="1" applyAlignment="1">
      <alignment vertical="center"/>
    </xf>
    <xf numFmtId="0" fontId="9" fillId="0" borderId="0" xfId="0" applyFont="1" applyAlignment="1">
      <alignment horizontal="center" vertical="center"/>
    </xf>
    <xf numFmtId="0" fontId="10" fillId="0" borderId="0" xfId="0" applyFont="1" applyAlignment="1">
      <alignment vertical="center"/>
    </xf>
    <xf numFmtId="0" fontId="8" fillId="0" borderId="10" xfId="0" applyFont="1" applyBorder="1" applyAlignment="1">
      <alignment horizontal="center" vertical="center"/>
    </xf>
    <xf numFmtId="0" fontId="8" fillId="0" borderId="10" xfId="0" applyFont="1" applyBorder="1" applyAlignment="1">
      <alignment vertical="center" wrapText="1"/>
    </xf>
    <xf numFmtId="0" fontId="4" fillId="0" borderId="0" xfId="0" applyFont="1" applyAlignment="1">
      <alignment horizontal="center" vertical="center"/>
    </xf>
    <xf numFmtId="49" fontId="4" fillId="0" borderId="0" xfId="0" applyNumberFormat="1" applyFont="1" applyFill="1" applyBorder="1" applyAlignment="1" applyProtection="1">
      <alignment vertical="center"/>
      <protection locked="0"/>
    </xf>
    <xf numFmtId="58" fontId="8" fillId="0" borderId="0" xfId="0" applyNumberFormat="1" applyFont="1" applyAlignment="1">
      <alignment vertical="center"/>
    </xf>
    <xf numFmtId="0" fontId="11" fillId="0" borderId="0" xfId="0" applyFont="1"/>
    <xf numFmtId="0" fontId="14" fillId="0" borderId="0" xfId="0" applyFont="1" applyAlignment="1">
      <alignment vertical="center"/>
    </xf>
    <xf numFmtId="0" fontId="10" fillId="0" borderId="0" xfId="45" applyFont="1" applyAlignment="1">
      <alignment vertical="center"/>
    </xf>
    <xf numFmtId="0" fontId="10" fillId="0" borderId="0" xfId="45" applyFont="1" applyBorder="1" applyAlignment="1">
      <alignment vertical="center"/>
    </xf>
    <xf numFmtId="0" fontId="10" fillId="0" borderId="0" xfId="45" quotePrefix="1" applyFont="1" applyFill="1" applyAlignment="1">
      <alignment horizontal="right" vertical="center"/>
    </xf>
    <xf numFmtId="0" fontId="16" fillId="0" borderId="0" xfId="45" applyFont="1" applyAlignment="1">
      <alignment vertical="center"/>
    </xf>
    <xf numFmtId="0" fontId="10" fillId="0" borderId="0" xfId="45" applyFont="1" applyFill="1" applyBorder="1" applyAlignment="1">
      <alignment horizontal="center" vertical="center"/>
    </xf>
    <xf numFmtId="0" fontId="2" fillId="0" borderId="0" xfId="45" applyFill="1" applyBorder="1" applyAlignment="1">
      <alignment horizontal="center" vertical="center"/>
    </xf>
    <xf numFmtId="0" fontId="10" fillId="0" borderId="0" xfId="45" applyFont="1" applyBorder="1" applyAlignment="1">
      <alignment horizontal="center" vertical="center"/>
    </xf>
    <xf numFmtId="0" fontId="10" fillId="0" borderId="0" xfId="45" applyFont="1" applyAlignment="1">
      <alignment horizontal="center" vertical="center"/>
    </xf>
    <xf numFmtId="0" fontId="10" fillId="0" borderId="0" xfId="45" applyFont="1" applyFill="1" applyAlignment="1">
      <alignment horizontal="left" vertical="center"/>
    </xf>
    <xf numFmtId="0" fontId="10" fillId="0" borderId="0" xfId="45" applyFont="1" applyFill="1" applyAlignment="1">
      <alignment vertical="center"/>
    </xf>
    <xf numFmtId="0" fontId="15" fillId="0" borderId="0" xfId="45" applyFont="1" applyAlignment="1">
      <alignment vertical="center"/>
    </xf>
    <xf numFmtId="0" fontId="10" fillId="0" borderId="0" xfId="45" applyFont="1" applyFill="1" applyBorder="1" applyAlignment="1">
      <alignment vertical="center"/>
    </xf>
    <xf numFmtId="0" fontId="10" fillId="0" borderId="11" xfId="45" applyFont="1" applyBorder="1" applyAlignment="1">
      <alignment horizontal="center" vertical="center"/>
    </xf>
    <xf numFmtId="0" fontId="10" fillId="0" borderId="12" xfId="45" applyFont="1" applyBorder="1" applyAlignment="1">
      <alignment horizontal="center" vertical="center"/>
    </xf>
    <xf numFmtId="176" fontId="10" fillId="0" borderId="0" xfId="45" applyNumberFormat="1" applyFont="1" applyBorder="1" applyAlignment="1">
      <alignment horizontal="center" vertical="center"/>
    </xf>
    <xf numFmtId="0" fontId="10" fillId="0" borderId="0" xfId="45" applyFont="1" applyAlignment="1">
      <alignment horizontal="left" vertical="center"/>
    </xf>
    <xf numFmtId="0" fontId="0" fillId="0" borderId="0" xfId="0" applyFill="1" applyBorder="1" applyAlignment="1">
      <alignment vertical="center"/>
    </xf>
    <xf numFmtId="0" fontId="14" fillId="0" borderId="0" xfId="0" applyFont="1" applyAlignment="1">
      <alignment horizontal="left" vertical="center" indent="1"/>
    </xf>
    <xf numFmtId="0" fontId="11" fillId="0" borderId="0" xfId="0" applyFont="1" applyAlignment="1">
      <alignment vertical="center"/>
    </xf>
    <xf numFmtId="0" fontId="4" fillId="26" borderId="10" xfId="0" applyFont="1" applyFill="1" applyBorder="1" applyAlignment="1">
      <alignment horizontal="center" vertical="center"/>
    </xf>
    <xf numFmtId="0" fontId="40" fillId="0" borderId="0" xfId="0" applyFont="1" applyAlignment="1">
      <alignment vertical="center"/>
    </xf>
    <xf numFmtId="0" fontId="0" fillId="0" borderId="0" xfId="0" applyAlignment="1">
      <alignment vertical="center"/>
    </xf>
    <xf numFmtId="0" fontId="0" fillId="0" borderId="0" xfId="0" applyAlignment="1">
      <alignment horizontal="right" vertical="top"/>
    </xf>
    <xf numFmtId="0" fontId="0" fillId="0" borderId="13" xfId="0" applyFill="1" applyBorder="1" applyAlignment="1">
      <alignment vertical="top" wrapText="1"/>
    </xf>
    <xf numFmtId="0" fontId="0" fillId="0" borderId="14" xfId="0" applyFill="1" applyBorder="1" applyAlignment="1">
      <alignment vertical="top" wrapText="1"/>
    </xf>
    <xf numFmtId="0" fontId="0" fillId="0" borderId="0" xfId="0" applyAlignment="1">
      <alignment vertical="center" wrapText="1"/>
    </xf>
    <xf numFmtId="0" fontId="0" fillId="0" borderId="15" xfId="0" applyFill="1" applyBorder="1" applyAlignment="1">
      <alignment vertical="top" wrapText="1"/>
    </xf>
    <xf numFmtId="0" fontId="0" fillId="0" borderId="16" xfId="0" applyFill="1" applyBorder="1" applyAlignment="1">
      <alignment vertical="top" wrapText="1"/>
    </xf>
    <xf numFmtId="0" fontId="0" fillId="0" borderId="17" xfId="0" applyFill="1" applyBorder="1" applyAlignment="1">
      <alignment horizontal="left" vertical="center" indent="1"/>
    </xf>
    <xf numFmtId="0" fontId="0" fillId="26" borderId="10" xfId="0" applyFill="1" applyBorder="1" applyAlignment="1">
      <alignment vertical="center"/>
    </xf>
    <xf numFmtId="0" fontId="0" fillId="0" borderId="10" xfId="0" applyFill="1" applyBorder="1" applyAlignment="1">
      <alignment vertical="center"/>
    </xf>
    <xf numFmtId="179" fontId="0" fillId="0" borderId="18" xfId="28" applyNumberFormat="1" applyFont="1" applyFill="1" applyBorder="1" applyAlignment="1">
      <alignment vertical="center"/>
    </xf>
    <xf numFmtId="0" fontId="0" fillId="0" borderId="19" xfId="0" applyFill="1" applyBorder="1" applyAlignment="1">
      <alignment horizontal="left" vertical="center" indent="1"/>
    </xf>
    <xf numFmtId="0" fontId="0" fillId="26" borderId="20" xfId="0" applyFill="1" applyBorder="1" applyAlignment="1">
      <alignment vertical="center"/>
    </xf>
    <xf numFmtId="0" fontId="0" fillId="0" borderId="20" xfId="0" applyFill="1" applyBorder="1" applyAlignment="1">
      <alignment vertical="center"/>
    </xf>
    <xf numFmtId="179" fontId="0" fillId="0" borderId="21" xfId="28" applyNumberFormat="1" applyFont="1" applyFill="1" applyBorder="1" applyAlignment="1">
      <alignment vertical="center"/>
    </xf>
    <xf numFmtId="0" fontId="0" fillId="0" borderId="22" xfId="0" applyFill="1" applyBorder="1" applyAlignment="1">
      <alignment horizontal="left" vertical="center" indent="1"/>
    </xf>
    <xf numFmtId="0" fontId="0" fillId="0" borderId="23" xfId="0" applyFill="1" applyBorder="1" applyAlignment="1">
      <alignment vertical="center"/>
    </xf>
    <xf numFmtId="0" fontId="0" fillId="0" borderId="24" xfId="0" applyFill="1" applyBorder="1" applyAlignment="1">
      <alignment vertical="center"/>
    </xf>
    <xf numFmtId="179" fontId="0" fillId="0" borderId="25" xfId="28" applyNumberFormat="1" applyFont="1" applyFill="1" applyBorder="1" applyAlignment="1">
      <alignment vertical="center"/>
    </xf>
    <xf numFmtId="9" fontId="0" fillId="0" borderId="0" xfId="0" applyNumberFormat="1" applyAlignment="1">
      <alignment vertical="center"/>
    </xf>
    <xf numFmtId="0" fontId="0" fillId="0" borderId="26" xfId="0" applyBorder="1" applyAlignment="1">
      <alignment vertical="center"/>
    </xf>
    <xf numFmtId="179" fontId="0" fillId="0" borderId="26" xfId="28" applyNumberFormat="1" applyFont="1" applyBorder="1" applyAlignment="1">
      <alignment vertical="center"/>
    </xf>
    <xf numFmtId="0" fontId="41" fillId="0" borderId="0" xfId="0" applyFont="1" applyFill="1" applyBorder="1" applyAlignment="1">
      <alignment vertical="center"/>
    </xf>
    <xf numFmtId="0" fontId="14" fillId="0" borderId="0" xfId="0" applyFont="1" applyAlignment="1">
      <alignment horizontal="left" vertical="center" indent="3"/>
    </xf>
    <xf numFmtId="0" fontId="4" fillId="0" borderId="0" xfId="0" applyFont="1" applyFill="1" applyBorder="1" applyAlignment="1">
      <alignment horizontal="left"/>
    </xf>
    <xf numFmtId="49" fontId="4" fillId="0" borderId="10" xfId="0" applyNumberFormat="1" applyFont="1" applyFill="1" applyBorder="1" applyAlignment="1" applyProtection="1">
      <alignment horizontal="center" vertical="center"/>
      <protection locked="0"/>
    </xf>
    <xf numFmtId="0" fontId="4" fillId="0" borderId="0" xfId="0" applyFont="1" applyAlignment="1">
      <alignment horizontal="right" vertical="center"/>
    </xf>
    <xf numFmtId="0" fontId="6" fillId="0" borderId="0" xfId="0" applyFont="1" applyBorder="1" applyAlignment="1">
      <alignment horizontal="left" vertical="top" wrapText="1"/>
    </xf>
    <xf numFmtId="0" fontId="7" fillId="0" borderId="0" xfId="0" applyFont="1" applyBorder="1" applyAlignment="1">
      <alignment horizontal="left" vertical="top" wrapText="1"/>
    </xf>
    <xf numFmtId="0" fontId="7" fillId="27" borderId="0" xfId="0" applyFont="1" applyFill="1" applyBorder="1" applyAlignment="1">
      <alignment horizontal="left" vertical="center"/>
    </xf>
    <xf numFmtId="0" fontId="4" fillId="27" borderId="0" xfId="0" applyFont="1" applyFill="1" applyAlignment="1">
      <alignment vertical="center"/>
    </xf>
    <xf numFmtId="0" fontId="0" fillId="27" borderId="0" xfId="0" applyFill="1" applyBorder="1" applyAlignment="1">
      <alignment horizontal="left" vertical="center"/>
    </xf>
    <xf numFmtId="0" fontId="4" fillId="27" borderId="0" xfId="0" applyFont="1" applyFill="1" applyAlignment="1">
      <alignment horizontal="center" vertical="center"/>
    </xf>
    <xf numFmtId="0" fontId="38" fillId="0" borderId="28" xfId="0" applyFont="1" applyBorder="1" applyAlignment="1">
      <alignment horizontal="center" vertical="center"/>
    </xf>
    <xf numFmtId="0" fontId="38" fillId="0" borderId="11" xfId="0" applyFont="1" applyBorder="1" applyAlignment="1">
      <alignment horizontal="center" vertical="center"/>
    </xf>
    <xf numFmtId="0" fontId="39" fillId="0" borderId="33" xfId="0" applyFont="1" applyBorder="1" applyAlignment="1">
      <alignment horizontal="center" vertical="center"/>
    </xf>
    <xf numFmtId="0" fontId="13" fillId="0" borderId="0" xfId="47" applyFont="1">
      <alignment vertical="center"/>
    </xf>
    <xf numFmtId="0" fontId="13" fillId="0" borderId="0" xfId="47" applyFont="1" applyAlignment="1">
      <alignment horizontal="left" vertical="center" shrinkToFit="1"/>
    </xf>
    <xf numFmtId="0" fontId="13" fillId="0" borderId="0" xfId="47" applyFont="1" applyAlignment="1">
      <alignment horizontal="center" vertical="center"/>
    </xf>
    <xf numFmtId="0" fontId="13" fillId="0" borderId="0" xfId="47" applyFont="1" applyAlignment="1">
      <alignment horizontal="left" vertical="center" wrapText="1"/>
    </xf>
    <xf numFmtId="0" fontId="13" fillId="0" borderId="0" xfId="47" applyFont="1" applyAlignment="1">
      <alignment vertical="center" wrapText="1"/>
    </xf>
    <xf numFmtId="0" fontId="13" fillId="0" borderId="0" xfId="47" applyFont="1" applyAlignment="1">
      <alignment horizontal="left" vertical="center"/>
    </xf>
    <xf numFmtId="0" fontId="42" fillId="0" borderId="0" xfId="47" applyFont="1">
      <alignment vertical="center"/>
    </xf>
    <xf numFmtId="0" fontId="11" fillId="0" borderId="52" xfId="47" applyFont="1" applyBorder="1" applyAlignment="1">
      <alignment vertical="center" shrinkToFit="1"/>
    </xf>
    <xf numFmtId="0" fontId="11" fillId="0" borderId="98" xfId="47" applyFont="1" applyBorder="1">
      <alignment vertical="center"/>
    </xf>
    <xf numFmtId="0" fontId="11" fillId="0" borderId="35" xfId="47" applyFont="1" applyBorder="1" applyAlignment="1">
      <alignment horizontal="center" vertical="center"/>
    </xf>
    <xf numFmtId="0" fontId="11" fillId="0" borderId="46" xfId="47" applyFont="1" applyBorder="1" applyAlignment="1">
      <alignment horizontal="center" vertical="center"/>
    </xf>
    <xf numFmtId="0" fontId="11" fillId="0" borderId="99" xfId="47" applyFont="1" applyBorder="1">
      <alignment vertical="center"/>
    </xf>
    <xf numFmtId="0" fontId="11" fillId="0" borderId="101" xfId="47" applyFont="1" applyBorder="1">
      <alignment vertical="center"/>
    </xf>
    <xf numFmtId="0" fontId="11" fillId="0" borderId="41" xfId="47" applyFont="1" applyBorder="1" applyAlignment="1">
      <alignment horizontal="center" vertical="center"/>
    </xf>
    <xf numFmtId="0" fontId="11" fillId="0" borderId="48" xfId="47" applyFont="1" applyBorder="1" applyAlignment="1">
      <alignment horizontal="center" vertical="center"/>
    </xf>
    <xf numFmtId="0" fontId="11" fillId="0" borderId="45" xfId="47" applyFont="1" applyBorder="1" applyAlignment="1">
      <alignment horizontal="center" vertical="center"/>
    </xf>
    <xf numFmtId="0" fontId="11" fillId="0" borderId="98" xfId="47" applyFont="1" applyBorder="1" applyAlignment="1">
      <alignment vertical="center" shrinkToFit="1"/>
    </xf>
    <xf numFmtId="0" fontId="11" fillId="0" borderId="99" xfId="47" applyFont="1" applyBorder="1" applyAlignment="1">
      <alignment vertical="center" shrinkToFit="1"/>
    </xf>
    <xf numFmtId="0" fontId="11" fillId="0" borderId="46" xfId="47" applyFont="1" applyBorder="1" applyAlignment="1">
      <alignment horizontal="center" vertical="center" wrapText="1"/>
    </xf>
    <xf numFmtId="0" fontId="11" fillId="0" borderId="101" xfId="47" applyFont="1" applyBorder="1" applyAlignment="1">
      <alignment vertical="center" shrinkToFit="1"/>
    </xf>
    <xf numFmtId="0" fontId="11" fillId="0" borderId="41" xfId="47" applyFont="1" applyBorder="1" applyAlignment="1">
      <alignment horizontal="center" vertical="center" wrapText="1"/>
    </xf>
    <xf numFmtId="0" fontId="11" fillId="0" borderId="35" xfId="47" applyFont="1" applyBorder="1" applyAlignment="1">
      <alignment horizontal="center" vertical="center" wrapText="1"/>
    </xf>
    <xf numFmtId="0" fontId="11" fillId="0" borderId="45" xfId="47" applyFont="1" applyBorder="1" applyAlignment="1">
      <alignment horizontal="center" vertical="center" wrapText="1"/>
    </xf>
    <xf numFmtId="0" fontId="11" fillId="0" borderId="102" xfId="47" applyFont="1" applyBorder="1" applyAlignment="1">
      <alignment vertical="center" shrinkToFit="1"/>
    </xf>
    <xf numFmtId="0" fontId="11" fillId="0" borderId="105" xfId="47" applyFont="1" applyBorder="1" applyAlignment="1">
      <alignment vertical="center" shrinkToFit="1"/>
    </xf>
    <xf numFmtId="0" fontId="11" fillId="0" borderId="106" xfId="47" applyFont="1" applyBorder="1" applyAlignment="1">
      <alignment horizontal="center" vertical="center" wrapText="1"/>
    </xf>
    <xf numFmtId="0" fontId="11" fillId="0" borderId="33" xfId="47" applyFont="1" applyBorder="1" applyAlignment="1">
      <alignment vertical="top" wrapText="1"/>
    </xf>
    <xf numFmtId="0" fontId="2" fillId="0" borderId="95" xfId="47" applyFont="1" applyBorder="1" applyAlignment="1">
      <alignment vertical="top" wrapText="1"/>
    </xf>
    <xf numFmtId="0" fontId="11" fillId="0" borderId="11" xfId="47" applyFont="1" applyBorder="1" applyAlignment="1">
      <alignment vertical="top" wrapText="1"/>
    </xf>
    <xf numFmtId="0" fontId="2" fillId="0" borderId="89" xfId="47" applyFont="1" applyBorder="1" applyAlignment="1">
      <alignment vertical="top" wrapText="1"/>
    </xf>
    <xf numFmtId="0" fontId="11" fillId="0" borderId="108" xfId="47" applyFont="1" applyBorder="1">
      <alignment vertical="center"/>
    </xf>
    <xf numFmtId="0" fontId="11" fillId="0" borderId="31" xfId="47" applyFont="1" applyBorder="1" applyAlignment="1">
      <alignment horizontal="center" vertical="center"/>
    </xf>
    <xf numFmtId="0" fontId="11" fillId="0" borderId="10" xfId="47" applyFont="1" applyBorder="1" applyAlignment="1">
      <alignment vertical="top"/>
    </xf>
    <xf numFmtId="0" fontId="2" fillId="0" borderId="17" xfId="47" applyFont="1" applyBorder="1" applyAlignment="1">
      <alignment vertical="top" wrapText="1"/>
    </xf>
    <xf numFmtId="0" fontId="11" fillId="0" borderId="0" xfId="47" applyFont="1">
      <alignment vertical="center"/>
    </xf>
    <xf numFmtId="0" fontId="11" fillId="0" borderId="10" xfId="47" applyFont="1" applyBorder="1" applyAlignment="1">
      <alignment vertical="top" wrapText="1"/>
    </xf>
    <xf numFmtId="0" fontId="11" fillId="0" borderId="101" xfId="47" applyFont="1" applyBorder="1" applyAlignment="1">
      <alignment vertical="center" wrapText="1" shrinkToFit="1"/>
    </xf>
    <xf numFmtId="0" fontId="11" fillId="0" borderId="36" xfId="47" applyFont="1" applyBorder="1" applyAlignment="1">
      <alignment horizontal="center" vertical="center" wrapText="1"/>
    </xf>
    <xf numFmtId="0" fontId="11" fillId="0" borderId="108" xfId="47" applyFont="1" applyBorder="1" applyAlignment="1">
      <alignment vertical="center" shrinkToFit="1"/>
    </xf>
    <xf numFmtId="0" fontId="11" fillId="0" borderId="31" xfId="47" applyFont="1" applyBorder="1" applyAlignment="1">
      <alignment horizontal="center" vertical="center" wrapText="1"/>
    </xf>
    <xf numFmtId="0" fontId="11" fillId="0" borderId="10" xfId="47" applyFont="1" applyBorder="1" applyAlignment="1">
      <alignment vertical="top" wrapText="1" shrinkToFit="1"/>
    </xf>
    <xf numFmtId="0" fontId="11" fillId="0" borderId="10" xfId="47" applyFont="1" applyBorder="1" applyAlignment="1">
      <alignment horizontal="left" vertical="top" wrapText="1"/>
    </xf>
    <xf numFmtId="0" fontId="2" fillId="0" borderId="17" xfId="47" applyFont="1" applyBorder="1" applyAlignment="1">
      <alignment horizontal="left" vertical="top" wrapText="1"/>
    </xf>
    <xf numFmtId="0" fontId="11" fillId="0" borderId="109" xfId="47" applyFont="1" applyBorder="1" applyAlignment="1">
      <alignment vertical="center" shrinkToFit="1"/>
    </xf>
    <xf numFmtId="0" fontId="11" fillId="0" borderId="42" xfId="47" applyFont="1" applyBorder="1" applyAlignment="1">
      <alignment vertical="center" shrinkToFit="1"/>
    </xf>
    <xf numFmtId="0" fontId="11" fillId="0" borderId="110" xfId="47" applyFont="1" applyBorder="1" applyAlignment="1">
      <alignment horizontal="center" vertical="center"/>
    </xf>
    <xf numFmtId="0" fontId="11" fillId="0" borderId="111" xfId="47" applyFont="1" applyBorder="1" applyAlignment="1">
      <alignment horizontal="center" vertical="center" wrapText="1"/>
    </xf>
    <xf numFmtId="0" fontId="8" fillId="0" borderId="0" xfId="47" applyFont="1">
      <alignment vertical="center"/>
    </xf>
    <xf numFmtId="0" fontId="8" fillId="0" borderId="0" xfId="47" applyFont="1" applyAlignment="1">
      <alignment vertical="center" wrapText="1"/>
    </xf>
    <xf numFmtId="0" fontId="0" fillId="0" borderId="87" xfId="47" applyFont="1" applyBorder="1" applyAlignment="1">
      <alignment horizontal="center" vertical="center" wrapText="1"/>
    </xf>
    <xf numFmtId="0" fontId="11" fillId="0" borderId="68" xfId="47" applyFont="1" applyBorder="1" applyAlignment="1">
      <alignment horizontal="center" vertical="center" wrapText="1"/>
    </xf>
    <xf numFmtId="0" fontId="50" fillId="0" borderId="53" xfId="48" applyFont="1" applyBorder="1" applyAlignment="1">
      <alignment vertical="top" wrapText="1"/>
    </xf>
    <xf numFmtId="0" fontId="50" fillId="0" borderId="41" xfId="48" applyFont="1" applyBorder="1" applyAlignment="1">
      <alignment horizontal="center" vertical="center"/>
    </xf>
    <xf numFmtId="0" fontId="50" fillId="0" borderId="42" xfId="48" applyFont="1" applyBorder="1" applyAlignment="1">
      <alignment vertical="center" wrapText="1" shrinkToFit="1"/>
    </xf>
    <xf numFmtId="0" fontId="52" fillId="0" borderId="40" xfId="0" applyFont="1" applyBorder="1" applyAlignment="1">
      <alignment vertical="top" wrapText="1"/>
    </xf>
    <xf numFmtId="0" fontId="50" fillId="0" borderId="0" xfId="48" applyFont="1">
      <alignment vertical="center"/>
    </xf>
    <xf numFmtId="0" fontId="50" fillId="0" borderId="54" xfId="48" applyFont="1" applyBorder="1" applyAlignment="1">
      <alignment vertical="top" wrapText="1"/>
    </xf>
    <xf numFmtId="0" fontId="50" fillId="0" borderId="46" xfId="48" applyFont="1" applyBorder="1" applyAlignment="1">
      <alignment horizontal="center" vertical="center"/>
    </xf>
    <xf numFmtId="0" fontId="50" fillId="0" borderId="43" xfId="48" applyFont="1" applyBorder="1" applyAlignment="1">
      <alignment vertical="center" wrapText="1" shrinkToFit="1"/>
    </xf>
    <xf numFmtId="0" fontId="52" fillId="0" borderId="38" xfId="0" applyFont="1" applyBorder="1" applyAlignment="1">
      <alignment vertical="top" wrapText="1"/>
    </xf>
    <xf numFmtId="0" fontId="50" fillId="0" borderId="58" xfId="48" applyFont="1" applyBorder="1" applyAlignment="1">
      <alignment vertical="top" wrapText="1"/>
    </xf>
    <xf numFmtId="0" fontId="50" fillId="0" borderId="35" xfId="48" applyFont="1" applyBorder="1" applyAlignment="1">
      <alignment horizontal="center" vertical="center"/>
    </xf>
    <xf numFmtId="0" fontId="50" fillId="0" borderId="59" xfId="48" applyFont="1" applyBorder="1" applyAlignment="1">
      <alignment vertical="center" wrapText="1" shrinkToFit="1"/>
    </xf>
    <xf numFmtId="0" fontId="52" fillId="0" borderId="34" xfId="0" applyFont="1" applyBorder="1" applyAlignment="1">
      <alignment vertical="top" wrapText="1"/>
    </xf>
    <xf numFmtId="0" fontId="50" fillId="0" borderId="28" xfId="48" applyFont="1" applyBorder="1" applyAlignment="1">
      <alignment vertical="top"/>
    </xf>
    <xf numFmtId="0" fontId="50" fillId="0" borderId="63" xfId="48" applyFont="1" applyBorder="1" applyAlignment="1">
      <alignment vertical="top" wrapText="1"/>
    </xf>
    <xf numFmtId="0" fontId="11" fillId="0" borderId="29" xfId="48" applyFont="1" applyBorder="1" applyAlignment="1">
      <alignment horizontal="center" vertical="center" wrapText="1"/>
    </xf>
    <xf numFmtId="0" fontId="11" fillId="0" borderId="30" xfId="48" applyFont="1" applyBorder="1" applyAlignment="1">
      <alignment horizontal="left" vertical="center" shrinkToFit="1"/>
    </xf>
    <xf numFmtId="0" fontId="50" fillId="0" borderId="33" xfId="48" applyFont="1" applyBorder="1" applyAlignment="1">
      <alignment vertical="top"/>
    </xf>
    <xf numFmtId="0" fontId="50" fillId="0" borderId="50" xfId="48" applyFont="1" applyBorder="1" applyAlignment="1">
      <alignment vertical="top" wrapText="1"/>
    </xf>
    <xf numFmtId="0" fontId="11" fillId="0" borderId="35" xfId="48" applyFont="1" applyBorder="1" applyAlignment="1">
      <alignment horizontal="center" vertical="center" wrapText="1"/>
    </xf>
    <xf numFmtId="0" fontId="11" fillId="0" borderId="59" xfId="48" applyFont="1" applyBorder="1" applyAlignment="1">
      <alignment horizontal="left" vertical="center" shrinkToFit="1"/>
    </xf>
    <xf numFmtId="0" fontId="11" fillId="0" borderId="112" xfId="47" applyFont="1" applyBorder="1" applyAlignment="1">
      <alignment vertical="center" shrinkToFit="1"/>
    </xf>
    <xf numFmtId="0" fontId="11" fillId="0" borderId="48" xfId="47" applyFont="1" applyBorder="1" applyAlignment="1">
      <alignment horizontal="center" vertical="center" wrapText="1"/>
    </xf>
    <xf numFmtId="0" fontId="11" fillId="0" borderId="113" xfId="47" applyFont="1" applyBorder="1" applyAlignment="1">
      <alignment vertical="center" shrinkToFit="1"/>
    </xf>
    <xf numFmtId="0" fontId="50" fillId="0" borderId="67" xfId="48" applyFont="1" applyBorder="1">
      <alignment vertical="center"/>
    </xf>
    <xf numFmtId="0" fontId="50" fillId="0" borderId="61" xfId="48" applyFont="1" applyBorder="1">
      <alignment vertical="center"/>
    </xf>
    <xf numFmtId="0" fontId="50" fillId="0" borderId="53" xfId="44" applyFont="1" applyBorder="1" applyAlignment="1">
      <alignment vertical="top" wrapText="1" shrinkToFit="1"/>
    </xf>
    <xf numFmtId="178" fontId="50" fillId="0" borderId="53" xfId="44" applyNumberFormat="1" applyFont="1" applyBorder="1" applyAlignment="1">
      <alignment horizontal="center" vertical="center" wrapText="1"/>
    </xf>
    <xf numFmtId="0" fontId="50" fillId="0" borderId="42" xfId="44" applyFont="1" applyBorder="1" applyAlignment="1">
      <alignment horizontal="left" vertical="center" shrinkToFit="1"/>
    </xf>
    <xf numFmtId="0" fontId="50" fillId="0" borderId="28" xfId="44" applyFont="1" applyBorder="1" applyAlignment="1">
      <alignment vertical="top" wrapText="1"/>
    </xf>
    <xf numFmtId="0" fontId="53" fillId="0" borderId="0" xfId="44" applyFont="1">
      <alignment vertical="center"/>
    </xf>
    <xf numFmtId="0" fontId="50" fillId="0" borderId="54" xfId="44" applyFont="1" applyBorder="1" applyAlignment="1">
      <alignment vertical="top" wrapText="1" shrinkToFit="1"/>
    </xf>
    <xf numFmtId="178" fontId="50" fillId="0" borderId="54" xfId="44" applyNumberFormat="1" applyFont="1" applyBorder="1" applyAlignment="1">
      <alignment horizontal="center" vertical="center" wrapText="1"/>
    </xf>
    <xf numFmtId="0" fontId="50" fillId="0" borderId="43" xfId="44" applyFont="1" applyBorder="1" applyAlignment="1">
      <alignment horizontal="left" vertical="center" shrinkToFit="1"/>
    </xf>
    <xf numFmtId="0" fontId="50" fillId="0" borderId="38" xfId="44" applyFont="1" applyBorder="1" applyAlignment="1">
      <alignment vertical="top" wrapText="1"/>
    </xf>
    <xf numFmtId="0" fontId="50" fillId="0" borderId="58" xfId="44" applyFont="1" applyBorder="1" applyAlignment="1">
      <alignment vertical="top" wrapText="1" shrinkToFit="1"/>
    </xf>
    <xf numFmtId="178" fontId="50" fillId="0" borderId="58" xfId="44" applyNumberFormat="1" applyFont="1" applyBorder="1" applyAlignment="1">
      <alignment horizontal="center" vertical="center" wrapText="1"/>
    </xf>
    <xf numFmtId="0" fontId="50" fillId="0" borderId="59" xfId="44" applyFont="1" applyBorder="1" applyAlignment="1">
      <alignment horizontal="left" vertical="center" shrinkToFit="1"/>
    </xf>
    <xf numFmtId="0" fontId="50" fillId="0" borderId="34" xfId="44" applyFont="1" applyBorder="1" applyAlignment="1">
      <alignment vertical="top" wrapText="1"/>
    </xf>
    <xf numFmtId="0" fontId="50" fillId="0" borderId="44" xfId="44" applyFont="1" applyBorder="1" applyAlignment="1">
      <alignment vertical="top" wrapText="1"/>
    </xf>
    <xf numFmtId="0" fontId="50" fillId="0" borderId="40" xfId="44" applyFont="1" applyBorder="1" applyAlignment="1">
      <alignment vertical="top" wrapText="1"/>
    </xf>
    <xf numFmtId="0" fontId="50" fillId="0" borderId="0" xfId="44" applyFont="1" applyAlignment="1">
      <alignment vertical="top" wrapText="1" shrinkToFit="1"/>
    </xf>
    <xf numFmtId="0" fontId="50" fillId="0" borderId="57" xfId="44" applyFont="1" applyBorder="1" applyAlignment="1">
      <alignment horizontal="left" vertical="center" shrinkToFit="1"/>
    </xf>
    <xf numFmtId="0" fontId="50" fillId="0" borderId="11" xfId="44" applyFont="1" applyBorder="1" applyAlignment="1">
      <alignment vertical="top" wrapText="1"/>
    </xf>
    <xf numFmtId="0" fontId="54" fillId="0" borderId="0" xfId="44" applyFont="1">
      <alignment vertical="center"/>
    </xf>
    <xf numFmtId="0" fontId="50" fillId="0" borderId="60" xfId="44" applyFont="1" applyBorder="1" applyAlignment="1">
      <alignment vertical="top" wrapText="1" shrinkToFit="1"/>
    </xf>
    <xf numFmtId="178" fontId="50" fillId="0" borderId="60" xfId="44" applyNumberFormat="1" applyFont="1" applyBorder="1" applyAlignment="1">
      <alignment horizontal="center" vertical="center" wrapText="1"/>
    </xf>
    <xf numFmtId="0" fontId="50" fillId="0" borderId="49" xfId="44" applyFont="1" applyBorder="1" applyAlignment="1">
      <alignment horizontal="left" vertical="center" shrinkToFit="1"/>
    </xf>
    <xf numFmtId="0" fontId="0" fillId="0" borderId="0" xfId="49" applyFont="1">
      <alignment vertical="center"/>
    </xf>
    <xf numFmtId="49" fontId="0" fillId="0" borderId="0" xfId="49" applyNumberFormat="1" applyFont="1">
      <alignment vertical="center"/>
    </xf>
    <xf numFmtId="0" fontId="0" fillId="28" borderId="10" xfId="49" applyFont="1" applyFill="1" applyBorder="1" applyAlignment="1">
      <alignment horizontal="center" vertical="center"/>
    </xf>
    <xf numFmtId="0" fontId="0" fillId="0" borderId="10" xfId="49" applyFont="1" applyBorder="1" applyAlignment="1">
      <alignment horizontal="center" vertical="center"/>
    </xf>
    <xf numFmtId="49" fontId="0" fillId="0" borderId="10" xfId="49" applyNumberFormat="1" applyFont="1" applyBorder="1" applyAlignment="1">
      <alignment horizontal="center" vertical="center"/>
    </xf>
    <xf numFmtId="0" fontId="55" fillId="29" borderId="10" xfId="49" applyFont="1" applyFill="1" applyBorder="1" applyAlignment="1">
      <alignment horizontal="left" vertical="center" wrapText="1" shrinkToFit="1"/>
    </xf>
    <xf numFmtId="49" fontId="0" fillId="0" borderId="27" xfId="49" applyNumberFormat="1" applyFont="1" applyBorder="1">
      <alignment vertical="center"/>
    </xf>
    <xf numFmtId="49" fontId="0" fillId="0" borderId="62" xfId="49" applyNumberFormat="1" applyFont="1" applyBorder="1">
      <alignment vertical="center"/>
    </xf>
    <xf numFmtId="49" fontId="0" fillId="0" borderId="51" xfId="49" applyNumberFormat="1" applyFont="1" applyBorder="1">
      <alignment vertical="center"/>
    </xf>
    <xf numFmtId="0" fontId="55" fillId="29" borderId="10" xfId="49" applyFont="1" applyFill="1" applyBorder="1" applyAlignment="1">
      <alignment horizontal="left" vertical="center"/>
    </xf>
    <xf numFmtId="0" fontId="15" fillId="0" borderId="0" xfId="49" applyFont="1" applyAlignment="1">
      <alignment vertical="center" shrinkToFit="1"/>
    </xf>
    <xf numFmtId="0" fontId="11" fillId="0" borderId="18" xfId="47" applyFont="1" applyBorder="1" applyAlignment="1">
      <alignment vertical="top" wrapText="1"/>
    </xf>
    <xf numFmtId="0" fontId="11" fillId="0" borderId="18" xfId="47" applyFont="1" applyBorder="1" applyAlignment="1">
      <alignment horizontal="left" vertical="top"/>
    </xf>
    <xf numFmtId="0" fontId="11" fillId="0" borderId="100" xfId="47" applyFont="1" applyBorder="1" applyAlignment="1">
      <alignment vertical="top" wrapText="1"/>
    </xf>
    <xf numFmtId="0" fontId="11" fillId="0" borderId="88" xfId="47" applyFont="1" applyBorder="1" applyAlignment="1">
      <alignment vertical="top" wrapText="1"/>
    </xf>
    <xf numFmtId="0" fontId="11" fillId="0" borderId="97" xfId="47" applyFont="1" applyBorder="1" applyAlignment="1">
      <alignment vertical="top" wrapText="1"/>
    </xf>
    <xf numFmtId="0" fontId="11" fillId="0" borderId="94" xfId="47" applyFont="1" applyBorder="1" applyAlignment="1">
      <alignment vertical="top" wrapText="1"/>
    </xf>
    <xf numFmtId="0" fontId="11" fillId="0" borderId="91" xfId="47" applyFont="1" applyBorder="1" applyAlignment="1">
      <alignment vertical="top" wrapText="1"/>
    </xf>
    <xf numFmtId="0" fontId="11" fillId="0" borderId="90" xfId="47" applyFont="1" applyBorder="1" applyAlignment="1">
      <alignment vertical="top" wrapText="1"/>
    </xf>
    <xf numFmtId="0" fontId="11" fillId="0" borderId="104" xfId="47" applyFont="1" applyBorder="1" applyAlignment="1">
      <alignment vertical="top" wrapText="1"/>
    </xf>
    <xf numFmtId="0" fontId="11" fillId="0" borderId="96" xfId="47" applyFont="1" applyBorder="1" applyAlignment="1">
      <alignment vertical="top" wrapText="1"/>
    </xf>
    <xf numFmtId="0" fontId="11" fillId="0" borderId="100" xfId="47" applyFont="1" applyBorder="1" applyAlignment="1">
      <alignment vertical="top"/>
    </xf>
    <xf numFmtId="0" fontId="11" fillId="0" borderId="88" xfId="47" applyFont="1" applyBorder="1" applyAlignment="1">
      <alignment vertical="top"/>
    </xf>
    <xf numFmtId="0" fontId="11" fillId="0" borderId="90" xfId="47" applyFont="1" applyBorder="1" applyAlignment="1">
      <alignment vertical="top"/>
    </xf>
    <xf numFmtId="0" fontId="11" fillId="0" borderId="94" xfId="47" applyFont="1" applyBorder="1" applyAlignment="1">
      <alignment vertical="top"/>
    </xf>
    <xf numFmtId="0" fontId="11" fillId="0" borderId="91" xfId="47" applyFont="1" applyBorder="1" applyAlignment="1">
      <alignment vertical="top"/>
    </xf>
    <xf numFmtId="0" fontId="11" fillId="0" borderId="53" xfId="47" applyFont="1" applyBorder="1" applyAlignment="1">
      <alignment horizontal="left" vertical="top" wrapText="1"/>
    </xf>
    <xf numFmtId="0" fontId="11" fillId="0" borderId="58" xfId="47" applyFont="1" applyBorder="1" applyAlignment="1">
      <alignment horizontal="left" vertical="top" wrapText="1"/>
    </xf>
    <xf numFmtId="0" fontId="11" fillId="0" borderId="51" xfId="47" applyFont="1" applyBorder="1" applyAlignment="1">
      <alignment horizontal="left" vertical="top" wrapText="1"/>
    </xf>
    <xf numFmtId="0" fontId="11" fillId="0" borderId="51" xfId="47" applyFont="1" applyBorder="1" applyAlignment="1">
      <alignment horizontal="left" vertical="top" wrapText="1" shrinkToFit="1"/>
    </xf>
    <xf numFmtId="0" fontId="11" fillId="0" borderId="54" xfId="47" applyFont="1" applyBorder="1" applyAlignment="1">
      <alignment horizontal="left" vertical="top" wrapText="1"/>
    </xf>
    <xf numFmtId="0" fontId="11" fillId="0" borderId="55" xfId="47" applyFont="1" applyBorder="1" applyAlignment="1">
      <alignment horizontal="left" vertical="top" wrapText="1"/>
    </xf>
    <xf numFmtId="0" fontId="11" fillId="0" borderId="60" xfId="47" applyFont="1" applyBorder="1" applyAlignment="1">
      <alignment horizontal="left" vertical="top" wrapText="1"/>
    </xf>
    <xf numFmtId="0" fontId="11" fillId="0" borderId="107" xfId="47" applyFont="1" applyBorder="1" applyAlignment="1">
      <alignment horizontal="left" vertical="top" wrapText="1"/>
    </xf>
    <xf numFmtId="0" fontId="11" fillId="0" borderId="103" xfId="47" applyFont="1" applyBorder="1" applyAlignment="1">
      <alignment horizontal="left" vertical="top" wrapText="1"/>
    </xf>
    <xf numFmtId="0" fontId="35" fillId="0" borderId="0" xfId="0" applyFont="1" applyAlignment="1">
      <alignment horizontal="center" vertical="center"/>
    </xf>
    <xf numFmtId="0" fontId="36" fillId="0" borderId="0" xfId="0" applyFont="1" applyAlignment="1">
      <alignment horizontal="center"/>
    </xf>
    <xf numFmtId="0" fontId="34" fillId="26" borderId="0" xfId="0" applyFont="1" applyFill="1" applyAlignment="1">
      <alignment horizontal="center" vertical="center"/>
    </xf>
    <xf numFmtId="0" fontId="4" fillId="0" borderId="51" xfId="0" applyFont="1" applyBorder="1" applyAlignment="1">
      <alignment horizontal="center" vertical="center"/>
    </xf>
    <xf numFmtId="0" fontId="4" fillId="0" borderId="62" xfId="0" applyFont="1" applyBorder="1" applyAlignment="1">
      <alignment horizontal="center" vertical="center"/>
    </xf>
    <xf numFmtId="0" fontId="4" fillId="0" borderId="27" xfId="0" applyFont="1" applyBorder="1" applyAlignment="1">
      <alignment horizontal="center" vertical="center"/>
    </xf>
    <xf numFmtId="49" fontId="4" fillId="25" borderId="51" xfId="0" applyNumberFormat="1" applyFont="1" applyFill="1" applyBorder="1" applyAlignment="1" applyProtection="1">
      <alignment horizontal="center" vertical="center"/>
      <protection locked="0"/>
    </xf>
    <xf numFmtId="0" fontId="0" fillId="25" borderId="27" xfId="0" applyFill="1" applyBorder="1" applyAlignment="1">
      <alignment horizontal="center" vertical="center"/>
    </xf>
    <xf numFmtId="49" fontId="7" fillId="25" borderId="0" xfId="0" applyNumberFormat="1" applyFont="1" applyFill="1" applyBorder="1" applyAlignment="1" applyProtection="1">
      <alignment horizontal="center" vertical="center"/>
      <protection locked="0"/>
    </xf>
    <xf numFmtId="0" fontId="4" fillId="27" borderId="51" xfId="0" applyFont="1" applyFill="1" applyBorder="1" applyAlignment="1">
      <alignment horizontal="center" vertical="center"/>
    </xf>
    <xf numFmtId="0" fontId="4" fillId="27" borderId="27" xfId="0" applyFont="1" applyFill="1" applyBorder="1" applyAlignment="1">
      <alignment horizontal="center" vertical="center"/>
    </xf>
    <xf numFmtId="0" fontId="9" fillId="0" borderId="0" xfId="0" applyFont="1" applyAlignment="1">
      <alignment horizontal="center" vertical="center"/>
    </xf>
    <xf numFmtId="0" fontId="0" fillId="0" borderId="51" xfId="0" applyFill="1" applyBorder="1" applyAlignment="1">
      <alignment horizontal="center" vertical="center"/>
    </xf>
    <xf numFmtId="0" fontId="0" fillId="0" borderId="62" xfId="0" applyFill="1" applyBorder="1" applyAlignment="1">
      <alignment horizontal="center" vertical="center"/>
    </xf>
    <xf numFmtId="0" fontId="0" fillId="0" borderId="27" xfId="0" applyFill="1" applyBorder="1" applyAlignment="1">
      <alignment horizontal="center" vertical="center"/>
    </xf>
    <xf numFmtId="0" fontId="8" fillId="0" borderId="51" xfId="0" applyFont="1" applyFill="1" applyBorder="1" applyAlignment="1">
      <alignment horizontal="center" vertical="center"/>
    </xf>
    <xf numFmtId="0" fontId="8" fillId="0" borderId="62" xfId="0" applyFont="1" applyFill="1" applyBorder="1" applyAlignment="1">
      <alignment horizontal="center" vertical="center"/>
    </xf>
    <xf numFmtId="0" fontId="8" fillId="0" borderId="27" xfId="0" applyFont="1" applyFill="1" applyBorder="1" applyAlignment="1">
      <alignment horizontal="center" vertical="center"/>
    </xf>
    <xf numFmtId="0" fontId="0" fillId="0" borderId="51" xfId="0" applyFill="1" applyBorder="1" applyAlignment="1">
      <alignment vertical="center"/>
    </xf>
    <xf numFmtId="0" fontId="0" fillId="0" borderId="62" xfId="0" applyFill="1" applyBorder="1" applyAlignment="1">
      <alignment vertical="center"/>
    </xf>
    <xf numFmtId="0" fontId="0" fillId="0" borderId="27" xfId="0" applyFill="1" applyBorder="1" applyAlignment="1">
      <alignment vertical="center"/>
    </xf>
    <xf numFmtId="0" fontId="4" fillId="26" borderId="51" xfId="0" applyFont="1" applyFill="1" applyBorder="1" applyAlignment="1">
      <alignment horizontal="center" vertical="center"/>
    </xf>
    <xf numFmtId="0" fontId="4" fillId="26" borderId="62" xfId="0" applyFont="1" applyFill="1" applyBorder="1" applyAlignment="1">
      <alignment horizontal="center" vertical="center"/>
    </xf>
    <xf numFmtId="0" fontId="4" fillId="26" borderId="27" xfId="0" applyFont="1" applyFill="1" applyBorder="1" applyAlignment="1">
      <alignment horizontal="center" vertical="center"/>
    </xf>
    <xf numFmtId="0" fontId="4" fillId="0" borderId="63" xfId="0" applyFont="1" applyBorder="1" applyAlignment="1">
      <alignment horizontal="center" vertical="center"/>
    </xf>
    <xf numFmtId="0" fontId="4" fillId="0" borderId="30" xfId="0" applyFont="1" applyBorder="1" applyAlignment="1">
      <alignment horizontal="center" vertical="center"/>
    </xf>
    <xf numFmtId="0" fontId="4" fillId="0" borderId="50" xfId="0" applyFont="1" applyBorder="1" applyAlignment="1">
      <alignment horizontal="center" vertical="center"/>
    </xf>
    <xf numFmtId="0" fontId="4" fillId="0" borderId="37" xfId="0" applyFont="1" applyBorder="1" applyAlignment="1">
      <alignment horizontal="center" vertical="center"/>
    </xf>
    <xf numFmtId="0" fontId="4" fillId="0" borderId="10" xfId="0" applyFont="1" applyBorder="1" applyAlignment="1">
      <alignment horizontal="center" vertical="center" wrapText="1"/>
    </xf>
    <xf numFmtId="0" fontId="0" fillId="0" borderId="10" xfId="0" applyBorder="1" applyAlignment="1">
      <alignment vertical="center" wrapText="1"/>
    </xf>
    <xf numFmtId="0" fontId="4" fillId="26" borderId="10" xfId="0" applyFont="1" applyFill="1" applyBorder="1" applyAlignment="1">
      <alignment horizontal="center" vertical="center" wrapText="1"/>
    </xf>
    <xf numFmtId="0" fontId="0" fillId="26" borderId="10" xfId="0" applyFill="1" applyBorder="1" applyAlignment="1">
      <alignment vertical="center" wrapText="1"/>
    </xf>
    <xf numFmtId="0" fontId="4" fillId="26" borderId="0" xfId="0" applyFont="1" applyFill="1" applyAlignment="1">
      <alignment horizontal="center" vertical="center"/>
    </xf>
    <xf numFmtId="0" fontId="10" fillId="0" borderId="10" xfId="45" applyFont="1" applyBorder="1" applyAlignment="1">
      <alignment horizontal="center" vertical="center"/>
    </xf>
    <xf numFmtId="0" fontId="10" fillId="0" borderId="51" xfId="45" applyFont="1" applyBorder="1" applyAlignment="1">
      <alignment horizontal="center" vertical="center"/>
    </xf>
    <xf numFmtId="0" fontId="10" fillId="0" borderId="27" xfId="45" applyFont="1" applyBorder="1" applyAlignment="1">
      <alignment horizontal="center" vertical="center"/>
    </xf>
    <xf numFmtId="0" fontId="10" fillId="0" borderId="63" xfId="45" applyFont="1" applyBorder="1" applyAlignment="1">
      <alignment horizontal="center" vertical="center"/>
    </xf>
    <xf numFmtId="0" fontId="10" fillId="0" borderId="67" xfId="45" applyFont="1" applyBorder="1" applyAlignment="1">
      <alignment horizontal="center" vertical="center"/>
    </xf>
    <xf numFmtId="0" fontId="10" fillId="0" borderId="30" xfId="45" applyFont="1" applyBorder="1" applyAlignment="1">
      <alignment horizontal="center" vertical="center"/>
    </xf>
    <xf numFmtId="0" fontId="10" fillId="0" borderId="39" xfId="45" applyFont="1" applyBorder="1" applyAlignment="1">
      <alignment horizontal="center" vertical="center"/>
    </xf>
    <xf numFmtId="0" fontId="10" fillId="0" borderId="0" xfId="45" applyFont="1" applyBorder="1" applyAlignment="1">
      <alignment horizontal="center" vertical="center"/>
    </xf>
    <xf numFmtId="0" fontId="10" fillId="0" borderId="32" xfId="45" applyFont="1" applyBorder="1" applyAlignment="1">
      <alignment horizontal="center" vertical="center"/>
    </xf>
    <xf numFmtId="0" fontId="2" fillId="0" borderId="30" xfId="45" applyBorder="1" applyAlignment="1">
      <alignment horizontal="center" vertical="center"/>
    </xf>
    <xf numFmtId="0" fontId="2" fillId="0" borderId="39" xfId="45" applyBorder="1" applyAlignment="1">
      <alignment horizontal="center" vertical="center"/>
    </xf>
    <xf numFmtId="0" fontId="2" fillId="0" borderId="32" xfId="45" applyBorder="1" applyAlignment="1">
      <alignment horizontal="center" vertical="center"/>
    </xf>
    <xf numFmtId="177" fontId="10" fillId="0" borderId="63" xfId="45" applyNumberFormat="1" applyFont="1" applyBorder="1" applyAlignment="1">
      <alignment horizontal="center" vertical="center"/>
    </xf>
    <xf numFmtId="0" fontId="2" fillId="0" borderId="64" xfId="45" applyFont="1" applyBorder="1" applyAlignment="1">
      <alignment horizontal="center" vertical="center" wrapText="1"/>
    </xf>
    <xf numFmtId="0" fontId="2" fillId="0" borderId="65" xfId="45" applyFont="1" applyBorder="1" applyAlignment="1">
      <alignment horizontal="center" vertical="center" wrapText="1"/>
    </xf>
    <xf numFmtId="0" fontId="2" fillId="0" borderId="66" xfId="45" applyFont="1" applyBorder="1" applyAlignment="1">
      <alignment horizontal="center" vertical="center" wrapText="1"/>
    </xf>
    <xf numFmtId="177" fontId="10" fillId="0" borderId="64" xfId="45" applyNumberFormat="1" applyFont="1" applyBorder="1" applyAlignment="1">
      <alignment horizontal="center" vertical="center"/>
    </xf>
    <xf numFmtId="177" fontId="10" fillId="0" borderId="66" xfId="45" applyNumberFormat="1" applyFont="1" applyBorder="1" applyAlignment="1">
      <alignment horizontal="center" vertical="center"/>
    </xf>
    <xf numFmtId="177" fontId="10" fillId="0" borderId="39" xfId="45" applyNumberFormat="1" applyFont="1" applyBorder="1" applyAlignment="1">
      <alignment horizontal="center" vertical="center"/>
    </xf>
    <xf numFmtId="177" fontId="10" fillId="0" borderId="32" xfId="45" applyNumberFormat="1" applyFont="1" applyBorder="1" applyAlignment="1">
      <alignment horizontal="center" vertical="center"/>
    </xf>
    <xf numFmtId="176" fontId="10" fillId="0" borderId="64" xfId="45" applyNumberFormat="1" applyFont="1" applyBorder="1" applyAlignment="1">
      <alignment horizontal="center" vertical="center"/>
    </xf>
    <xf numFmtId="176" fontId="10" fillId="0" borderId="66" xfId="45" applyNumberFormat="1" applyFont="1" applyBorder="1" applyAlignment="1">
      <alignment horizontal="center" vertical="center"/>
    </xf>
    <xf numFmtId="0" fontId="2" fillId="0" borderId="65" xfId="45" applyBorder="1" applyAlignment="1">
      <alignment horizontal="center" vertical="center"/>
    </xf>
    <xf numFmtId="0" fontId="8" fillId="0" borderId="64" xfId="45" applyFont="1" applyBorder="1" applyAlignment="1">
      <alignment horizontal="center" vertical="center" wrapText="1"/>
    </xf>
    <xf numFmtId="0" fontId="2" fillId="0" borderId="65" xfId="45" applyBorder="1" applyAlignment="1">
      <alignment horizontal="center" vertical="center" wrapText="1"/>
    </xf>
    <xf numFmtId="0" fontId="2" fillId="0" borderId="66" xfId="45" applyBorder="1" applyAlignment="1">
      <alignment horizontal="center" vertical="center" wrapText="1"/>
    </xf>
    <xf numFmtId="0" fontId="8" fillId="0" borderId="65" xfId="45" applyFont="1" applyBorder="1" applyAlignment="1">
      <alignment horizontal="center" vertical="center" wrapText="1"/>
    </xf>
    <xf numFmtId="0" fontId="8" fillId="0" borderId="66" xfId="45" applyFont="1" applyBorder="1" applyAlignment="1">
      <alignment horizontal="center" vertical="center" wrapText="1"/>
    </xf>
    <xf numFmtId="0" fontId="8" fillId="0" borderId="39" xfId="45" applyFont="1" applyBorder="1" applyAlignment="1">
      <alignment horizontal="center" vertical="center" wrapText="1"/>
    </xf>
    <xf numFmtId="0" fontId="2" fillId="0" borderId="0" xfId="45" applyBorder="1" applyAlignment="1">
      <alignment horizontal="center" vertical="center" wrapText="1"/>
    </xf>
    <xf numFmtId="0" fontId="2" fillId="0" borderId="32" xfId="45" applyBorder="1" applyAlignment="1">
      <alignment horizontal="center" vertical="center" wrapText="1"/>
    </xf>
    <xf numFmtId="0" fontId="8" fillId="0" borderId="0" xfId="45" applyFont="1" applyBorder="1" applyAlignment="1">
      <alignment horizontal="center" vertical="center" wrapText="1"/>
    </xf>
    <xf numFmtId="0" fontId="8" fillId="0" borderId="32" xfId="45" applyFont="1" applyBorder="1" applyAlignment="1">
      <alignment horizontal="center" vertical="center" wrapText="1"/>
    </xf>
    <xf numFmtId="0" fontId="2" fillId="0" borderId="39" xfId="45" applyFont="1" applyBorder="1" applyAlignment="1">
      <alignment horizontal="center" vertical="center" wrapText="1"/>
    </xf>
    <xf numFmtId="0" fontId="2" fillId="0" borderId="0" xfId="45" applyFont="1" applyBorder="1" applyAlignment="1">
      <alignment horizontal="center" vertical="center" wrapText="1"/>
    </xf>
    <xf numFmtId="0" fontId="2" fillId="0" borderId="32" xfId="45" applyFont="1" applyBorder="1" applyAlignment="1">
      <alignment horizontal="center" vertical="center" wrapText="1"/>
    </xf>
    <xf numFmtId="0" fontId="2" fillId="0" borderId="0" xfId="45" applyBorder="1" applyAlignment="1">
      <alignment horizontal="center" vertical="center"/>
    </xf>
    <xf numFmtId="176" fontId="10" fillId="0" borderId="39" xfId="45" applyNumberFormat="1" applyFont="1" applyBorder="1" applyAlignment="1">
      <alignment horizontal="center" vertical="center"/>
    </xf>
    <xf numFmtId="176" fontId="10" fillId="0" borderId="32" xfId="45" applyNumberFormat="1" applyFont="1" applyBorder="1" applyAlignment="1">
      <alignment horizontal="center" vertical="center"/>
    </xf>
    <xf numFmtId="0" fontId="10" fillId="0" borderId="63" xfId="45" applyFont="1" applyBorder="1" applyAlignment="1">
      <alignment horizontal="center" vertical="center" textRotation="255" wrapText="1"/>
    </xf>
    <xf numFmtId="0" fontId="10" fillId="0" borderId="30" xfId="45" applyFont="1" applyBorder="1" applyAlignment="1">
      <alignment horizontal="center" vertical="center" textRotation="255" wrapText="1"/>
    </xf>
    <xf numFmtId="0" fontId="10" fillId="0" borderId="39" xfId="45" applyFont="1" applyBorder="1" applyAlignment="1">
      <alignment horizontal="center" vertical="center" textRotation="255" wrapText="1"/>
    </xf>
    <xf numFmtId="0" fontId="10" fillId="0" borderId="32" xfId="45" applyFont="1" applyBorder="1" applyAlignment="1">
      <alignment horizontal="center" vertical="center" textRotation="255" wrapText="1"/>
    </xf>
    <xf numFmtId="0" fontId="16" fillId="0" borderId="51" xfId="45" applyFont="1" applyBorder="1" applyAlignment="1">
      <alignment horizontal="center" vertical="center"/>
    </xf>
    <xf numFmtId="0" fontId="10" fillId="0" borderId="62" xfId="45" applyFont="1" applyBorder="1" applyAlignment="1">
      <alignment horizontal="center" vertical="center"/>
    </xf>
    <xf numFmtId="0" fontId="2" fillId="0" borderId="62" xfId="45" applyBorder="1" applyAlignment="1">
      <alignment horizontal="center" vertical="center"/>
    </xf>
    <xf numFmtId="0" fontId="2" fillId="0" borderId="27" xfId="45" applyBorder="1" applyAlignment="1">
      <alignment horizontal="center" vertical="center"/>
    </xf>
    <xf numFmtId="0" fontId="10" fillId="0" borderId="28" xfId="45" applyFont="1" applyBorder="1" applyAlignment="1">
      <alignment horizontal="center" vertical="center" wrapText="1"/>
    </xf>
    <xf numFmtId="0" fontId="10" fillId="0" borderId="11" xfId="45" applyFont="1" applyBorder="1" applyAlignment="1">
      <alignment horizontal="center" vertical="center" wrapText="1"/>
    </xf>
    <xf numFmtId="0" fontId="10" fillId="0" borderId="11" xfId="45" applyFont="1" applyBorder="1" applyAlignment="1">
      <alignment horizontal="center" vertical="center"/>
    </xf>
    <xf numFmtId="0" fontId="10" fillId="0" borderId="85" xfId="45" applyFont="1" applyBorder="1" applyAlignment="1">
      <alignment horizontal="center" vertical="center"/>
    </xf>
    <xf numFmtId="0" fontId="10" fillId="0" borderId="86" xfId="45" applyFont="1" applyBorder="1" applyAlignment="1">
      <alignment horizontal="center" vertical="center"/>
    </xf>
    <xf numFmtId="0" fontId="8" fillId="0" borderId="80" xfId="45" applyFont="1" applyBorder="1" applyAlignment="1">
      <alignment horizontal="center" vertical="center" wrapText="1"/>
    </xf>
    <xf numFmtId="0" fontId="8" fillId="0" borderId="26" xfId="45" applyFont="1" applyBorder="1" applyAlignment="1">
      <alignment horizontal="center" vertical="center" wrapText="1"/>
    </xf>
    <xf numFmtId="0" fontId="8" fillId="0" borderId="81" xfId="45" applyFont="1" applyBorder="1" applyAlignment="1">
      <alignment horizontal="center" vertical="center" wrapText="1"/>
    </xf>
    <xf numFmtId="0" fontId="8" fillId="0" borderId="82" xfId="45" applyFont="1" applyBorder="1" applyAlignment="1">
      <alignment horizontal="center" vertical="center" wrapText="1"/>
    </xf>
    <xf numFmtId="0" fontId="8" fillId="0" borderId="83" xfId="45" applyFont="1" applyBorder="1" applyAlignment="1">
      <alignment horizontal="center" vertical="center" wrapText="1"/>
    </xf>
    <xf numFmtId="0" fontId="8" fillId="0" borderId="84" xfId="45" applyFont="1" applyBorder="1" applyAlignment="1">
      <alignment horizontal="center" vertical="center" wrapText="1"/>
    </xf>
    <xf numFmtId="177" fontId="10" fillId="0" borderId="68" xfId="45" applyNumberFormat="1" applyFont="1" applyBorder="1" applyAlignment="1">
      <alignment horizontal="center" vertical="center"/>
    </xf>
    <xf numFmtId="177" fontId="10" fillId="0" borderId="70" xfId="45" applyNumberFormat="1" applyFont="1" applyBorder="1" applyAlignment="1">
      <alignment horizontal="center" vertical="center"/>
    </xf>
    <xf numFmtId="177" fontId="10" fillId="0" borderId="71" xfId="45" applyNumberFormat="1" applyFont="1" applyBorder="1" applyAlignment="1">
      <alignment horizontal="center" vertical="center"/>
    </xf>
    <xf numFmtId="177" fontId="10" fillId="0" borderId="73" xfId="45" applyNumberFormat="1" applyFont="1" applyBorder="1" applyAlignment="1">
      <alignment horizontal="center" vertical="center"/>
    </xf>
    <xf numFmtId="0" fontId="8" fillId="0" borderId="68" xfId="45" applyFont="1" applyBorder="1" applyAlignment="1">
      <alignment horizontal="center" vertical="center" wrapText="1"/>
    </xf>
    <xf numFmtId="0" fontId="8" fillId="0" borderId="69" xfId="45" applyFont="1" applyBorder="1" applyAlignment="1">
      <alignment horizontal="center" vertical="center" wrapText="1"/>
    </xf>
    <xf numFmtId="0" fontId="8" fillId="0" borderId="70" xfId="45" applyFont="1" applyBorder="1" applyAlignment="1">
      <alignment horizontal="center" vertical="center" wrapText="1"/>
    </xf>
    <xf numFmtId="0" fontId="4" fillId="0" borderId="71" xfId="45" applyFont="1" applyBorder="1" applyAlignment="1">
      <alignment horizontal="center" vertical="center" wrapText="1"/>
    </xf>
    <xf numFmtId="0" fontId="4" fillId="0" borderId="72" xfId="45" applyFont="1" applyBorder="1" applyAlignment="1">
      <alignment horizontal="center" vertical="center" wrapText="1"/>
    </xf>
    <xf numFmtId="0" fontId="4" fillId="0" borderId="73" xfId="45" applyFont="1" applyBorder="1" applyAlignment="1">
      <alignment horizontal="center" vertical="center" wrapText="1"/>
    </xf>
    <xf numFmtId="0" fontId="8" fillId="0" borderId="71" xfId="45" applyFont="1" applyBorder="1" applyAlignment="1">
      <alignment horizontal="center" vertical="center" wrapText="1"/>
    </xf>
    <xf numFmtId="0" fontId="8" fillId="0" borderId="72" xfId="45" applyFont="1" applyBorder="1" applyAlignment="1">
      <alignment horizontal="center" vertical="center" wrapText="1"/>
    </xf>
    <xf numFmtId="0" fontId="8" fillId="0" borderId="73" xfId="45" applyFont="1" applyBorder="1" applyAlignment="1">
      <alignment horizontal="center" vertical="center" wrapText="1"/>
    </xf>
    <xf numFmtId="177" fontId="10" fillId="0" borderId="30" xfId="45" applyNumberFormat="1" applyFont="1" applyBorder="1" applyAlignment="1">
      <alignment horizontal="center" vertical="center"/>
    </xf>
    <xf numFmtId="0" fontId="2" fillId="0" borderId="63" xfId="45" applyFont="1" applyBorder="1" applyAlignment="1">
      <alignment horizontal="center" vertical="center" wrapText="1"/>
    </xf>
    <xf numFmtId="0" fontId="2" fillId="0" borderId="67" xfId="45" applyFont="1" applyBorder="1" applyAlignment="1">
      <alignment horizontal="center" vertical="center" wrapText="1"/>
    </xf>
    <xf numFmtId="0" fontId="2" fillId="0" borderId="30" xfId="45" applyFont="1" applyBorder="1" applyAlignment="1">
      <alignment horizontal="center" vertical="center" wrapText="1"/>
    </xf>
    <xf numFmtId="0" fontId="2" fillId="0" borderId="68" xfId="45" applyFont="1" applyBorder="1" applyAlignment="1">
      <alignment horizontal="center" vertical="center" wrapText="1"/>
    </xf>
    <xf numFmtId="0" fontId="2" fillId="0" borderId="69" xfId="45" applyFont="1" applyBorder="1" applyAlignment="1">
      <alignment horizontal="center" vertical="center" wrapText="1"/>
    </xf>
    <xf numFmtId="0" fontId="2" fillId="0" borderId="70" xfId="45" applyFont="1" applyBorder="1" applyAlignment="1">
      <alignment horizontal="center" vertical="center" wrapText="1"/>
    </xf>
    <xf numFmtId="0" fontId="2" fillId="0" borderId="71" xfId="45" applyFont="1" applyBorder="1" applyAlignment="1">
      <alignment horizontal="center" vertical="center" wrapText="1"/>
    </xf>
    <xf numFmtId="0" fontId="2" fillId="0" borderId="72" xfId="45" applyFont="1" applyBorder="1" applyAlignment="1">
      <alignment horizontal="center" vertical="center" wrapText="1"/>
    </xf>
    <xf numFmtId="0" fontId="2" fillId="0" borderId="73" xfId="45" applyFont="1" applyBorder="1" applyAlignment="1">
      <alignment horizontal="center" vertical="center" wrapText="1"/>
    </xf>
    <xf numFmtId="176" fontId="10" fillId="0" borderId="71" xfId="45" applyNumberFormat="1" applyFont="1" applyBorder="1" applyAlignment="1">
      <alignment horizontal="center" vertical="center"/>
    </xf>
    <xf numFmtId="176" fontId="10" fillId="0" borderId="73" xfId="45" applyNumberFormat="1" applyFont="1" applyBorder="1" applyAlignment="1">
      <alignment horizontal="center" vertical="center"/>
    </xf>
    <xf numFmtId="176" fontId="10" fillId="0" borderId="68" xfId="45" applyNumberFormat="1" applyFont="1" applyBorder="1" applyAlignment="1">
      <alignment horizontal="center" vertical="center"/>
    </xf>
    <xf numFmtId="176" fontId="10" fillId="0" borderId="70" xfId="45" applyNumberFormat="1" applyFont="1" applyBorder="1" applyAlignment="1">
      <alignment horizontal="center" vertical="center"/>
    </xf>
    <xf numFmtId="0" fontId="2" fillId="0" borderId="69" xfId="45" applyBorder="1" applyAlignment="1">
      <alignment horizontal="center" vertical="center"/>
    </xf>
    <xf numFmtId="0" fontId="2" fillId="0" borderId="72" xfId="45" applyBorder="1" applyAlignment="1">
      <alignment horizontal="center" vertical="center"/>
    </xf>
    <xf numFmtId="177" fontId="10" fillId="0" borderId="50" xfId="45" applyNumberFormat="1" applyFont="1" applyBorder="1" applyAlignment="1">
      <alignment horizontal="center" vertical="center"/>
    </xf>
    <xf numFmtId="177" fontId="10" fillId="0" borderId="37" xfId="45" applyNumberFormat="1" applyFont="1" applyBorder="1" applyAlignment="1">
      <alignment horizontal="center" vertical="center"/>
    </xf>
    <xf numFmtId="177" fontId="10" fillId="0" borderId="76" xfId="45" applyNumberFormat="1" applyFont="1" applyBorder="1" applyAlignment="1">
      <alignment horizontal="center" vertical="center"/>
    </xf>
    <xf numFmtId="177" fontId="10" fillId="0" borderId="77" xfId="45" applyNumberFormat="1" applyFont="1" applyBorder="1" applyAlignment="1">
      <alignment horizontal="center" vertical="center"/>
    </xf>
    <xf numFmtId="0" fontId="8" fillId="0" borderId="63" xfId="45" applyFont="1" applyBorder="1" applyAlignment="1">
      <alignment horizontal="center" vertical="center" wrapText="1"/>
    </xf>
    <xf numFmtId="0" fontId="8" fillId="0" borderId="67" xfId="45" applyFont="1" applyBorder="1" applyAlignment="1">
      <alignment horizontal="center" vertical="center" wrapText="1"/>
    </xf>
    <xf numFmtId="0" fontId="8" fillId="0" borderId="30" xfId="45" applyFont="1" applyBorder="1" applyAlignment="1">
      <alignment horizontal="center" vertical="center" wrapText="1"/>
    </xf>
    <xf numFmtId="177" fontId="10" fillId="0" borderId="78" xfId="45" applyNumberFormat="1" applyFont="1" applyBorder="1" applyAlignment="1">
      <alignment horizontal="center" vertical="center"/>
    </xf>
    <xf numFmtId="177" fontId="10" fillId="0" borderId="79" xfId="45" applyNumberFormat="1" applyFont="1" applyBorder="1" applyAlignment="1">
      <alignment horizontal="center" vertical="center"/>
    </xf>
    <xf numFmtId="0" fontId="8" fillId="0" borderId="50" xfId="45" applyFont="1" applyBorder="1" applyAlignment="1">
      <alignment horizontal="center" vertical="center" wrapText="1"/>
    </xf>
    <xf numFmtId="0" fontId="8" fillId="0" borderId="61" xfId="45" applyFont="1" applyBorder="1" applyAlignment="1">
      <alignment horizontal="center" vertical="center" wrapText="1"/>
    </xf>
    <xf numFmtId="0" fontId="8" fillId="0" borderId="37" xfId="45" applyFont="1" applyBorder="1" applyAlignment="1">
      <alignment horizontal="center" vertical="center" wrapText="1"/>
    </xf>
    <xf numFmtId="0" fontId="2" fillId="0" borderId="50" xfId="45" applyFont="1" applyBorder="1" applyAlignment="1">
      <alignment horizontal="center" vertical="center" wrapText="1"/>
    </xf>
    <xf numFmtId="0" fontId="2" fillId="0" borderId="61" xfId="45" applyFont="1" applyBorder="1" applyAlignment="1">
      <alignment horizontal="center" vertical="center" wrapText="1"/>
    </xf>
    <xf numFmtId="0" fontId="2" fillId="0" borderId="37" xfId="45" applyFont="1" applyBorder="1" applyAlignment="1">
      <alignment horizontal="center" vertical="center" wrapText="1"/>
    </xf>
    <xf numFmtId="176" fontId="10" fillId="0" borderId="50" xfId="45" applyNumberFormat="1" applyFont="1" applyBorder="1" applyAlignment="1">
      <alignment horizontal="center" vertical="center"/>
    </xf>
    <xf numFmtId="176" fontId="10" fillId="0" borderId="37" xfId="45" applyNumberFormat="1" applyFont="1" applyBorder="1" applyAlignment="1">
      <alignment horizontal="center" vertical="center"/>
    </xf>
    <xf numFmtId="176" fontId="10" fillId="0" borderId="63" xfId="45" applyNumberFormat="1" applyFont="1" applyBorder="1" applyAlignment="1">
      <alignment horizontal="center" vertical="center"/>
    </xf>
    <xf numFmtId="176" fontId="10" fillId="0" borderId="30" xfId="45" applyNumberFormat="1" applyFont="1" applyBorder="1" applyAlignment="1">
      <alignment horizontal="center" vertical="center"/>
    </xf>
    <xf numFmtId="0" fontId="2" fillId="0" borderId="67" xfId="45" applyBorder="1" applyAlignment="1">
      <alignment horizontal="center" vertical="center"/>
    </xf>
    <xf numFmtId="0" fontId="4" fillId="0" borderId="63" xfId="45" applyFont="1" applyBorder="1" applyAlignment="1">
      <alignment horizontal="center" vertical="center" wrapText="1"/>
    </xf>
    <xf numFmtId="0" fontId="4" fillId="0" borderId="67" xfId="45" applyFont="1" applyBorder="1" applyAlignment="1">
      <alignment horizontal="center" vertical="center" wrapText="1"/>
    </xf>
    <xf numFmtId="0" fontId="4" fillId="0" borderId="30" xfId="45" applyFont="1" applyBorder="1" applyAlignment="1">
      <alignment horizontal="center" vertical="center" wrapText="1"/>
    </xf>
    <xf numFmtId="177" fontId="10" fillId="0" borderId="74" xfId="45" applyNumberFormat="1" applyFont="1" applyBorder="1" applyAlignment="1">
      <alignment horizontal="center" vertical="center"/>
    </xf>
    <xf numFmtId="177" fontId="10" fillId="0" borderId="75" xfId="45" applyNumberFormat="1" applyFont="1" applyBorder="1" applyAlignment="1">
      <alignment horizontal="center" vertical="center"/>
    </xf>
    <xf numFmtId="0" fontId="2" fillId="0" borderId="61" xfId="45" applyBorder="1" applyAlignment="1">
      <alignment horizontal="center" vertical="center"/>
    </xf>
    <xf numFmtId="0" fontId="50" fillId="0" borderId="28" xfId="44" applyFont="1" applyBorder="1" applyAlignment="1">
      <alignment vertical="top" wrapText="1" shrinkToFit="1"/>
    </xf>
    <xf numFmtId="0" fontId="50" fillId="0" borderId="11" xfId="44" applyFont="1" applyBorder="1" applyAlignment="1">
      <alignment vertical="top" wrapText="1" shrinkToFit="1"/>
    </xf>
    <xf numFmtId="0" fontId="50" fillId="0" borderId="33" xfId="44" applyFont="1" applyBorder="1" applyAlignment="1">
      <alignment vertical="top" wrapText="1" shrinkToFit="1"/>
    </xf>
    <xf numFmtId="0" fontId="52" fillId="0" borderId="28" xfId="0" applyFont="1" applyBorder="1" applyAlignment="1">
      <alignment vertical="top" wrapText="1"/>
    </xf>
    <xf numFmtId="0" fontId="52" fillId="0" borderId="33" xfId="0" applyFont="1" applyBorder="1" applyAlignment="1">
      <alignment vertical="top" wrapText="1"/>
    </xf>
    <xf numFmtId="0" fontId="2" fillId="0" borderId="93" xfId="47" applyFont="1" applyBorder="1" applyAlignment="1">
      <alignment vertical="top" wrapText="1"/>
    </xf>
    <xf numFmtId="0" fontId="2" fillId="0" borderId="89" xfId="47" applyFont="1" applyBorder="1" applyAlignment="1">
      <alignment vertical="top" wrapText="1"/>
    </xf>
    <xf numFmtId="0" fontId="2" fillId="0" borderId="95" xfId="47" applyFont="1" applyBorder="1" applyAlignment="1">
      <alignment vertical="top" wrapText="1"/>
    </xf>
    <xf numFmtId="0" fontId="11" fillId="0" borderId="28" xfId="47" applyFont="1" applyBorder="1" applyAlignment="1">
      <alignment horizontal="left" vertical="top" wrapText="1"/>
    </xf>
    <xf numFmtId="0" fontId="11" fillId="0" borderId="11" xfId="47" applyFont="1" applyBorder="1" applyAlignment="1">
      <alignment horizontal="left" vertical="top" wrapText="1"/>
    </xf>
    <xf numFmtId="0" fontId="11" fillId="0" borderId="33" xfId="47" applyFont="1" applyBorder="1" applyAlignment="1">
      <alignment horizontal="left" vertical="top" wrapText="1"/>
    </xf>
    <xf numFmtId="0" fontId="0" fillId="0" borderId="93" xfId="47" applyFont="1" applyBorder="1" applyAlignment="1">
      <alignment vertical="top" wrapText="1"/>
    </xf>
    <xf numFmtId="0" fontId="11" fillId="0" borderId="28" xfId="47" applyFont="1" applyBorder="1" applyAlignment="1">
      <alignment vertical="top" wrapText="1"/>
    </xf>
    <xf numFmtId="0" fontId="11" fillId="0" borderId="11" xfId="47" applyFont="1" applyBorder="1" applyAlignment="1">
      <alignment vertical="top" wrapText="1"/>
    </xf>
    <xf numFmtId="0" fontId="0" fillId="0" borderId="28" xfId="47" applyFont="1" applyBorder="1" applyAlignment="1">
      <alignment vertical="top" wrapText="1"/>
    </xf>
    <xf numFmtId="0" fontId="2" fillId="0" borderId="33" xfId="47" applyFont="1" applyBorder="1" applyAlignment="1">
      <alignment vertical="top" wrapText="1"/>
    </xf>
    <xf numFmtId="0" fontId="11" fillId="0" borderId="47" xfId="47" applyFont="1" applyBorder="1" applyAlignment="1">
      <alignment horizontal="left" vertical="center" wrapText="1" shrinkToFit="1"/>
    </xf>
    <xf numFmtId="0" fontId="11" fillId="0" borderId="57" xfId="47" applyFont="1" applyBorder="1" applyAlignment="1">
      <alignment horizontal="left" vertical="center" wrapText="1" shrinkToFit="1"/>
    </xf>
    <xf numFmtId="0" fontId="11" fillId="0" borderId="49" xfId="47" applyFont="1" applyBorder="1" applyAlignment="1">
      <alignment horizontal="left" vertical="center" wrapText="1" shrinkToFit="1"/>
    </xf>
    <xf numFmtId="0" fontId="2" fillId="0" borderId="93" xfId="47" applyFont="1" applyBorder="1" applyAlignment="1">
      <alignment horizontal="left" vertical="top" wrapText="1"/>
    </xf>
    <xf numFmtId="0" fontId="2" fillId="0" borderId="89" xfId="47" applyFont="1" applyBorder="1" applyAlignment="1">
      <alignment horizontal="left" vertical="top" wrapText="1"/>
    </xf>
    <xf numFmtId="0" fontId="2" fillId="0" borderId="95" xfId="47" applyFont="1" applyBorder="1" applyAlignment="1">
      <alignment horizontal="left" vertical="top" wrapText="1"/>
    </xf>
    <xf numFmtId="0" fontId="11" fillId="0" borderId="92" xfId="47" applyFont="1" applyBorder="1" applyAlignment="1">
      <alignment vertical="top" wrapText="1"/>
    </xf>
    <xf numFmtId="0" fontId="11" fillId="0" borderId="97" xfId="47" applyFont="1" applyBorder="1" applyAlignment="1">
      <alignment vertical="top" wrapText="1"/>
    </xf>
    <xf numFmtId="0" fontId="12" fillId="0" borderId="0" xfId="47" applyFont="1" applyAlignment="1">
      <alignment horizontal="center" vertical="center"/>
    </xf>
    <xf numFmtId="0" fontId="47" fillId="0" borderId="0" xfId="47" applyFont="1" applyAlignment="1">
      <alignment horizontal="left" vertical="center" wrapText="1"/>
    </xf>
    <xf numFmtId="0" fontId="46" fillId="0" borderId="0" xfId="47" applyFont="1" applyAlignment="1">
      <alignment vertical="center" wrapText="1"/>
    </xf>
    <xf numFmtId="0" fontId="11" fillId="0" borderId="68" xfId="47" applyFont="1" applyBorder="1" applyAlignment="1">
      <alignment horizontal="center" vertical="center"/>
    </xf>
    <xf numFmtId="0" fontId="11" fillId="0" borderId="70" xfId="47" applyFont="1" applyBorder="1" applyAlignment="1">
      <alignment horizontal="center" vertical="center"/>
    </xf>
    <xf numFmtId="0" fontId="11" fillId="0" borderId="33" xfId="47" applyFont="1" applyBorder="1" applyAlignment="1">
      <alignment vertical="top" wrapText="1"/>
    </xf>
    <xf numFmtId="0" fontId="50" fillId="0" borderId="40" xfId="48" applyFont="1" applyBorder="1" applyAlignment="1">
      <alignment vertical="top"/>
    </xf>
    <xf numFmtId="0" fontId="50" fillId="0" borderId="44" xfId="48" applyFont="1" applyBorder="1" applyAlignment="1">
      <alignment vertical="top"/>
    </xf>
    <xf numFmtId="0" fontId="50" fillId="0" borderId="38" xfId="48" applyFont="1" applyBorder="1" applyAlignment="1">
      <alignment vertical="top"/>
    </xf>
    <xf numFmtId="0" fontId="50" fillId="0" borderId="34" xfId="48" applyFont="1" applyBorder="1" applyAlignment="1">
      <alignment vertical="top"/>
    </xf>
    <xf numFmtId="0" fontId="50" fillId="0" borderId="40" xfId="48" applyFont="1" applyBorder="1" applyAlignment="1">
      <alignment vertical="top" wrapText="1"/>
    </xf>
    <xf numFmtId="0" fontId="50" fillId="0" borderId="44" xfId="48" applyFont="1" applyBorder="1" applyAlignment="1">
      <alignment vertical="top" wrapText="1"/>
    </xf>
    <xf numFmtId="0" fontId="50" fillId="0" borderId="38" xfId="48" applyFont="1" applyBorder="1" applyAlignment="1">
      <alignment vertical="top" wrapText="1"/>
    </xf>
    <xf numFmtId="0" fontId="50" fillId="0" borderId="34" xfId="48" applyFont="1" applyBorder="1" applyAlignment="1">
      <alignment vertical="top" wrapText="1"/>
    </xf>
    <xf numFmtId="0" fontId="0" fillId="0" borderId="93" xfId="47" applyFont="1" applyBorder="1" applyAlignment="1">
      <alignment horizontal="left" vertical="top" wrapText="1"/>
    </xf>
    <xf numFmtId="0" fontId="11" fillId="0" borderId="92" xfId="47" applyFont="1" applyBorder="1" applyAlignment="1">
      <alignment horizontal="center" vertical="top" wrapText="1"/>
    </xf>
    <xf numFmtId="0" fontId="11" fillId="0" borderId="90" xfId="47" applyFont="1" applyBorder="1" applyAlignment="1">
      <alignment horizontal="center" vertical="top" wrapText="1"/>
    </xf>
    <xf numFmtId="0" fontId="11" fillId="0" borderId="91" xfId="47" applyFont="1" applyBorder="1" applyAlignment="1">
      <alignment horizontal="center" vertical="top"/>
    </xf>
    <xf numFmtId="0" fontId="11" fillId="0" borderId="96" xfId="47" applyFont="1" applyBorder="1" applyAlignment="1">
      <alignment horizontal="center" vertical="top"/>
    </xf>
    <xf numFmtId="0" fontId="11" fillId="0" borderId="90" xfId="47" applyFont="1" applyBorder="1" applyAlignment="1">
      <alignment horizontal="center" vertical="top"/>
    </xf>
    <xf numFmtId="0" fontId="11" fillId="0" borderId="56" xfId="47" applyFont="1" applyBorder="1" applyAlignment="1">
      <alignment horizontal="left" vertical="center" wrapText="1"/>
    </xf>
    <xf numFmtId="0" fontId="11" fillId="0" borderId="57" xfId="47" applyFont="1" applyBorder="1" applyAlignment="1">
      <alignment horizontal="left" vertical="center" wrapText="1"/>
    </xf>
    <xf numFmtId="0" fontId="11" fillId="0" borderId="49" xfId="47" applyFont="1" applyBorder="1" applyAlignment="1">
      <alignment horizontal="left" vertical="center" wrapText="1"/>
    </xf>
    <xf numFmtId="0" fontId="11" fillId="0" borderId="91" xfId="47" applyFont="1" applyBorder="1" applyAlignment="1">
      <alignment horizontal="left" vertical="top" wrapText="1"/>
    </xf>
    <xf numFmtId="0" fontId="11" fillId="0" borderId="90" xfId="47" applyFont="1" applyBorder="1" applyAlignment="1">
      <alignment horizontal="left" vertical="top" wrapText="1"/>
    </xf>
    <xf numFmtId="0" fontId="0" fillId="0" borderId="28" xfId="49" applyFont="1" applyBorder="1" applyAlignment="1">
      <alignment horizontal="center" vertical="center" wrapText="1"/>
    </xf>
    <xf numFmtId="0" fontId="0" fillId="0" borderId="33" xfId="49" applyFont="1" applyBorder="1" applyAlignment="1">
      <alignment horizontal="center" vertical="center"/>
    </xf>
    <xf numFmtId="0" fontId="0" fillId="0" borderId="87" xfId="0" applyFill="1" applyBorder="1" applyAlignment="1">
      <alignment horizontal="center" vertical="center"/>
    </xf>
    <xf numFmtId="0" fontId="0" fillId="0" borderId="17" xfId="0" applyFill="1" applyBorder="1" applyAlignment="1">
      <alignment horizontal="center" vertical="center"/>
    </xf>
    <xf numFmtId="0" fontId="11" fillId="0" borderId="54" xfId="47" applyFont="1" applyFill="1" applyBorder="1" applyAlignment="1">
      <alignment horizontal="left" vertical="top" wrapText="1"/>
    </xf>
    <xf numFmtId="0" fontId="11" fillId="0" borderId="28" xfId="47" applyFont="1" applyFill="1" applyBorder="1" applyAlignment="1">
      <alignment vertical="top" wrapText="1"/>
    </xf>
    <xf numFmtId="0" fontId="11" fillId="0" borderId="33" xfId="47" applyFont="1" applyFill="1" applyBorder="1" applyAlignment="1">
      <alignment vertical="top" wrapTex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3" xfId="43" xr:uid="{00000000-0005-0000-0000-00002B000000}"/>
    <cellStyle name="標準 4" xfId="44" xr:uid="{00000000-0005-0000-0000-00002C000000}"/>
    <cellStyle name="標準 5" xfId="47" xr:uid="{5C977C98-D3F6-4B7F-92EC-4E5328444C46}"/>
    <cellStyle name="標準 6" xfId="48" xr:uid="{BC33FBBD-3AAD-4799-9D5D-2FFA6AAC6A38}"/>
    <cellStyle name="標準 7" xfId="49" xr:uid="{600861AE-199A-4CE7-8CD9-A04A08673E47}"/>
    <cellStyle name="標準_11" xfId="45" xr:uid="{00000000-0005-0000-0000-00002D000000}"/>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44</xdr:col>
      <xdr:colOff>19050</xdr:colOff>
      <xdr:row>0</xdr:row>
      <xdr:rowOff>190500</xdr:rowOff>
    </xdr:from>
    <xdr:to>
      <xdr:col>47</xdr:col>
      <xdr:colOff>200025</xdr:colOff>
      <xdr:row>4</xdr:row>
      <xdr:rowOff>9525</xdr:rowOff>
    </xdr:to>
    <xdr:sp macro="" textlink="">
      <xdr:nvSpPr>
        <xdr:cNvPr id="1025" name="WordArt 1">
          <a:extLst>
            <a:ext uri="{FF2B5EF4-FFF2-40B4-BE49-F238E27FC236}">
              <a16:creationId xmlns:a16="http://schemas.microsoft.com/office/drawing/2014/main" id="{5BB156CA-5FA2-42D6-9F53-F05D903A21C9}"/>
            </a:ext>
          </a:extLst>
        </xdr:cNvPr>
        <xdr:cNvSpPr>
          <a:spLocks noChangeArrowheads="1" noChangeShapeType="1" noTextEdit="1"/>
        </xdr:cNvSpPr>
      </xdr:nvSpPr>
      <xdr:spPr bwMode="auto">
        <a:xfrm>
          <a:off x="10439400" y="190500"/>
          <a:ext cx="866775" cy="86677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例</a:t>
          </a:r>
        </a:p>
      </xdr:txBody>
    </xdr:sp>
    <xdr:clientData/>
  </xdr:twoCellAnchor>
  <xdr:twoCellAnchor>
    <xdr:from>
      <xdr:col>64</xdr:col>
      <xdr:colOff>0</xdr:colOff>
      <xdr:row>1</xdr:row>
      <xdr:rowOff>0</xdr:rowOff>
    </xdr:from>
    <xdr:to>
      <xdr:col>80</xdr:col>
      <xdr:colOff>15875</xdr:colOff>
      <xdr:row>3</xdr:row>
      <xdr:rowOff>238125</xdr:rowOff>
    </xdr:to>
    <xdr:sp macro="" textlink="">
      <xdr:nvSpPr>
        <xdr:cNvPr id="3" name="テキスト ボックス 2">
          <a:extLst>
            <a:ext uri="{FF2B5EF4-FFF2-40B4-BE49-F238E27FC236}">
              <a16:creationId xmlns:a16="http://schemas.microsoft.com/office/drawing/2014/main" id="{9DC2C4DA-A4B3-4853-B4F8-ED85E76B5619}"/>
            </a:ext>
          </a:extLst>
        </xdr:cNvPr>
        <xdr:cNvSpPr txBox="1"/>
      </xdr:nvSpPr>
      <xdr:spPr>
        <a:xfrm>
          <a:off x="14620875" y="206375"/>
          <a:ext cx="3571875"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a:solidFill>
                <a:srgbClr val="FF0000"/>
              </a:solidFill>
            </a:rPr>
            <a:t>数字が見えない場合は、枠を広げて見えるように印刷して下さい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34"/>
  <sheetViews>
    <sheetView tabSelected="1" workbookViewId="0">
      <selection activeCell="B2" sqref="B2:D2"/>
    </sheetView>
  </sheetViews>
  <sheetFormatPr defaultRowHeight="13.5" x14ac:dyDescent="0.15"/>
  <cols>
    <col min="1" max="1" width="9" style="29"/>
    <col min="2" max="2" width="17.625" style="29" customWidth="1"/>
    <col min="3" max="3" width="43.25" style="29" customWidth="1"/>
    <col min="4" max="4" width="20.625" style="29" customWidth="1"/>
    <col min="5" max="16384" width="9" style="29"/>
  </cols>
  <sheetData>
    <row r="1" spans="2:4" ht="19.5" customHeight="1" x14ac:dyDescent="0.15"/>
    <row r="2" spans="2:4" ht="19.5" customHeight="1" x14ac:dyDescent="0.15">
      <c r="B2" s="222" t="s">
        <v>194</v>
      </c>
      <c r="C2" s="222"/>
      <c r="D2" s="222"/>
    </row>
    <row r="3" spans="2:4" ht="19.5" customHeight="1" x14ac:dyDescent="0.2">
      <c r="B3" s="223" t="s">
        <v>176</v>
      </c>
      <c r="C3" s="223"/>
      <c r="D3" s="223"/>
    </row>
    <row r="4" spans="2:4" ht="19.5" customHeight="1" x14ac:dyDescent="0.15">
      <c r="B4" s="30"/>
    </row>
    <row r="5" spans="2:4" ht="19.5" customHeight="1" x14ac:dyDescent="0.15">
      <c r="B5" s="30" t="s">
        <v>89</v>
      </c>
      <c r="C5" s="30"/>
    </row>
    <row r="6" spans="2:4" ht="19.5" customHeight="1" x14ac:dyDescent="0.15">
      <c r="B6" s="30"/>
      <c r="C6" s="30"/>
    </row>
    <row r="7" spans="2:4" ht="19.5" customHeight="1" x14ac:dyDescent="0.15">
      <c r="B7" s="48" t="s">
        <v>175</v>
      </c>
      <c r="D7" s="30" t="s">
        <v>26</v>
      </c>
    </row>
    <row r="8" spans="2:4" ht="19.5" customHeight="1" x14ac:dyDescent="0.15">
      <c r="B8" s="48"/>
      <c r="D8" s="30"/>
    </row>
    <row r="9" spans="2:4" ht="19.5" customHeight="1" x14ac:dyDescent="0.15">
      <c r="B9" s="48" t="s">
        <v>0</v>
      </c>
    </row>
    <row r="10" spans="2:4" ht="19.5" customHeight="1" x14ac:dyDescent="0.15">
      <c r="B10" s="48"/>
      <c r="D10" s="30" t="s">
        <v>26</v>
      </c>
    </row>
    <row r="11" spans="2:4" ht="19.5" customHeight="1" x14ac:dyDescent="0.15">
      <c r="B11" s="48"/>
      <c r="D11" s="30"/>
    </row>
    <row r="12" spans="2:4" ht="19.5" customHeight="1" x14ac:dyDescent="0.15">
      <c r="B12" s="48" t="s">
        <v>25</v>
      </c>
      <c r="C12" s="30"/>
      <c r="D12" s="30" t="s">
        <v>26</v>
      </c>
    </row>
    <row r="13" spans="2:4" ht="19.5" customHeight="1" x14ac:dyDescent="0.15">
      <c r="B13" s="48"/>
      <c r="C13" s="30"/>
      <c r="D13" s="30"/>
    </row>
    <row r="14" spans="2:4" s="49" customFormat="1" ht="19.5" customHeight="1" x14ac:dyDescent="0.15">
      <c r="B14" s="48" t="s">
        <v>123</v>
      </c>
    </row>
    <row r="15" spans="2:4" s="49" customFormat="1" ht="19.5" customHeight="1" x14ac:dyDescent="0.15">
      <c r="B15" s="75" t="s">
        <v>124</v>
      </c>
    </row>
    <row r="16" spans="2:4" s="49" customFormat="1" ht="19.5" customHeight="1" x14ac:dyDescent="0.15">
      <c r="B16" s="75"/>
    </row>
    <row r="17" spans="2:4" s="49" customFormat="1" ht="19.5" customHeight="1" x14ac:dyDescent="0.15">
      <c r="B17" s="48" t="s">
        <v>195</v>
      </c>
      <c r="D17" s="30" t="s">
        <v>26</v>
      </c>
    </row>
    <row r="18" spans="2:4" s="49" customFormat="1" ht="19.5" customHeight="1" x14ac:dyDescent="0.15">
      <c r="B18" s="48"/>
      <c r="D18" s="30"/>
    </row>
    <row r="19" spans="2:4" s="49" customFormat="1" ht="19.5" customHeight="1" x14ac:dyDescent="0.15">
      <c r="B19" s="48" t="s">
        <v>165</v>
      </c>
    </row>
    <row r="20" spans="2:4" s="49" customFormat="1" ht="19.5" customHeight="1" x14ac:dyDescent="0.15">
      <c r="B20" s="75" t="s">
        <v>125</v>
      </c>
    </row>
    <row r="21" spans="2:4" s="49" customFormat="1" ht="19.5" customHeight="1" x14ac:dyDescent="0.15">
      <c r="B21" s="48"/>
    </row>
    <row r="22" spans="2:4" s="49" customFormat="1" ht="19.5" customHeight="1" x14ac:dyDescent="0.15">
      <c r="B22" s="48"/>
    </row>
    <row r="23" spans="2:4" s="49" customFormat="1" ht="19.5" customHeight="1" x14ac:dyDescent="0.15">
      <c r="B23" s="48"/>
    </row>
    <row r="24" spans="2:4" s="49" customFormat="1" ht="19.5" customHeight="1" x14ac:dyDescent="0.15">
      <c r="B24" s="30" t="s">
        <v>90</v>
      </c>
      <c r="C24" s="49" t="s">
        <v>196</v>
      </c>
    </row>
    <row r="25" spans="2:4" s="49" customFormat="1" ht="19.5" customHeight="1" x14ac:dyDescent="0.15">
      <c r="B25" s="30"/>
      <c r="C25" s="49" t="s">
        <v>197</v>
      </c>
    </row>
    <row r="26" spans="2:4" s="49" customFormat="1" ht="19.5" customHeight="1" x14ac:dyDescent="0.15">
      <c r="B26" s="30"/>
      <c r="C26" s="49" t="s">
        <v>198</v>
      </c>
    </row>
    <row r="27" spans="2:4" s="49" customFormat="1" ht="19.5" customHeight="1" x14ac:dyDescent="0.15">
      <c r="B27" s="30"/>
    </row>
    <row r="28" spans="2:4" s="49" customFormat="1" ht="19.5" customHeight="1" x14ac:dyDescent="0.15">
      <c r="B28" s="30"/>
    </row>
    <row r="29" spans="2:4" s="49" customFormat="1" ht="19.5" customHeight="1" x14ac:dyDescent="0.15">
      <c r="B29" s="30"/>
    </row>
    <row r="30" spans="2:4" s="49" customFormat="1" ht="19.5" customHeight="1" x14ac:dyDescent="0.15">
      <c r="B30" s="30"/>
    </row>
    <row r="31" spans="2:4" s="49" customFormat="1" ht="19.5" customHeight="1" x14ac:dyDescent="0.15">
      <c r="B31" s="30"/>
      <c r="C31" s="85" t="s">
        <v>91</v>
      </c>
    </row>
    <row r="32" spans="2:4" s="49" customFormat="1" ht="19.5" customHeight="1" x14ac:dyDescent="0.15">
      <c r="B32" s="30"/>
      <c r="C32" s="86" t="s">
        <v>190</v>
      </c>
    </row>
    <row r="33" spans="2:3" s="49" customFormat="1" ht="19.5" customHeight="1" x14ac:dyDescent="0.15">
      <c r="B33" s="30"/>
      <c r="C33" s="86" t="s">
        <v>92</v>
      </c>
    </row>
    <row r="34" spans="2:3" s="49" customFormat="1" ht="19.5" customHeight="1" x14ac:dyDescent="0.15">
      <c r="B34" s="30"/>
      <c r="C34" s="87" t="s">
        <v>199</v>
      </c>
    </row>
  </sheetData>
  <mergeCells count="2">
    <mergeCell ref="B2:D2"/>
    <mergeCell ref="B3:D3"/>
  </mergeCells>
  <phoneticPr fontId="6"/>
  <pageMargins left="1.1811023622047245" right="0.78740157480314965"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Q78"/>
  <sheetViews>
    <sheetView view="pageBreakPreview" zoomScaleNormal="80" workbookViewId="0">
      <selection activeCell="A2" sqref="A2"/>
    </sheetView>
  </sheetViews>
  <sheetFormatPr defaultRowHeight="12" x14ac:dyDescent="0.15"/>
  <cols>
    <col min="1" max="1" width="2" style="1" customWidth="1"/>
    <col min="2" max="12" width="3.375" style="1" customWidth="1"/>
    <col min="13" max="13" width="3.25" style="1" customWidth="1"/>
    <col min="14" max="36" width="3.375" style="1" customWidth="1"/>
    <col min="37" max="37" width="3.375" style="5" customWidth="1"/>
    <col min="38" max="42" width="3.375" style="1" customWidth="1"/>
    <col min="43" max="43" width="3.375" style="5" customWidth="1"/>
    <col min="44" max="64" width="3.375" style="1" customWidth="1"/>
    <col min="65" max="65" width="4.25" style="1" customWidth="1"/>
    <col min="66" max="69" width="3.375" style="1" customWidth="1"/>
    <col min="70" max="16384" width="9" style="1"/>
  </cols>
  <sheetData>
    <row r="1" spans="1:69" ht="25.5" customHeight="1" x14ac:dyDescent="0.15">
      <c r="A1" s="233" t="str">
        <f>"「令和６年度指定定期巡回・随時対応型訪問介護看護事業所状況表」"</f>
        <v>「令和６年度指定定期巡回・随時対応型訪問介護看護事業所状況表」</v>
      </c>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2"/>
      <c r="AQ1" s="22"/>
      <c r="AR1" s="22"/>
      <c r="AS1" s="22"/>
      <c r="AT1" s="22"/>
      <c r="AU1" s="22"/>
      <c r="AV1" s="22"/>
      <c r="AW1" s="22"/>
      <c r="AX1" s="22"/>
      <c r="AY1" s="22"/>
      <c r="AZ1" s="22"/>
      <c r="BA1" s="22"/>
      <c r="BB1" s="22"/>
      <c r="BC1" s="22"/>
      <c r="BD1" s="22"/>
      <c r="BE1" s="22"/>
      <c r="BF1" s="22"/>
    </row>
    <row r="2" spans="1:69" s="11" customFormat="1" ht="18" customHeight="1" x14ac:dyDescent="0.15">
      <c r="A2" s="13"/>
      <c r="AK2" s="12"/>
      <c r="AQ2" s="12"/>
    </row>
    <row r="3" spans="1:69" ht="18" customHeight="1" x14ac:dyDescent="0.15">
      <c r="A3" s="1" t="s">
        <v>1</v>
      </c>
      <c r="M3" s="1" t="s">
        <v>131</v>
      </c>
      <c r="AB3" s="2"/>
      <c r="AI3" s="76" t="s">
        <v>3</v>
      </c>
      <c r="AJ3" s="6"/>
      <c r="AK3" s="6"/>
      <c r="AL3" s="6"/>
      <c r="AM3" s="6"/>
      <c r="AN3" s="6"/>
      <c r="AO3" s="6"/>
      <c r="BL3" s="6"/>
      <c r="BM3" s="6"/>
      <c r="BN3" s="6"/>
      <c r="BO3" s="2"/>
      <c r="BP3" s="2"/>
      <c r="BQ3" s="2"/>
    </row>
    <row r="4" spans="1:69" s="2" customFormat="1" ht="24.75" customHeight="1" x14ac:dyDescent="0.15">
      <c r="A4" s="14"/>
      <c r="B4" s="77" t="s">
        <v>132</v>
      </c>
      <c r="C4" s="77" t="s">
        <v>22</v>
      </c>
      <c r="D4" s="77"/>
      <c r="E4" s="77"/>
      <c r="F4" s="77"/>
      <c r="G4" s="77"/>
      <c r="H4" s="77"/>
      <c r="I4" s="77"/>
      <c r="J4" s="77"/>
      <c r="K4" s="77"/>
      <c r="M4" s="237"/>
      <c r="N4" s="238"/>
      <c r="O4" s="238"/>
      <c r="P4" s="238"/>
      <c r="Q4" s="238"/>
      <c r="R4" s="238"/>
      <c r="S4" s="238"/>
      <c r="T4" s="238"/>
      <c r="U4" s="238"/>
      <c r="V4" s="238"/>
      <c r="W4" s="238"/>
      <c r="X4" s="238"/>
      <c r="Y4" s="238"/>
      <c r="Z4" s="238"/>
      <c r="AA4" s="238"/>
      <c r="AB4" s="238"/>
      <c r="AC4" s="238"/>
      <c r="AD4" s="238"/>
      <c r="AE4" s="238"/>
      <c r="AF4" s="238"/>
      <c r="AG4" s="239"/>
      <c r="AI4" s="234"/>
      <c r="AJ4" s="235"/>
      <c r="AK4" s="235"/>
      <c r="AL4" s="235"/>
      <c r="AM4" s="235"/>
      <c r="AN4" s="235"/>
      <c r="AO4" s="236"/>
      <c r="BL4" s="19"/>
      <c r="BM4" s="19"/>
      <c r="BN4" s="19"/>
      <c r="BO4" s="19"/>
      <c r="BP4" s="19"/>
      <c r="BQ4" s="19"/>
    </row>
    <row r="5" spans="1:69" s="2" customFormat="1" ht="18" customHeight="1" x14ac:dyDescent="0.15">
      <c r="A5" s="76" t="s">
        <v>133</v>
      </c>
      <c r="C5" s="6"/>
      <c r="D5" s="6"/>
      <c r="E5" s="6"/>
      <c r="F5" s="6"/>
      <c r="G5" s="6"/>
      <c r="H5" s="6"/>
      <c r="I5" s="7"/>
      <c r="J5" s="7"/>
      <c r="K5" s="7"/>
      <c r="M5" s="2" t="s">
        <v>134</v>
      </c>
      <c r="AH5" s="1"/>
      <c r="AP5" s="19"/>
      <c r="AQ5" s="19"/>
      <c r="AR5" s="19"/>
      <c r="AS5" s="19"/>
      <c r="AT5" s="19"/>
      <c r="AU5" s="19"/>
      <c r="AV5" s="19"/>
      <c r="AW5" s="19"/>
      <c r="AX5" s="19"/>
      <c r="AY5" s="19"/>
      <c r="AZ5" s="19"/>
      <c r="BA5" s="19"/>
      <c r="BL5" s="19"/>
      <c r="BM5" s="19"/>
      <c r="BN5" s="19"/>
      <c r="BO5" s="19"/>
      <c r="BP5" s="19"/>
      <c r="BQ5" s="19"/>
    </row>
    <row r="6" spans="1:69" s="2" customFormat="1" ht="24.75" customHeight="1" x14ac:dyDescent="0.15">
      <c r="A6" s="14"/>
      <c r="B6" s="234" t="s">
        <v>135</v>
      </c>
      <c r="C6" s="235"/>
      <c r="D6" s="235"/>
      <c r="E6" s="235"/>
      <c r="F6" s="235"/>
      <c r="G6" s="235"/>
      <c r="H6" s="235"/>
      <c r="I6" s="236"/>
      <c r="J6" s="7"/>
      <c r="K6" s="7"/>
      <c r="M6" s="240"/>
      <c r="N6" s="241"/>
      <c r="O6" s="241"/>
      <c r="P6" s="241"/>
      <c r="Q6" s="241"/>
      <c r="R6" s="241"/>
      <c r="S6" s="241"/>
      <c r="T6" s="241"/>
      <c r="U6" s="241"/>
      <c r="V6" s="241"/>
      <c r="W6" s="241"/>
      <c r="X6" s="241"/>
      <c r="Y6" s="241"/>
      <c r="Z6" s="241"/>
      <c r="AA6" s="241"/>
      <c r="AB6" s="241"/>
      <c r="AC6" s="241"/>
      <c r="AD6" s="241"/>
      <c r="AE6" s="241"/>
      <c r="AF6" s="241"/>
      <c r="AG6" s="242"/>
      <c r="AH6" s="47"/>
      <c r="AP6" s="19"/>
      <c r="AQ6" s="19"/>
      <c r="AR6" s="19"/>
      <c r="AS6" s="19"/>
      <c r="AT6" s="19"/>
      <c r="AU6" s="19"/>
      <c r="AV6" s="19"/>
      <c r="AW6" s="19"/>
      <c r="AX6" s="19"/>
      <c r="AY6" s="19"/>
      <c r="AZ6" s="19"/>
      <c r="BA6" s="19"/>
      <c r="BL6" s="19"/>
      <c r="BM6" s="19"/>
      <c r="BN6" s="19"/>
      <c r="BO6" s="19"/>
      <c r="BP6" s="19"/>
      <c r="BQ6" s="19"/>
    </row>
    <row r="7" spans="1:69" s="2" customFormat="1" ht="18" customHeight="1" x14ac:dyDescent="0.15">
      <c r="B7" s="7"/>
      <c r="C7" s="7"/>
      <c r="D7" s="7"/>
      <c r="E7" s="7"/>
      <c r="F7" s="7"/>
      <c r="G7" s="7"/>
      <c r="H7" s="7"/>
      <c r="I7" s="7"/>
      <c r="J7" s="7"/>
      <c r="K7" s="7"/>
      <c r="M7" s="4"/>
      <c r="N7" s="8"/>
      <c r="O7" s="9"/>
      <c r="P7" s="9"/>
      <c r="Q7" s="9"/>
      <c r="R7" s="9"/>
      <c r="S7" s="9"/>
      <c r="T7" s="9"/>
      <c r="U7" s="9"/>
      <c r="V7" s="9"/>
      <c r="W7" s="9"/>
      <c r="X7" s="9"/>
      <c r="Y7" s="9"/>
      <c r="Z7" s="9"/>
      <c r="AA7" s="10"/>
      <c r="AB7" s="6"/>
      <c r="AC7" s="6"/>
      <c r="AD7" s="6"/>
      <c r="AE7" s="6"/>
      <c r="AF7" s="6"/>
      <c r="AG7" s="6"/>
      <c r="AH7" s="6"/>
    </row>
    <row r="8" spans="1:69" s="2" customFormat="1" ht="22.5" customHeight="1" x14ac:dyDescent="0.15">
      <c r="B8" s="7"/>
      <c r="C8" s="15"/>
      <c r="D8" s="16" t="s">
        <v>136</v>
      </c>
      <c r="E8" s="15"/>
      <c r="F8" s="15"/>
      <c r="G8" s="228"/>
      <c r="H8" s="229"/>
      <c r="I8" s="15" t="s">
        <v>4</v>
      </c>
      <c r="J8" s="228"/>
      <c r="K8" s="229"/>
      <c r="L8" s="15" t="s">
        <v>53</v>
      </c>
      <c r="M8" s="15" t="s">
        <v>137</v>
      </c>
      <c r="N8" s="15" t="s">
        <v>19</v>
      </c>
      <c r="O8" s="230" t="s">
        <v>138</v>
      </c>
      <c r="P8" s="230"/>
      <c r="Q8" s="230"/>
      <c r="R8" s="17" t="s">
        <v>203</v>
      </c>
      <c r="S8" s="18"/>
      <c r="T8" s="18"/>
      <c r="U8" s="18"/>
      <c r="V8" s="18"/>
      <c r="W8" s="18"/>
      <c r="X8" s="18"/>
      <c r="Y8" s="18"/>
      <c r="Z8" s="9"/>
      <c r="AA8" s="10"/>
      <c r="AB8" s="6"/>
      <c r="AC8" s="6"/>
      <c r="AD8" s="6"/>
      <c r="AE8" s="6"/>
      <c r="AF8" s="6"/>
      <c r="AG8" s="6"/>
      <c r="AH8" s="6"/>
      <c r="AI8" s="81" t="s">
        <v>204</v>
      </c>
      <c r="AJ8" s="82"/>
      <c r="AK8" s="83"/>
      <c r="AL8" s="83"/>
      <c r="AM8" s="231"/>
      <c r="AN8" s="232"/>
      <c r="AO8" s="84" t="s">
        <v>171</v>
      </c>
      <c r="AP8" s="231"/>
      <c r="AQ8" s="232"/>
      <c r="AR8" s="84" t="s">
        <v>172</v>
      </c>
      <c r="AS8" s="231"/>
      <c r="AT8" s="232"/>
      <c r="AU8" s="84" t="s">
        <v>173</v>
      </c>
    </row>
    <row r="9" spans="1:69" s="2" customFormat="1" ht="18" customHeight="1" x14ac:dyDescent="0.15">
      <c r="B9" s="7"/>
      <c r="C9" s="7"/>
      <c r="D9" s="7"/>
      <c r="E9" s="7"/>
      <c r="F9" s="7"/>
      <c r="G9" s="7"/>
      <c r="H9" s="7"/>
      <c r="I9" s="7"/>
      <c r="J9" s="7"/>
      <c r="K9" s="7"/>
      <c r="M9" s="4"/>
      <c r="N9" s="8"/>
      <c r="O9" s="9"/>
      <c r="P9" s="9"/>
      <c r="Q9" s="9"/>
      <c r="R9" s="9"/>
      <c r="S9" s="9"/>
      <c r="T9" s="9"/>
      <c r="U9" s="9"/>
      <c r="V9" s="9"/>
      <c r="W9" s="9"/>
      <c r="X9" s="9"/>
      <c r="Y9" s="9"/>
      <c r="Z9" s="9"/>
      <c r="AA9" s="10"/>
      <c r="AB9" s="6"/>
      <c r="AC9" s="6"/>
      <c r="AD9" s="6"/>
      <c r="AE9" s="6"/>
      <c r="AF9" s="6"/>
      <c r="AG9" s="6"/>
      <c r="AH9" s="6"/>
      <c r="AI9" s="6"/>
      <c r="AJ9" s="6"/>
      <c r="AK9" s="6"/>
      <c r="AL9" s="6"/>
      <c r="AM9" s="6"/>
      <c r="AN9" s="6"/>
      <c r="AO9" s="6"/>
    </row>
    <row r="10" spans="1:69" s="2" customFormat="1" ht="20.25" customHeight="1" x14ac:dyDescent="0.15">
      <c r="A10" s="3" t="s">
        <v>2</v>
      </c>
      <c r="B10" s="27" t="s">
        <v>18</v>
      </c>
      <c r="C10" s="27"/>
      <c r="D10" s="7"/>
      <c r="E10" s="7"/>
      <c r="F10" s="7"/>
      <c r="G10" s="7"/>
      <c r="H10" s="7"/>
      <c r="I10" s="7"/>
      <c r="J10" s="7"/>
      <c r="K10" s="7"/>
      <c r="M10" s="4"/>
      <c r="N10" s="8"/>
      <c r="O10" s="9"/>
      <c r="P10" s="9"/>
      <c r="Q10" s="9"/>
      <c r="V10" s="9"/>
      <c r="W10" s="9"/>
      <c r="X10" s="9"/>
      <c r="Y10" s="9"/>
      <c r="Z10" s="9"/>
      <c r="AA10" s="9"/>
      <c r="AB10" s="9"/>
      <c r="AC10" s="9"/>
      <c r="AD10" s="9"/>
      <c r="AE10" s="10"/>
      <c r="AF10" s="6"/>
      <c r="AG10" s="6"/>
      <c r="AH10" s="6"/>
      <c r="AI10" s="6"/>
      <c r="AJ10" s="6"/>
      <c r="AK10" s="6"/>
      <c r="AL10" s="6"/>
      <c r="AM10" s="6"/>
      <c r="AN10" s="6"/>
    </row>
    <row r="11" spans="1:69" ht="20.25" customHeight="1" x14ac:dyDescent="0.15">
      <c r="B11" s="26" t="s">
        <v>139</v>
      </c>
      <c r="C11" s="1" t="s">
        <v>140</v>
      </c>
      <c r="N11" s="4"/>
      <c r="O11" s="4"/>
      <c r="P11" s="4"/>
    </row>
    <row r="12" spans="1:69" ht="20.25" customHeight="1" x14ac:dyDescent="0.15">
      <c r="C12" s="250" t="s">
        <v>16</v>
      </c>
      <c r="D12" s="250"/>
      <c r="E12" s="251"/>
      <c r="F12" s="251"/>
      <c r="G12" s="251"/>
      <c r="H12" s="250" t="s">
        <v>17</v>
      </c>
      <c r="I12" s="250"/>
      <c r="J12" s="250"/>
      <c r="K12" s="251"/>
      <c r="L12" s="251"/>
      <c r="M12" s="251"/>
      <c r="N12" s="251"/>
      <c r="O12" s="251"/>
      <c r="U12" s="1" t="s">
        <v>141</v>
      </c>
      <c r="Y12" s="78" t="s">
        <v>142</v>
      </c>
      <c r="Z12" s="224"/>
      <c r="AA12" s="224"/>
      <c r="AB12" s="224"/>
      <c r="AC12" s="1" t="s">
        <v>143</v>
      </c>
      <c r="AD12" s="1" t="s">
        <v>144</v>
      </c>
    </row>
    <row r="13" spans="1:69" ht="15" customHeight="1" x14ac:dyDescent="0.15">
      <c r="C13" s="252" t="s">
        <v>145</v>
      </c>
      <c r="D13" s="252"/>
      <c r="E13" s="253"/>
      <c r="F13" s="253"/>
      <c r="G13" s="253"/>
      <c r="H13" s="252" t="s">
        <v>145</v>
      </c>
      <c r="I13" s="252"/>
      <c r="J13" s="252"/>
      <c r="K13" s="253"/>
      <c r="L13" s="253"/>
      <c r="M13" s="253"/>
      <c r="N13" s="253"/>
      <c r="O13" s="253"/>
    </row>
    <row r="14" spans="1:69" ht="15" customHeight="1" x14ac:dyDescent="0.15">
      <c r="C14" s="253"/>
      <c r="D14" s="253"/>
      <c r="E14" s="253"/>
      <c r="F14" s="253"/>
      <c r="G14" s="253"/>
      <c r="H14" s="253"/>
      <c r="I14" s="253"/>
      <c r="J14" s="253"/>
      <c r="K14" s="253"/>
      <c r="L14" s="253"/>
      <c r="M14" s="253"/>
      <c r="N14" s="253"/>
      <c r="O14" s="253"/>
    </row>
    <row r="15" spans="1:69" ht="18" customHeight="1" x14ac:dyDescent="0.15">
      <c r="C15" s="1" t="s">
        <v>146</v>
      </c>
      <c r="D15" s="79"/>
      <c r="E15" s="79"/>
      <c r="F15" s="79"/>
      <c r="G15" s="79"/>
      <c r="H15" s="79"/>
      <c r="I15" s="79"/>
      <c r="J15" s="79"/>
      <c r="K15" s="79"/>
      <c r="L15" s="79"/>
      <c r="M15" s="79"/>
      <c r="N15" s="79"/>
      <c r="O15" s="79"/>
      <c r="U15" s="1" t="s">
        <v>147</v>
      </c>
      <c r="Y15" s="78" t="s">
        <v>142</v>
      </c>
      <c r="Z15" s="224"/>
      <c r="AA15" s="224"/>
      <c r="AB15" s="224"/>
      <c r="AC15" s="1" t="s">
        <v>143</v>
      </c>
      <c r="AD15" s="1" t="s">
        <v>148</v>
      </c>
    </row>
    <row r="16" spans="1:69" ht="18" customHeight="1" x14ac:dyDescent="0.15">
      <c r="C16" s="1" t="s">
        <v>149</v>
      </c>
      <c r="D16" s="79"/>
      <c r="E16" s="79"/>
      <c r="F16" s="79"/>
      <c r="G16" s="79"/>
      <c r="H16" s="79"/>
      <c r="I16" s="79"/>
      <c r="J16" s="79"/>
      <c r="K16" s="79"/>
      <c r="L16" s="79"/>
      <c r="M16" s="79"/>
      <c r="N16" s="79"/>
      <c r="O16" s="79"/>
    </row>
    <row r="17" spans="1:43" ht="18" customHeight="1" x14ac:dyDescent="0.15"/>
    <row r="18" spans="1:43" ht="20.25" customHeight="1" x14ac:dyDescent="0.15">
      <c r="B18" s="26" t="s">
        <v>150</v>
      </c>
      <c r="C18" s="1" t="s">
        <v>151</v>
      </c>
      <c r="M18" s="5"/>
      <c r="W18" s="5"/>
    </row>
    <row r="19" spans="1:43" ht="20.25" customHeight="1" x14ac:dyDescent="0.15">
      <c r="C19" s="225" t="s">
        <v>152</v>
      </c>
      <c r="D19" s="226"/>
      <c r="E19" s="226"/>
      <c r="F19" s="226"/>
      <c r="G19" s="227"/>
      <c r="H19" s="225" t="s">
        <v>61</v>
      </c>
      <c r="I19" s="226"/>
      <c r="J19" s="226"/>
      <c r="K19" s="226"/>
      <c r="L19" s="226"/>
      <c r="M19" s="227"/>
      <c r="N19" s="225" t="s">
        <v>166</v>
      </c>
      <c r="O19" s="226"/>
      <c r="P19" s="226"/>
      <c r="Q19" s="226"/>
      <c r="R19" s="226"/>
      <c r="S19" s="227"/>
      <c r="T19" s="225" t="s">
        <v>153</v>
      </c>
      <c r="U19" s="226"/>
      <c r="V19" s="226"/>
      <c r="W19" s="226"/>
      <c r="X19" s="226"/>
      <c r="Y19" s="227"/>
      <c r="Z19" s="225" t="s">
        <v>73</v>
      </c>
      <c r="AA19" s="226"/>
      <c r="AB19" s="226"/>
      <c r="AC19" s="226"/>
      <c r="AD19" s="226"/>
      <c r="AE19" s="227"/>
      <c r="AF19" s="225" t="s">
        <v>75</v>
      </c>
      <c r="AG19" s="226"/>
      <c r="AH19" s="226"/>
      <c r="AI19" s="226"/>
      <c r="AJ19" s="226"/>
      <c r="AK19" s="227"/>
      <c r="AL19" s="225" t="s">
        <v>154</v>
      </c>
      <c r="AM19" s="226"/>
      <c r="AN19" s="226"/>
      <c r="AO19" s="226"/>
      <c r="AP19" s="226"/>
      <c r="AQ19" s="227"/>
    </row>
    <row r="20" spans="1:43" ht="20.25" customHeight="1" x14ac:dyDescent="0.15">
      <c r="C20" s="225" t="s">
        <v>155</v>
      </c>
      <c r="D20" s="226"/>
      <c r="E20" s="226"/>
      <c r="F20" s="226"/>
      <c r="G20" s="227"/>
      <c r="H20" s="225" t="s">
        <v>12</v>
      </c>
      <c r="I20" s="226"/>
      <c r="J20" s="227"/>
      <c r="K20" s="225" t="s">
        <v>13</v>
      </c>
      <c r="L20" s="226"/>
      <c r="M20" s="227"/>
      <c r="N20" s="225" t="s">
        <v>12</v>
      </c>
      <c r="O20" s="226"/>
      <c r="P20" s="227"/>
      <c r="Q20" s="225" t="s">
        <v>13</v>
      </c>
      <c r="R20" s="226"/>
      <c r="S20" s="227"/>
      <c r="T20" s="225" t="s">
        <v>12</v>
      </c>
      <c r="U20" s="226"/>
      <c r="V20" s="227"/>
      <c r="W20" s="225" t="s">
        <v>13</v>
      </c>
      <c r="X20" s="226"/>
      <c r="Y20" s="227"/>
      <c r="Z20" s="225" t="s">
        <v>12</v>
      </c>
      <c r="AA20" s="226"/>
      <c r="AB20" s="227"/>
      <c r="AC20" s="225" t="s">
        <v>13</v>
      </c>
      <c r="AD20" s="226"/>
      <c r="AE20" s="227"/>
      <c r="AF20" s="225" t="s">
        <v>12</v>
      </c>
      <c r="AG20" s="226"/>
      <c r="AH20" s="227"/>
      <c r="AI20" s="225" t="s">
        <v>13</v>
      </c>
      <c r="AJ20" s="226"/>
      <c r="AK20" s="227"/>
      <c r="AL20" s="225" t="s">
        <v>12</v>
      </c>
      <c r="AM20" s="226"/>
      <c r="AN20" s="227"/>
      <c r="AO20" s="225" t="s">
        <v>13</v>
      </c>
      <c r="AP20" s="226"/>
      <c r="AQ20" s="227"/>
    </row>
    <row r="21" spans="1:43" ht="24" customHeight="1" x14ac:dyDescent="0.15">
      <c r="A21" s="4"/>
      <c r="C21" s="246" t="s">
        <v>156</v>
      </c>
      <c r="D21" s="247"/>
      <c r="E21" s="225" t="s">
        <v>14</v>
      </c>
      <c r="F21" s="226"/>
      <c r="G21" s="227"/>
      <c r="H21" s="243"/>
      <c r="I21" s="244"/>
      <c r="J21" s="245"/>
      <c r="K21" s="243"/>
      <c r="L21" s="244"/>
      <c r="M21" s="245"/>
      <c r="N21" s="243"/>
      <c r="O21" s="244"/>
      <c r="P21" s="245"/>
      <c r="Q21" s="243"/>
      <c r="R21" s="244"/>
      <c r="S21" s="245"/>
      <c r="T21" s="243"/>
      <c r="U21" s="244"/>
      <c r="V21" s="245"/>
      <c r="W21" s="243"/>
      <c r="X21" s="244"/>
      <c r="Y21" s="245"/>
      <c r="Z21" s="243"/>
      <c r="AA21" s="244"/>
      <c r="AB21" s="245"/>
      <c r="AC21" s="243"/>
      <c r="AD21" s="244"/>
      <c r="AE21" s="245"/>
      <c r="AF21" s="243"/>
      <c r="AG21" s="244"/>
      <c r="AH21" s="245"/>
      <c r="AI21" s="243"/>
      <c r="AJ21" s="244"/>
      <c r="AK21" s="245"/>
      <c r="AL21" s="243"/>
      <c r="AM21" s="244"/>
      <c r="AN21" s="245"/>
      <c r="AO21" s="243"/>
      <c r="AP21" s="244"/>
      <c r="AQ21" s="245"/>
    </row>
    <row r="22" spans="1:43" ht="24" customHeight="1" x14ac:dyDescent="0.15">
      <c r="A22" s="4"/>
      <c r="C22" s="248"/>
      <c r="D22" s="249"/>
      <c r="E22" s="225" t="s">
        <v>15</v>
      </c>
      <c r="F22" s="226"/>
      <c r="G22" s="227"/>
      <c r="H22" s="243"/>
      <c r="I22" s="244"/>
      <c r="J22" s="245"/>
      <c r="K22" s="243"/>
      <c r="L22" s="244"/>
      <c r="M22" s="245"/>
      <c r="N22" s="243"/>
      <c r="O22" s="244"/>
      <c r="P22" s="245"/>
      <c r="Q22" s="243"/>
      <c r="R22" s="244"/>
      <c r="S22" s="245"/>
      <c r="T22" s="243"/>
      <c r="U22" s="244"/>
      <c r="V22" s="245"/>
      <c r="W22" s="243"/>
      <c r="X22" s="244"/>
      <c r="Y22" s="245"/>
      <c r="Z22" s="243"/>
      <c r="AA22" s="244"/>
      <c r="AB22" s="245"/>
      <c r="AC22" s="243"/>
      <c r="AD22" s="244"/>
      <c r="AE22" s="245"/>
      <c r="AF22" s="243"/>
      <c r="AG22" s="244"/>
      <c r="AH22" s="245"/>
      <c r="AI22" s="243"/>
      <c r="AJ22" s="244"/>
      <c r="AK22" s="245"/>
      <c r="AL22" s="243"/>
      <c r="AM22" s="244"/>
      <c r="AN22" s="245"/>
      <c r="AO22" s="243"/>
      <c r="AP22" s="244"/>
      <c r="AQ22" s="245"/>
    </row>
    <row r="23" spans="1:43" ht="24" customHeight="1" x14ac:dyDescent="0.15">
      <c r="A23" s="4"/>
      <c r="C23" s="225" t="s">
        <v>157</v>
      </c>
      <c r="D23" s="226"/>
      <c r="E23" s="226"/>
      <c r="F23" s="226"/>
      <c r="G23" s="227"/>
      <c r="H23" s="243"/>
      <c r="I23" s="244"/>
      <c r="J23" s="244"/>
      <c r="K23" s="244"/>
      <c r="L23" s="244"/>
      <c r="M23" s="245"/>
      <c r="N23" s="243"/>
      <c r="O23" s="244"/>
      <c r="P23" s="244"/>
      <c r="Q23" s="244"/>
      <c r="R23" s="244"/>
      <c r="S23" s="245"/>
      <c r="T23" s="243"/>
      <c r="U23" s="244"/>
      <c r="V23" s="244"/>
      <c r="W23" s="244"/>
      <c r="X23" s="244"/>
      <c r="Y23" s="245"/>
      <c r="Z23" s="243"/>
      <c r="AA23" s="244"/>
      <c r="AB23" s="244"/>
      <c r="AC23" s="244"/>
      <c r="AD23" s="244"/>
      <c r="AE23" s="245"/>
      <c r="AF23" s="243"/>
      <c r="AG23" s="244"/>
      <c r="AH23" s="244"/>
      <c r="AI23" s="244"/>
      <c r="AJ23" s="244"/>
      <c r="AK23" s="245"/>
      <c r="AL23" s="243"/>
      <c r="AM23" s="244"/>
      <c r="AN23" s="244"/>
      <c r="AO23" s="244"/>
      <c r="AP23" s="244"/>
      <c r="AQ23" s="245"/>
    </row>
    <row r="24" spans="1:43" ht="18" customHeight="1" x14ac:dyDescent="0.15">
      <c r="A24" s="4"/>
      <c r="C24" s="1" t="s">
        <v>158</v>
      </c>
      <c r="E24" s="80"/>
      <c r="F24" s="80"/>
      <c r="G24" s="80"/>
      <c r="M24" s="5"/>
      <c r="N24" s="4"/>
      <c r="W24" s="5"/>
      <c r="AK24" s="1"/>
      <c r="AQ24" s="1"/>
    </row>
    <row r="25" spans="1:43" ht="18" customHeight="1" x14ac:dyDescent="0.15">
      <c r="A25" s="4"/>
      <c r="L25" s="4"/>
      <c r="M25" s="20"/>
      <c r="N25" s="5"/>
      <c r="AK25" s="1"/>
      <c r="AQ25" s="1"/>
    </row>
    <row r="26" spans="1:43" ht="20.25" customHeight="1" x14ac:dyDescent="0.15">
      <c r="B26" s="26" t="s">
        <v>159</v>
      </c>
      <c r="C26" s="1" t="s">
        <v>160</v>
      </c>
      <c r="L26" s="50"/>
      <c r="M26" s="1" t="s">
        <v>161</v>
      </c>
      <c r="T26" s="5"/>
    </row>
    <row r="27" spans="1:43" ht="21" customHeight="1" x14ac:dyDescent="0.15">
      <c r="C27" s="1" t="s">
        <v>162</v>
      </c>
      <c r="K27" s="78" t="s">
        <v>163</v>
      </c>
      <c r="L27" s="254"/>
      <c r="M27" s="254"/>
      <c r="N27" s="254"/>
      <c r="O27" s="254"/>
      <c r="P27" s="254"/>
      <c r="Q27" s="254"/>
      <c r="R27" s="254"/>
      <c r="S27" s="254"/>
      <c r="T27" s="254"/>
      <c r="U27" s="254"/>
      <c r="V27" s="254"/>
      <c r="W27" s="254"/>
      <c r="X27" s="1" t="s">
        <v>164</v>
      </c>
    </row>
    <row r="28" spans="1:43" ht="15.75" customHeight="1" x14ac:dyDescent="0.15"/>
    <row r="29" spans="1:43" ht="15.75" customHeight="1" x14ac:dyDescent="0.15"/>
    <row r="30" spans="1:43" ht="15.75" customHeight="1" x14ac:dyDescent="0.15"/>
    <row r="31" spans="1:43" ht="15.75" customHeight="1" x14ac:dyDescent="0.15"/>
    <row r="32" spans="1:43"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sheetData>
  <mergeCells count="72">
    <mergeCell ref="AP8:AQ8"/>
    <mergeCell ref="AS8:AT8"/>
    <mergeCell ref="AF23:AK23"/>
    <mergeCell ref="AL23:AQ23"/>
    <mergeCell ref="AF21:AH21"/>
    <mergeCell ref="AI21:AK21"/>
    <mergeCell ref="AL21:AN21"/>
    <mergeCell ref="AO21:AQ21"/>
    <mergeCell ref="AO22:AQ22"/>
    <mergeCell ref="AF22:AH22"/>
    <mergeCell ref="AI22:AK22"/>
    <mergeCell ref="AL22:AN22"/>
    <mergeCell ref="AF19:AK19"/>
    <mergeCell ref="AL19:AQ19"/>
    <mergeCell ref="AF20:AH20"/>
    <mergeCell ref="AI20:AK20"/>
    <mergeCell ref="AL20:AN20"/>
    <mergeCell ref="AO20:AQ20"/>
    <mergeCell ref="T23:Y23"/>
    <mergeCell ref="Z23:AE23"/>
    <mergeCell ref="L27:W27"/>
    <mergeCell ref="AC21:AE21"/>
    <mergeCell ref="T22:V22"/>
    <mergeCell ref="W22:Y22"/>
    <mergeCell ref="Z22:AB22"/>
    <mergeCell ref="AC22:AE22"/>
    <mergeCell ref="Q20:S20"/>
    <mergeCell ref="T20:V20"/>
    <mergeCell ref="W20:Y20"/>
    <mergeCell ref="Z20:AB20"/>
    <mergeCell ref="AC20:AE20"/>
    <mergeCell ref="Z21:AB21"/>
    <mergeCell ref="C20:G20"/>
    <mergeCell ref="H20:J20"/>
    <mergeCell ref="W21:Y21"/>
    <mergeCell ref="K20:M20"/>
    <mergeCell ref="N20:P20"/>
    <mergeCell ref="C23:G23"/>
    <mergeCell ref="H23:M23"/>
    <mergeCell ref="N23:S23"/>
    <mergeCell ref="Q21:S21"/>
    <mergeCell ref="T21:V21"/>
    <mergeCell ref="C21:D22"/>
    <mergeCell ref="E21:G21"/>
    <mergeCell ref="H21:J21"/>
    <mergeCell ref="K21:M21"/>
    <mergeCell ref="N21:P21"/>
    <mergeCell ref="Q22:S22"/>
    <mergeCell ref="E22:G22"/>
    <mergeCell ref="H22:J22"/>
    <mergeCell ref="K22:M22"/>
    <mergeCell ref="N22:P22"/>
    <mergeCell ref="AM8:AN8"/>
    <mergeCell ref="Z12:AB12"/>
    <mergeCell ref="A1:AO1"/>
    <mergeCell ref="AI4:AO4"/>
    <mergeCell ref="M4:AG4"/>
    <mergeCell ref="B6:I6"/>
    <mergeCell ref="M6:AG6"/>
    <mergeCell ref="C12:G12"/>
    <mergeCell ref="H12:O12"/>
    <mergeCell ref="Z15:AB15"/>
    <mergeCell ref="C19:G19"/>
    <mergeCell ref="T19:Y19"/>
    <mergeCell ref="G8:H8"/>
    <mergeCell ref="J8:K8"/>
    <mergeCell ref="O8:Q8"/>
    <mergeCell ref="Z19:AE19"/>
    <mergeCell ref="N19:S19"/>
    <mergeCell ref="H19:M19"/>
    <mergeCell ref="C13:G14"/>
    <mergeCell ref="H13:O14"/>
  </mergeCells>
  <phoneticPr fontId="6"/>
  <printOptions horizontalCentered="1"/>
  <pageMargins left="0.19685039370078741" right="0.19685039370078741" top="0.59055118110236227" bottom="0.19685039370078741" header="0.31496062992125984" footer="0.19685039370078741"/>
  <pageSetup paperSize="9" scale="90" fitToHeight="0" orientation="landscape" r:id="rId1"/>
  <headerFooter alignWithMargins="0">
    <oddFooter>&amp;C&amp;P&amp;R&amp;9横手市市民福祉部　社会福祉課</oddFooter>
  </headerFooter>
  <rowBreaks count="1" manualBreakCount="1">
    <brk id="27" max="46" man="1"/>
  </rowBreaks>
  <colBreaks count="1" manualBreakCount="1">
    <brk id="8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D103"/>
  <sheetViews>
    <sheetView topLeftCell="B1" zoomScale="75" zoomScaleNormal="75" workbookViewId="0">
      <selection activeCell="G3" sqref="G3"/>
    </sheetView>
  </sheetViews>
  <sheetFormatPr defaultRowHeight="17.25" x14ac:dyDescent="0.15"/>
  <cols>
    <col min="1" max="1" width="1" style="31" customWidth="1"/>
    <col min="2" max="4" width="3" style="31" customWidth="1"/>
    <col min="5" max="5" width="4.875" style="31" customWidth="1"/>
    <col min="6" max="6" width="4.125" style="31" customWidth="1"/>
    <col min="7" max="9" width="3" style="31" customWidth="1"/>
    <col min="10" max="10" width="5.625" style="31" customWidth="1"/>
    <col min="11" max="13" width="3" style="31" customWidth="1"/>
    <col min="14" max="14" width="4.125" style="31" customWidth="1"/>
    <col min="15" max="41" width="3" style="31" customWidth="1"/>
    <col min="42" max="42" width="3" style="32" customWidth="1"/>
    <col min="43" max="55" width="3" style="31" customWidth="1"/>
    <col min="56" max="56" width="3" style="32" customWidth="1"/>
    <col min="57" max="82" width="3" style="31" customWidth="1"/>
    <col min="83" max="85" width="3.375" style="31" customWidth="1"/>
    <col min="86" max="16384" width="9" style="31"/>
  </cols>
  <sheetData>
    <row r="1" spans="1:82" ht="15.75" customHeight="1" x14ac:dyDescent="0.15">
      <c r="B1" s="31" t="s">
        <v>48</v>
      </c>
    </row>
    <row r="2" spans="1:82" ht="15.75" customHeight="1" x14ac:dyDescent="0.15"/>
    <row r="3" spans="1:82" ht="25.5" customHeight="1" x14ac:dyDescent="0.15">
      <c r="A3" s="33"/>
      <c r="B3" s="34"/>
      <c r="G3" s="32"/>
      <c r="H3" s="32"/>
      <c r="I3" s="35"/>
      <c r="J3" s="35"/>
      <c r="K3" s="36"/>
      <c r="L3" s="36"/>
      <c r="M3" s="36"/>
      <c r="N3" s="37"/>
      <c r="O3" s="37"/>
      <c r="U3" s="34" t="s">
        <v>28</v>
      </c>
      <c r="AB3" s="38" t="s">
        <v>29</v>
      </c>
      <c r="AC3" s="39"/>
      <c r="AD3" s="39"/>
      <c r="AE3" s="39"/>
      <c r="AF3" s="39"/>
      <c r="AG3" s="39"/>
      <c r="AH3" s="39"/>
      <c r="AI3" s="39"/>
      <c r="AJ3" s="39"/>
      <c r="AK3" s="39" t="s">
        <v>30</v>
      </c>
      <c r="AL3" s="39"/>
      <c r="AM3" s="39"/>
      <c r="AN3" s="39"/>
      <c r="AO3" s="39"/>
      <c r="AP3" s="39"/>
      <c r="AQ3" s="39"/>
      <c r="BD3" s="31"/>
      <c r="BL3" s="40"/>
      <c r="BM3" s="40"/>
      <c r="BN3" s="40"/>
      <c r="BO3" s="40"/>
      <c r="BP3" s="40"/>
      <c r="BQ3" s="40"/>
      <c r="BR3" s="40"/>
      <c r="BS3" s="40"/>
      <c r="BT3" s="40"/>
      <c r="BU3" s="40"/>
      <c r="BV3" s="40"/>
      <c r="BW3" s="40"/>
      <c r="BX3" s="40"/>
      <c r="BY3" s="40"/>
    </row>
    <row r="4" spans="1:82" ht="25.5" customHeight="1" x14ac:dyDescent="0.15">
      <c r="U4" s="34" t="s">
        <v>31</v>
      </c>
      <c r="AB4" s="38" t="s">
        <v>32</v>
      </c>
      <c r="AC4" s="39"/>
      <c r="AD4" s="39"/>
      <c r="AE4" s="39"/>
      <c r="AF4" s="39"/>
      <c r="AG4" s="39"/>
      <c r="AH4" s="39"/>
      <c r="AI4" s="39"/>
      <c r="AJ4" s="39"/>
      <c r="AK4" s="39" t="s">
        <v>33</v>
      </c>
      <c r="AL4" s="39"/>
      <c r="AM4" s="39"/>
      <c r="AN4" s="39"/>
      <c r="AO4" s="39"/>
      <c r="AP4" s="39"/>
      <c r="AQ4" s="39"/>
      <c r="BD4" s="31"/>
      <c r="BL4" s="40"/>
      <c r="BM4" s="40"/>
      <c r="BN4" s="40"/>
      <c r="BO4" s="40"/>
      <c r="BP4" s="40"/>
      <c r="BQ4" s="40"/>
      <c r="BR4" s="40"/>
      <c r="BS4" s="40"/>
      <c r="BT4" s="40"/>
      <c r="BU4" s="40"/>
      <c r="BV4" s="40"/>
      <c r="BW4" s="40"/>
      <c r="BX4" s="40"/>
      <c r="BY4" s="40"/>
    </row>
    <row r="5" spans="1:82" ht="25.5" customHeight="1" x14ac:dyDescent="0.15">
      <c r="B5" s="41" t="s">
        <v>34</v>
      </c>
      <c r="C5" s="41"/>
      <c r="D5" s="41"/>
      <c r="E5" s="41"/>
      <c r="F5" s="41"/>
      <c r="G5" s="41"/>
      <c r="H5" s="41"/>
      <c r="I5" s="41"/>
      <c r="J5" s="41"/>
      <c r="K5" s="41"/>
      <c r="L5" s="41"/>
      <c r="M5" s="41"/>
      <c r="N5" s="41"/>
      <c r="BD5" s="42"/>
      <c r="BE5" s="40"/>
      <c r="BF5" s="40"/>
      <c r="BG5" s="40"/>
      <c r="BH5" s="40"/>
      <c r="BI5" s="40"/>
      <c r="BJ5" s="40"/>
      <c r="BK5" s="40"/>
      <c r="BL5" s="40"/>
      <c r="BM5" s="40"/>
      <c r="BN5" s="40"/>
      <c r="BO5" s="40"/>
      <c r="BP5" s="40"/>
      <c r="BQ5" s="40"/>
      <c r="BR5" s="40"/>
      <c r="BS5" s="40"/>
      <c r="BT5" s="40"/>
      <c r="BU5" s="40"/>
      <c r="BV5" s="40"/>
      <c r="BW5" s="40"/>
      <c r="BX5" s="40"/>
      <c r="BY5" s="40"/>
      <c r="BZ5" s="40"/>
    </row>
    <row r="6" spans="1:82" ht="25.5" customHeight="1" x14ac:dyDescent="0.15">
      <c r="B6" s="258" t="s">
        <v>5</v>
      </c>
      <c r="C6" s="259"/>
      <c r="D6" s="259"/>
      <c r="E6" s="260"/>
      <c r="F6" s="302" t="s">
        <v>35</v>
      </c>
      <c r="G6" s="258" t="s">
        <v>6</v>
      </c>
      <c r="H6" s="259"/>
      <c r="I6" s="259"/>
      <c r="J6" s="260"/>
      <c r="K6" s="258" t="s">
        <v>49</v>
      </c>
      <c r="L6" s="259"/>
      <c r="M6" s="259"/>
      <c r="N6" s="260"/>
      <c r="O6" s="298" t="s">
        <v>187</v>
      </c>
      <c r="P6" s="299"/>
      <c r="Q6" s="299"/>
      <c r="R6" s="299"/>
      <c r="S6" s="299"/>
      <c r="T6" s="299"/>
      <c r="U6" s="299"/>
      <c r="V6" s="299"/>
      <c r="W6" s="299"/>
      <c r="X6" s="299"/>
      <c r="Y6" s="299"/>
      <c r="Z6" s="299"/>
      <c r="AA6" s="299"/>
      <c r="AB6" s="299"/>
      <c r="AC6" s="300"/>
      <c r="AD6" s="300"/>
      <c r="AE6" s="300"/>
      <c r="AF6" s="300"/>
      <c r="AG6" s="300"/>
      <c r="AH6" s="300"/>
      <c r="AI6" s="300"/>
      <c r="AJ6" s="300"/>
      <c r="AK6" s="300"/>
      <c r="AL6" s="300"/>
      <c r="AM6" s="300"/>
      <c r="AN6" s="300"/>
      <c r="AO6" s="300"/>
      <c r="AP6" s="300"/>
      <c r="AQ6" s="300"/>
      <c r="AR6" s="300"/>
      <c r="AS6" s="300"/>
      <c r="AT6" s="300"/>
      <c r="AU6" s="300"/>
      <c r="AV6" s="300"/>
      <c r="AW6" s="300"/>
      <c r="AX6" s="300"/>
      <c r="AY6" s="300"/>
      <c r="AZ6" s="300"/>
      <c r="BA6" s="300"/>
      <c r="BB6" s="300"/>
      <c r="BC6" s="300"/>
      <c r="BD6" s="300"/>
      <c r="BE6" s="300"/>
      <c r="BF6" s="300"/>
      <c r="BG6" s="300"/>
      <c r="BH6" s="300"/>
      <c r="BI6" s="300"/>
      <c r="BJ6" s="300"/>
      <c r="BK6" s="300"/>
      <c r="BL6" s="300"/>
      <c r="BM6" s="300"/>
      <c r="BN6" s="300"/>
      <c r="BO6" s="300"/>
      <c r="BP6" s="300"/>
      <c r="BQ6" s="300"/>
      <c r="BR6" s="300"/>
      <c r="BS6" s="300"/>
      <c r="BT6" s="300"/>
      <c r="BU6" s="300"/>
      <c r="BV6" s="300"/>
      <c r="BW6" s="300"/>
      <c r="BX6" s="301"/>
      <c r="BY6" s="294" t="s">
        <v>50</v>
      </c>
      <c r="BZ6" s="295"/>
      <c r="CA6" s="294" t="s">
        <v>51</v>
      </c>
      <c r="CB6" s="295"/>
      <c r="CC6" s="294" t="s">
        <v>52</v>
      </c>
      <c r="CD6" s="295"/>
    </row>
    <row r="7" spans="1:82" ht="25.5" customHeight="1" x14ac:dyDescent="0.15">
      <c r="B7" s="261"/>
      <c r="C7" s="262"/>
      <c r="D7" s="262"/>
      <c r="E7" s="263"/>
      <c r="F7" s="303"/>
      <c r="G7" s="261"/>
      <c r="H7" s="262"/>
      <c r="I7" s="262"/>
      <c r="J7" s="263"/>
      <c r="K7" s="261"/>
      <c r="L7" s="262"/>
      <c r="M7" s="262"/>
      <c r="N7" s="263"/>
      <c r="O7" s="256">
        <v>1</v>
      </c>
      <c r="P7" s="257"/>
      <c r="Q7" s="256">
        <v>2</v>
      </c>
      <c r="R7" s="257"/>
      <c r="S7" s="256">
        <v>3</v>
      </c>
      <c r="T7" s="257"/>
      <c r="U7" s="256">
        <v>4</v>
      </c>
      <c r="V7" s="257"/>
      <c r="W7" s="256">
        <v>5</v>
      </c>
      <c r="X7" s="257"/>
      <c r="Y7" s="256">
        <v>6</v>
      </c>
      <c r="Z7" s="257"/>
      <c r="AA7" s="256">
        <v>7</v>
      </c>
      <c r="AB7" s="257"/>
      <c r="AC7" s="256">
        <v>8</v>
      </c>
      <c r="AD7" s="257"/>
      <c r="AE7" s="256">
        <v>9</v>
      </c>
      <c r="AF7" s="257"/>
      <c r="AG7" s="256">
        <v>10</v>
      </c>
      <c r="AH7" s="257"/>
      <c r="AI7" s="256">
        <v>11</v>
      </c>
      <c r="AJ7" s="257"/>
      <c r="AK7" s="256">
        <v>12</v>
      </c>
      <c r="AL7" s="257"/>
      <c r="AM7" s="256">
        <v>13</v>
      </c>
      <c r="AN7" s="257"/>
      <c r="AO7" s="256">
        <v>14</v>
      </c>
      <c r="AP7" s="257"/>
      <c r="AQ7" s="256">
        <v>15</v>
      </c>
      <c r="AR7" s="257"/>
      <c r="AS7" s="256">
        <v>16</v>
      </c>
      <c r="AT7" s="257"/>
      <c r="AU7" s="256">
        <v>17</v>
      </c>
      <c r="AV7" s="257"/>
      <c r="AW7" s="256">
        <v>18</v>
      </c>
      <c r="AX7" s="257"/>
      <c r="AY7" s="256">
        <v>19</v>
      </c>
      <c r="AZ7" s="257"/>
      <c r="BA7" s="256">
        <v>20</v>
      </c>
      <c r="BB7" s="257"/>
      <c r="BC7" s="256">
        <v>21</v>
      </c>
      <c r="BD7" s="257"/>
      <c r="BE7" s="256">
        <v>22</v>
      </c>
      <c r="BF7" s="257"/>
      <c r="BG7" s="256">
        <v>23</v>
      </c>
      <c r="BH7" s="257"/>
      <c r="BI7" s="256">
        <v>24</v>
      </c>
      <c r="BJ7" s="257"/>
      <c r="BK7" s="256">
        <v>25</v>
      </c>
      <c r="BL7" s="257"/>
      <c r="BM7" s="256">
        <v>26</v>
      </c>
      <c r="BN7" s="257"/>
      <c r="BO7" s="256">
        <v>27</v>
      </c>
      <c r="BP7" s="257"/>
      <c r="BQ7" s="255">
        <v>28</v>
      </c>
      <c r="BR7" s="255"/>
      <c r="BS7" s="255">
        <v>29</v>
      </c>
      <c r="BT7" s="255"/>
      <c r="BU7" s="255">
        <v>30</v>
      </c>
      <c r="BV7" s="255"/>
      <c r="BW7" s="255">
        <v>31</v>
      </c>
      <c r="BX7" s="255"/>
      <c r="BY7" s="296"/>
      <c r="BZ7" s="297"/>
      <c r="CA7" s="296"/>
      <c r="CB7" s="297"/>
      <c r="CC7" s="296"/>
      <c r="CD7" s="297"/>
    </row>
    <row r="8" spans="1:82" ht="15.75" customHeight="1" x14ac:dyDescent="0.15">
      <c r="B8" s="261"/>
      <c r="C8" s="262"/>
      <c r="D8" s="262"/>
      <c r="E8" s="263"/>
      <c r="F8" s="303"/>
      <c r="G8" s="261"/>
      <c r="H8" s="262"/>
      <c r="I8" s="262"/>
      <c r="J8" s="263"/>
      <c r="K8" s="261"/>
      <c r="L8" s="262"/>
      <c r="M8" s="262"/>
      <c r="N8" s="263"/>
      <c r="O8" s="258" t="s">
        <v>53</v>
      </c>
      <c r="P8" s="264"/>
      <c r="Q8" s="258" t="s">
        <v>54</v>
      </c>
      <c r="R8" s="264"/>
      <c r="S8" s="258" t="s">
        <v>55</v>
      </c>
      <c r="T8" s="264"/>
      <c r="U8" s="258" t="s">
        <v>56</v>
      </c>
      <c r="V8" s="264"/>
      <c r="W8" s="258" t="s">
        <v>57</v>
      </c>
      <c r="X8" s="264"/>
      <c r="Y8" s="258" t="s">
        <v>58</v>
      </c>
      <c r="Z8" s="264"/>
      <c r="AA8" s="258" t="s">
        <v>19</v>
      </c>
      <c r="AB8" s="264"/>
      <c r="AC8" s="258" t="s">
        <v>53</v>
      </c>
      <c r="AD8" s="264"/>
      <c r="AE8" s="258" t="s">
        <v>54</v>
      </c>
      <c r="AF8" s="264"/>
      <c r="AG8" s="258" t="s">
        <v>55</v>
      </c>
      <c r="AH8" s="264"/>
      <c r="AI8" s="258" t="s">
        <v>56</v>
      </c>
      <c r="AJ8" s="264"/>
      <c r="AK8" s="258" t="s">
        <v>57</v>
      </c>
      <c r="AL8" s="264"/>
      <c r="AM8" s="258" t="s">
        <v>58</v>
      </c>
      <c r="AN8" s="264"/>
      <c r="AO8" s="258" t="s">
        <v>19</v>
      </c>
      <c r="AP8" s="264"/>
      <c r="AQ8" s="258" t="s">
        <v>53</v>
      </c>
      <c r="AR8" s="264"/>
      <c r="AS8" s="258" t="s">
        <v>54</v>
      </c>
      <c r="AT8" s="264"/>
      <c r="AU8" s="258" t="s">
        <v>55</v>
      </c>
      <c r="AV8" s="264"/>
      <c r="AW8" s="258" t="s">
        <v>56</v>
      </c>
      <c r="AX8" s="264"/>
      <c r="AY8" s="258" t="s">
        <v>57</v>
      </c>
      <c r="AZ8" s="264"/>
      <c r="BA8" s="258" t="s">
        <v>58</v>
      </c>
      <c r="BB8" s="264"/>
      <c r="BC8" s="258" t="s">
        <v>19</v>
      </c>
      <c r="BD8" s="264"/>
      <c r="BE8" s="258" t="s">
        <v>53</v>
      </c>
      <c r="BF8" s="264"/>
      <c r="BG8" s="258" t="s">
        <v>54</v>
      </c>
      <c r="BH8" s="264"/>
      <c r="BI8" s="258" t="s">
        <v>55</v>
      </c>
      <c r="BJ8" s="264"/>
      <c r="BK8" s="258" t="s">
        <v>56</v>
      </c>
      <c r="BL8" s="264"/>
      <c r="BM8" s="258" t="s">
        <v>57</v>
      </c>
      <c r="BN8" s="264"/>
      <c r="BO8" s="258" t="s">
        <v>58</v>
      </c>
      <c r="BP8" s="264"/>
      <c r="BQ8" s="258" t="s">
        <v>19</v>
      </c>
      <c r="BR8" s="264"/>
      <c r="BS8" s="267" t="s">
        <v>53</v>
      </c>
      <c r="BT8" s="264"/>
      <c r="BU8" s="267" t="s">
        <v>54</v>
      </c>
      <c r="BV8" s="264"/>
      <c r="BW8" s="267" t="s">
        <v>55</v>
      </c>
      <c r="BX8" s="264"/>
      <c r="BY8" s="296"/>
      <c r="BZ8" s="297"/>
      <c r="CA8" s="296"/>
      <c r="CB8" s="297"/>
      <c r="CC8" s="296"/>
      <c r="CD8" s="297"/>
    </row>
    <row r="9" spans="1:82" ht="30.75" customHeight="1" thickBot="1" x14ac:dyDescent="0.2">
      <c r="B9" s="261"/>
      <c r="C9" s="262"/>
      <c r="D9" s="262"/>
      <c r="E9" s="263"/>
      <c r="F9" s="303"/>
      <c r="G9" s="261"/>
      <c r="H9" s="262"/>
      <c r="I9" s="262"/>
      <c r="J9" s="263"/>
      <c r="K9" s="261"/>
      <c r="L9" s="262"/>
      <c r="M9" s="262"/>
      <c r="N9" s="263"/>
      <c r="O9" s="265"/>
      <c r="P9" s="266"/>
      <c r="Q9" s="265"/>
      <c r="R9" s="266"/>
      <c r="S9" s="265"/>
      <c r="T9" s="266"/>
      <c r="U9" s="265"/>
      <c r="V9" s="266"/>
      <c r="W9" s="265"/>
      <c r="X9" s="266"/>
      <c r="Y9" s="265"/>
      <c r="Z9" s="266"/>
      <c r="AA9" s="265"/>
      <c r="AB9" s="266"/>
      <c r="AC9" s="265"/>
      <c r="AD9" s="266"/>
      <c r="AE9" s="265"/>
      <c r="AF9" s="266"/>
      <c r="AG9" s="265"/>
      <c r="AH9" s="266"/>
      <c r="AI9" s="265"/>
      <c r="AJ9" s="266"/>
      <c r="AK9" s="265"/>
      <c r="AL9" s="266"/>
      <c r="AM9" s="265"/>
      <c r="AN9" s="266"/>
      <c r="AO9" s="265"/>
      <c r="AP9" s="266"/>
      <c r="AQ9" s="265"/>
      <c r="AR9" s="266"/>
      <c r="AS9" s="265"/>
      <c r="AT9" s="266"/>
      <c r="AU9" s="265"/>
      <c r="AV9" s="266"/>
      <c r="AW9" s="265"/>
      <c r="AX9" s="266"/>
      <c r="AY9" s="265"/>
      <c r="AZ9" s="266"/>
      <c r="BA9" s="265"/>
      <c r="BB9" s="266"/>
      <c r="BC9" s="265"/>
      <c r="BD9" s="266"/>
      <c r="BE9" s="265"/>
      <c r="BF9" s="266"/>
      <c r="BG9" s="265"/>
      <c r="BH9" s="266"/>
      <c r="BI9" s="265"/>
      <c r="BJ9" s="266"/>
      <c r="BK9" s="265"/>
      <c r="BL9" s="266"/>
      <c r="BM9" s="265"/>
      <c r="BN9" s="266"/>
      <c r="BO9" s="265"/>
      <c r="BP9" s="266"/>
      <c r="BQ9" s="265"/>
      <c r="BR9" s="266"/>
      <c r="BS9" s="265"/>
      <c r="BT9" s="266"/>
      <c r="BU9" s="265"/>
      <c r="BV9" s="266"/>
      <c r="BW9" s="265"/>
      <c r="BX9" s="266"/>
      <c r="BY9" s="296"/>
      <c r="BZ9" s="297"/>
      <c r="CA9" s="296"/>
      <c r="CB9" s="297"/>
      <c r="CC9" s="296"/>
      <c r="CD9" s="297"/>
    </row>
    <row r="10" spans="1:82" ht="33.75" customHeight="1" thickBot="1" x14ac:dyDescent="0.2">
      <c r="B10" s="278"/>
      <c r="C10" s="279"/>
      <c r="D10" s="279"/>
      <c r="E10" s="280"/>
      <c r="F10" s="44"/>
      <c r="G10" s="278"/>
      <c r="H10" s="281"/>
      <c r="I10" s="281"/>
      <c r="J10" s="282"/>
      <c r="K10" s="268"/>
      <c r="L10" s="269"/>
      <c r="M10" s="269"/>
      <c r="N10" s="270"/>
      <c r="O10" s="271"/>
      <c r="P10" s="272"/>
      <c r="Q10" s="271"/>
      <c r="R10" s="272"/>
      <c r="S10" s="271"/>
      <c r="T10" s="272"/>
      <c r="U10" s="271"/>
      <c r="V10" s="272"/>
      <c r="W10" s="271"/>
      <c r="X10" s="272"/>
      <c r="Y10" s="271"/>
      <c r="Z10" s="272"/>
      <c r="AA10" s="271"/>
      <c r="AB10" s="272"/>
      <c r="AC10" s="271"/>
      <c r="AD10" s="272"/>
      <c r="AE10" s="271"/>
      <c r="AF10" s="272"/>
      <c r="AG10" s="271"/>
      <c r="AH10" s="272"/>
      <c r="AI10" s="271"/>
      <c r="AJ10" s="272"/>
      <c r="AK10" s="271"/>
      <c r="AL10" s="272"/>
      <c r="AM10" s="271"/>
      <c r="AN10" s="272"/>
      <c r="AO10" s="271"/>
      <c r="AP10" s="272"/>
      <c r="AQ10" s="271"/>
      <c r="AR10" s="272"/>
      <c r="AS10" s="271"/>
      <c r="AT10" s="272"/>
      <c r="AU10" s="271"/>
      <c r="AV10" s="272"/>
      <c r="AW10" s="271"/>
      <c r="AX10" s="272"/>
      <c r="AY10" s="271"/>
      <c r="AZ10" s="272"/>
      <c r="BA10" s="271"/>
      <c r="BB10" s="272"/>
      <c r="BC10" s="271"/>
      <c r="BD10" s="272"/>
      <c r="BE10" s="271"/>
      <c r="BF10" s="272"/>
      <c r="BG10" s="271"/>
      <c r="BH10" s="272"/>
      <c r="BI10" s="271"/>
      <c r="BJ10" s="272"/>
      <c r="BK10" s="271"/>
      <c r="BL10" s="272"/>
      <c r="BM10" s="271"/>
      <c r="BN10" s="272"/>
      <c r="BO10" s="271"/>
      <c r="BP10" s="272"/>
      <c r="BQ10" s="271"/>
      <c r="BR10" s="277"/>
      <c r="BS10" s="271"/>
      <c r="BT10" s="277"/>
      <c r="BU10" s="271"/>
      <c r="BV10" s="277"/>
      <c r="BW10" s="271"/>
      <c r="BX10" s="277"/>
      <c r="BY10" s="275"/>
      <c r="BZ10" s="276"/>
      <c r="CA10" s="275"/>
      <c r="CB10" s="276"/>
      <c r="CC10" s="275"/>
      <c r="CD10" s="276"/>
    </row>
    <row r="11" spans="1:82" ht="33.75" customHeight="1" thickBot="1" x14ac:dyDescent="0.2">
      <c r="B11" s="278"/>
      <c r="C11" s="279"/>
      <c r="D11" s="279"/>
      <c r="E11" s="280"/>
      <c r="F11" s="44"/>
      <c r="G11" s="278"/>
      <c r="H11" s="281"/>
      <c r="I11" s="281"/>
      <c r="J11" s="282"/>
      <c r="K11" s="268"/>
      <c r="L11" s="269"/>
      <c r="M11" s="269"/>
      <c r="N11" s="270"/>
      <c r="O11" s="271"/>
      <c r="P11" s="272"/>
      <c r="Q11" s="271"/>
      <c r="R11" s="272"/>
      <c r="S11" s="271"/>
      <c r="T11" s="272"/>
      <c r="U11" s="271"/>
      <c r="V11" s="272"/>
      <c r="W11" s="271"/>
      <c r="X11" s="272"/>
      <c r="Y11" s="271"/>
      <c r="Z11" s="272"/>
      <c r="AA11" s="271"/>
      <c r="AB11" s="272"/>
      <c r="AC11" s="271"/>
      <c r="AD11" s="272"/>
      <c r="AE11" s="271"/>
      <c r="AF11" s="272"/>
      <c r="AG11" s="271"/>
      <c r="AH11" s="272"/>
      <c r="AI11" s="271"/>
      <c r="AJ11" s="272"/>
      <c r="AK11" s="271"/>
      <c r="AL11" s="272"/>
      <c r="AM11" s="271"/>
      <c r="AN11" s="272"/>
      <c r="AO11" s="271"/>
      <c r="AP11" s="272"/>
      <c r="AQ11" s="271"/>
      <c r="AR11" s="272"/>
      <c r="AS11" s="271"/>
      <c r="AT11" s="272"/>
      <c r="AU11" s="271"/>
      <c r="AV11" s="272"/>
      <c r="AW11" s="271"/>
      <c r="AX11" s="272"/>
      <c r="AY11" s="271"/>
      <c r="AZ11" s="272"/>
      <c r="BA11" s="271"/>
      <c r="BB11" s="272"/>
      <c r="BC11" s="271"/>
      <c r="BD11" s="272"/>
      <c r="BE11" s="271"/>
      <c r="BF11" s="272"/>
      <c r="BG11" s="271"/>
      <c r="BH11" s="272"/>
      <c r="BI11" s="271"/>
      <c r="BJ11" s="272"/>
      <c r="BK11" s="271"/>
      <c r="BL11" s="272"/>
      <c r="BM11" s="271"/>
      <c r="BN11" s="272"/>
      <c r="BO11" s="271"/>
      <c r="BP11" s="272"/>
      <c r="BQ11" s="271"/>
      <c r="BR11" s="277"/>
      <c r="BS11" s="271"/>
      <c r="BT11" s="277"/>
      <c r="BU11" s="271"/>
      <c r="BV11" s="277"/>
      <c r="BW11" s="271"/>
      <c r="BX11" s="277"/>
      <c r="BY11" s="275"/>
      <c r="BZ11" s="276"/>
      <c r="CA11" s="275"/>
      <c r="CB11" s="276"/>
      <c r="CC11" s="275"/>
      <c r="CD11" s="276"/>
    </row>
    <row r="12" spans="1:82" ht="33.75" customHeight="1" thickBot="1" x14ac:dyDescent="0.2">
      <c r="B12" s="278"/>
      <c r="C12" s="279"/>
      <c r="D12" s="279"/>
      <c r="E12" s="280"/>
      <c r="F12" s="44"/>
      <c r="G12" s="278"/>
      <c r="H12" s="281"/>
      <c r="I12" s="281"/>
      <c r="J12" s="282"/>
      <c r="K12" s="268"/>
      <c r="L12" s="269"/>
      <c r="M12" s="269"/>
      <c r="N12" s="270"/>
      <c r="O12" s="271"/>
      <c r="P12" s="272"/>
      <c r="Q12" s="271"/>
      <c r="R12" s="272"/>
      <c r="S12" s="271"/>
      <c r="T12" s="272"/>
      <c r="U12" s="271"/>
      <c r="V12" s="272"/>
      <c r="W12" s="271"/>
      <c r="X12" s="272"/>
      <c r="Y12" s="271"/>
      <c r="Z12" s="272"/>
      <c r="AA12" s="271"/>
      <c r="AB12" s="272"/>
      <c r="AC12" s="271"/>
      <c r="AD12" s="272"/>
      <c r="AE12" s="271"/>
      <c r="AF12" s="272"/>
      <c r="AG12" s="271"/>
      <c r="AH12" s="272"/>
      <c r="AI12" s="271"/>
      <c r="AJ12" s="272"/>
      <c r="AK12" s="271"/>
      <c r="AL12" s="272"/>
      <c r="AM12" s="271"/>
      <c r="AN12" s="272"/>
      <c r="AO12" s="271"/>
      <c r="AP12" s="272"/>
      <c r="AQ12" s="271"/>
      <c r="AR12" s="272"/>
      <c r="AS12" s="271"/>
      <c r="AT12" s="272"/>
      <c r="AU12" s="271"/>
      <c r="AV12" s="272"/>
      <c r="AW12" s="271"/>
      <c r="AX12" s="272"/>
      <c r="AY12" s="271"/>
      <c r="AZ12" s="272"/>
      <c r="BA12" s="271"/>
      <c r="BB12" s="272"/>
      <c r="BC12" s="271"/>
      <c r="BD12" s="272"/>
      <c r="BE12" s="271"/>
      <c r="BF12" s="272"/>
      <c r="BG12" s="271"/>
      <c r="BH12" s="272"/>
      <c r="BI12" s="271"/>
      <c r="BJ12" s="272"/>
      <c r="BK12" s="271"/>
      <c r="BL12" s="272"/>
      <c r="BM12" s="271"/>
      <c r="BN12" s="272"/>
      <c r="BO12" s="271"/>
      <c r="BP12" s="272"/>
      <c r="BQ12" s="271"/>
      <c r="BR12" s="277"/>
      <c r="BS12" s="271"/>
      <c r="BT12" s="277"/>
      <c r="BU12" s="271"/>
      <c r="BV12" s="277"/>
      <c r="BW12" s="271"/>
      <c r="BX12" s="277"/>
      <c r="BY12" s="275"/>
      <c r="BZ12" s="276"/>
      <c r="CA12" s="275"/>
      <c r="CB12" s="276"/>
      <c r="CC12" s="275"/>
      <c r="CD12" s="276"/>
    </row>
    <row r="13" spans="1:82" ht="33.75" customHeight="1" thickBot="1" x14ac:dyDescent="0.2">
      <c r="B13" s="278"/>
      <c r="C13" s="279"/>
      <c r="D13" s="279"/>
      <c r="E13" s="280"/>
      <c r="F13" s="44"/>
      <c r="G13" s="278"/>
      <c r="H13" s="281"/>
      <c r="I13" s="281"/>
      <c r="J13" s="282"/>
      <c r="K13" s="268"/>
      <c r="L13" s="269"/>
      <c r="M13" s="269"/>
      <c r="N13" s="270"/>
      <c r="O13" s="271"/>
      <c r="P13" s="272"/>
      <c r="Q13" s="271"/>
      <c r="R13" s="272"/>
      <c r="S13" s="271"/>
      <c r="T13" s="272"/>
      <c r="U13" s="271"/>
      <c r="V13" s="272"/>
      <c r="W13" s="271"/>
      <c r="X13" s="272"/>
      <c r="Y13" s="271"/>
      <c r="Z13" s="272"/>
      <c r="AA13" s="271"/>
      <c r="AB13" s="272"/>
      <c r="AC13" s="271"/>
      <c r="AD13" s="272"/>
      <c r="AE13" s="271"/>
      <c r="AF13" s="272"/>
      <c r="AG13" s="271"/>
      <c r="AH13" s="272"/>
      <c r="AI13" s="271"/>
      <c r="AJ13" s="272"/>
      <c r="AK13" s="271"/>
      <c r="AL13" s="272"/>
      <c r="AM13" s="271"/>
      <c r="AN13" s="272"/>
      <c r="AO13" s="271"/>
      <c r="AP13" s="272"/>
      <c r="AQ13" s="271"/>
      <c r="AR13" s="272"/>
      <c r="AS13" s="271"/>
      <c r="AT13" s="272"/>
      <c r="AU13" s="271"/>
      <c r="AV13" s="272"/>
      <c r="AW13" s="271"/>
      <c r="AX13" s="272"/>
      <c r="AY13" s="271"/>
      <c r="AZ13" s="272"/>
      <c r="BA13" s="271"/>
      <c r="BB13" s="272"/>
      <c r="BC13" s="271"/>
      <c r="BD13" s="272"/>
      <c r="BE13" s="271"/>
      <c r="BF13" s="272"/>
      <c r="BG13" s="271"/>
      <c r="BH13" s="272"/>
      <c r="BI13" s="271"/>
      <c r="BJ13" s="272"/>
      <c r="BK13" s="271"/>
      <c r="BL13" s="272"/>
      <c r="BM13" s="271"/>
      <c r="BN13" s="272"/>
      <c r="BO13" s="271"/>
      <c r="BP13" s="272"/>
      <c r="BQ13" s="271"/>
      <c r="BR13" s="277"/>
      <c r="BS13" s="271"/>
      <c r="BT13" s="277"/>
      <c r="BU13" s="271"/>
      <c r="BV13" s="277"/>
      <c r="BW13" s="271"/>
      <c r="BX13" s="277"/>
      <c r="BY13" s="275"/>
      <c r="BZ13" s="276"/>
      <c r="CA13" s="275"/>
      <c r="CB13" s="276"/>
      <c r="CC13" s="275"/>
      <c r="CD13" s="276"/>
    </row>
    <row r="14" spans="1:82" ht="33.75" customHeight="1" thickBot="1" x14ac:dyDescent="0.2">
      <c r="B14" s="278"/>
      <c r="C14" s="279"/>
      <c r="D14" s="279"/>
      <c r="E14" s="280"/>
      <c r="F14" s="44"/>
      <c r="G14" s="278"/>
      <c r="H14" s="281"/>
      <c r="I14" s="281"/>
      <c r="J14" s="282"/>
      <c r="K14" s="268"/>
      <c r="L14" s="269"/>
      <c r="M14" s="269"/>
      <c r="N14" s="270"/>
      <c r="O14" s="271"/>
      <c r="P14" s="272"/>
      <c r="Q14" s="271"/>
      <c r="R14" s="272"/>
      <c r="S14" s="271"/>
      <c r="T14" s="272"/>
      <c r="U14" s="271"/>
      <c r="V14" s="272"/>
      <c r="W14" s="271"/>
      <c r="X14" s="272"/>
      <c r="Y14" s="271"/>
      <c r="Z14" s="272"/>
      <c r="AA14" s="271"/>
      <c r="AB14" s="272"/>
      <c r="AC14" s="271"/>
      <c r="AD14" s="272"/>
      <c r="AE14" s="271"/>
      <c r="AF14" s="272"/>
      <c r="AG14" s="271"/>
      <c r="AH14" s="272"/>
      <c r="AI14" s="271"/>
      <c r="AJ14" s="272"/>
      <c r="AK14" s="271"/>
      <c r="AL14" s="272"/>
      <c r="AM14" s="271"/>
      <c r="AN14" s="272"/>
      <c r="AO14" s="271"/>
      <c r="AP14" s="272"/>
      <c r="AQ14" s="271"/>
      <c r="AR14" s="272"/>
      <c r="AS14" s="271"/>
      <c r="AT14" s="272"/>
      <c r="AU14" s="271"/>
      <c r="AV14" s="272"/>
      <c r="AW14" s="271"/>
      <c r="AX14" s="272"/>
      <c r="AY14" s="271"/>
      <c r="AZ14" s="272"/>
      <c r="BA14" s="271"/>
      <c r="BB14" s="272"/>
      <c r="BC14" s="271"/>
      <c r="BD14" s="272"/>
      <c r="BE14" s="271"/>
      <c r="BF14" s="272"/>
      <c r="BG14" s="271"/>
      <c r="BH14" s="272"/>
      <c r="BI14" s="271"/>
      <c r="BJ14" s="272"/>
      <c r="BK14" s="271"/>
      <c r="BL14" s="272"/>
      <c r="BM14" s="271"/>
      <c r="BN14" s="272"/>
      <c r="BO14" s="271"/>
      <c r="BP14" s="272"/>
      <c r="BQ14" s="271"/>
      <c r="BR14" s="277"/>
      <c r="BS14" s="271"/>
      <c r="BT14" s="277"/>
      <c r="BU14" s="271"/>
      <c r="BV14" s="277"/>
      <c r="BW14" s="271"/>
      <c r="BX14" s="277"/>
      <c r="BY14" s="275"/>
      <c r="BZ14" s="276"/>
      <c r="CA14" s="275"/>
      <c r="CB14" s="276"/>
      <c r="CC14" s="275"/>
      <c r="CD14" s="276"/>
    </row>
    <row r="15" spans="1:82" ht="33.75" customHeight="1" thickBot="1" x14ac:dyDescent="0.2">
      <c r="B15" s="278"/>
      <c r="C15" s="279"/>
      <c r="D15" s="279"/>
      <c r="E15" s="280"/>
      <c r="F15" s="44"/>
      <c r="G15" s="278"/>
      <c r="H15" s="281"/>
      <c r="I15" s="281"/>
      <c r="J15" s="282"/>
      <c r="K15" s="268"/>
      <c r="L15" s="269"/>
      <c r="M15" s="269"/>
      <c r="N15" s="270"/>
      <c r="O15" s="271"/>
      <c r="P15" s="272"/>
      <c r="Q15" s="271"/>
      <c r="R15" s="272"/>
      <c r="S15" s="271"/>
      <c r="T15" s="272"/>
      <c r="U15" s="271"/>
      <c r="V15" s="272"/>
      <c r="W15" s="271"/>
      <c r="X15" s="272"/>
      <c r="Y15" s="271"/>
      <c r="Z15" s="272"/>
      <c r="AA15" s="271"/>
      <c r="AB15" s="272"/>
      <c r="AC15" s="271"/>
      <c r="AD15" s="272"/>
      <c r="AE15" s="271"/>
      <c r="AF15" s="272"/>
      <c r="AG15" s="271"/>
      <c r="AH15" s="272"/>
      <c r="AI15" s="271"/>
      <c r="AJ15" s="272"/>
      <c r="AK15" s="271"/>
      <c r="AL15" s="272"/>
      <c r="AM15" s="271"/>
      <c r="AN15" s="272"/>
      <c r="AO15" s="271"/>
      <c r="AP15" s="272"/>
      <c r="AQ15" s="271"/>
      <c r="AR15" s="272"/>
      <c r="AS15" s="271"/>
      <c r="AT15" s="272"/>
      <c r="AU15" s="271"/>
      <c r="AV15" s="272"/>
      <c r="AW15" s="271"/>
      <c r="AX15" s="272"/>
      <c r="AY15" s="271"/>
      <c r="AZ15" s="272"/>
      <c r="BA15" s="271"/>
      <c r="BB15" s="272"/>
      <c r="BC15" s="271"/>
      <c r="BD15" s="272"/>
      <c r="BE15" s="271"/>
      <c r="BF15" s="272"/>
      <c r="BG15" s="271"/>
      <c r="BH15" s="272"/>
      <c r="BI15" s="271"/>
      <c r="BJ15" s="272"/>
      <c r="BK15" s="271"/>
      <c r="BL15" s="272"/>
      <c r="BM15" s="271"/>
      <c r="BN15" s="272"/>
      <c r="BO15" s="271"/>
      <c r="BP15" s="272"/>
      <c r="BQ15" s="271"/>
      <c r="BR15" s="277"/>
      <c r="BS15" s="271"/>
      <c r="BT15" s="277"/>
      <c r="BU15" s="271"/>
      <c r="BV15" s="277"/>
      <c r="BW15" s="271"/>
      <c r="BX15" s="277"/>
      <c r="BY15" s="275"/>
      <c r="BZ15" s="276"/>
      <c r="CA15" s="275"/>
      <c r="CB15" s="276"/>
      <c r="CC15" s="275"/>
      <c r="CD15" s="276"/>
    </row>
    <row r="16" spans="1:82" ht="33.75" customHeight="1" thickBot="1" x14ac:dyDescent="0.2">
      <c r="B16" s="278"/>
      <c r="C16" s="279"/>
      <c r="D16" s="279"/>
      <c r="E16" s="280"/>
      <c r="F16" s="44"/>
      <c r="G16" s="278"/>
      <c r="H16" s="281"/>
      <c r="I16" s="281"/>
      <c r="J16" s="282"/>
      <c r="K16" s="268"/>
      <c r="L16" s="269"/>
      <c r="M16" s="269"/>
      <c r="N16" s="270"/>
      <c r="O16" s="271"/>
      <c r="P16" s="272"/>
      <c r="Q16" s="271"/>
      <c r="R16" s="272"/>
      <c r="S16" s="271"/>
      <c r="T16" s="272"/>
      <c r="U16" s="271"/>
      <c r="V16" s="272"/>
      <c r="W16" s="271"/>
      <c r="X16" s="272"/>
      <c r="Y16" s="271"/>
      <c r="Z16" s="272"/>
      <c r="AA16" s="271"/>
      <c r="AB16" s="272"/>
      <c r="AC16" s="271"/>
      <c r="AD16" s="272"/>
      <c r="AE16" s="271"/>
      <c r="AF16" s="272"/>
      <c r="AG16" s="271"/>
      <c r="AH16" s="272"/>
      <c r="AI16" s="271"/>
      <c r="AJ16" s="272"/>
      <c r="AK16" s="271"/>
      <c r="AL16" s="272"/>
      <c r="AM16" s="271"/>
      <c r="AN16" s="272"/>
      <c r="AO16" s="271"/>
      <c r="AP16" s="272"/>
      <c r="AQ16" s="271"/>
      <c r="AR16" s="272"/>
      <c r="AS16" s="271"/>
      <c r="AT16" s="272"/>
      <c r="AU16" s="271"/>
      <c r="AV16" s="272"/>
      <c r="AW16" s="271"/>
      <c r="AX16" s="272"/>
      <c r="AY16" s="271"/>
      <c r="AZ16" s="272"/>
      <c r="BA16" s="271"/>
      <c r="BB16" s="272"/>
      <c r="BC16" s="271"/>
      <c r="BD16" s="272"/>
      <c r="BE16" s="271"/>
      <c r="BF16" s="272"/>
      <c r="BG16" s="271"/>
      <c r="BH16" s="272"/>
      <c r="BI16" s="271"/>
      <c r="BJ16" s="272"/>
      <c r="BK16" s="271"/>
      <c r="BL16" s="272"/>
      <c r="BM16" s="271"/>
      <c r="BN16" s="272"/>
      <c r="BO16" s="271"/>
      <c r="BP16" s="272"/>
      <c r="BQ16" s="271"/>
      <c r="BR16" s="277"/>
      <c r="BS16" s="271"/>
      <c r="BT16" s="277"/>
      <c r="BU16" s="271"/>
      <c r="BV16" s="277"/>
      <c r="BW16" s="271"/>
      <c r="BX16" s="277"/>
      <c r="BY16" s="275"/>
      <c r="BZ16" s="276"/>
      <c r="CA16" s="275"/>
      <c r="CB16" s="276"/>
      <c r="CC16" s="275"/>
      <c r="CD16" s="276"/>
    </row>
    <row r="17" spans="2:82" ht="33.75" customHeight="1" thickBot="1" x14ac:dyDescent="0.2">
      <c r="B17" s="283"/>
      <c r="C17" s="284"/>
      <c r="D17" s="284"/>
      <c r="E17" s="285"/>
      <c r="F17" s="43"/>
      <c r="G17" s="283"/>
      <c r="H17" s="286"/>
      <c r="I17" s="286"/>
      <c r="J17" s="287"/>
      <c r="K17" s="288"/>
      <c r="L17" s="289"/>
      <c r="M17" s="289"/>
      <c r="N17" s="290"/>
      <c r="O17" s="273"/>
      <c r="P17" s="274"/>
      <c r="Q17" s="273"/>
      <c r="R17" s="274"/>
      <c r="S17" s="273"/>
      <c r="T17" s="274"/>
      <c r="U17" s="273"/>
      <c r="V17" s="274"/>
      <c r="W17" s="273"/>
      <c r="X17" s="274"/>
      <c r="Y17" s="273"/>
      <c r="Z17" s="274"/>
      <c r="AA17" s="273"/>
      <c r="AB17" s="274"/>
      <c r="AC17" s="273"/>
      <c r="AD17" s="274"/>
      <c r="AE17" s="273"/>
      <c r="AF17" s="274"/>
      <c r="AG17" s="273"/>
      <c r="AH17" s="274"/>
      <c r="AI17" s="273"/>
      <c r="AJ17" s="274"/>
      <c r="AK17" s="273"/>
      <c r="AL17" s="274"/>
      <c r="AM17" s="273"/>
      <c r="AN17" s="274"/>
      <c r="AO17" s="273"/>
      <c r="AP17" s="274"/>
      <c r="AQ17" s="273"/>
      <c r="AR17" s="274"/>
      <c r="AS17" s="273"/>
      <c r="AT17" s="274"/>
      <c r="AU17" s="273"/>
      <c r="AV17" s="274"/>
      <c r="AW17" s="273"/>
      <c r="AX17" s="274"/>
      <c r="AY17" s="273"/>
      <c r="AZ17" s="274"/>
      <c r="BA17" s="273"/>
      <c r="BB17" s="274"/>
      <c r="BC17" s="273"/>
      <c r="BD17" s="274"/>
      <c r="BE17" s="273"/>
      <c r="BF17" s="274"/>
      <c r="BG17" s="273"/>
      <c r="BH17" s="274"/>
      <c r="BI17" s="273"/>
      <c r="BJ17" s="274"/>
      <c r="BK17" s="273"/>
      <c r="BL17" s="274"/>
      <c r="BM17" s="273"/>
      <c r="BN17" s="274"/>
      <c r="BO17" s="273"/>
      <c r="BP17" s="274"/>
      <c r="BQ17" s="273"/>
      <c r="BR17" s="291"/>
      <c r="BS17" s="273"/>
      <c r="BT17" s="291"/>
      <c r="BU17" s="273"/>
      <c r="BV17" s="291"/>
      <c r="BW17" s="273"/>
      <c r="BX17" s="291"/>
      <c r="BY17" s="292"/>
      <c r="BZ17" s="293"/>
      <c r="CA17" s="292"/>
      <c r="CB17" s="293"/>
      <c r="CC17" s="292"/>
      <c r="CD17" s="293"/>
    </row>
    <row r="18" spans="2:82" ht="33.75" customHeight="1" thickBot="1" x14ac:dyDescent="0.2">
      <c r="B18" s="278"/>
      <c r="C18" s="279"/>
      <c r="D18" s="279"/>
      <c r="E18" s="280"/>
      <c r="F18" s="44"/>
      <c r="G18" s="278"/>
      <c r="H18" s="281"/>
      <c r="I18" s="281"/>
      <c r="J18" s="282"/>
      <c r="K18" s="268"/>
      <c r="L18" s="269"/>
      <c r="M18" s="269"/>
      <c r="N18" s="270"/>
      <c r="O18" s="271"/>
      <c r="P18" s="272"/>
      <c r="Q18" s="271"/>
      <c r="R18" s="272"/>
      <c r="S18" s="271"/>
      <c r="T18" s="272"/>
      <c r="U18" s="271"/>
      <c r="V18" s="272"/>
      <c r="W18" s="271"/>
      <c r="X18" s="272"/>
      <c r="Y18" s="271"/>
      <c r="Z18" s="272"/>
      <c r="AA18" s="271"/>
      <c r="AB18" s="272"/>
      <c r="AC18" s="271"/>
      <c r="AD18" s="272"/>
      <c r="AE18" s="271"/>
      <c r="AF18" s="272"/>
      <c r="AG18" s="271"/>
      <c r="AH18" s="272"/>
      <c r="AI18" s="271"/>
      <c r="AJ18" s="272"/>
      <c r="AK18" s="271"/>
      <c r="AL18" s="272"/>
      <c r="AM18" s="271"/>
      <c r="AN18" s="272"/>
      <c r="AO18" s="271"/>
      <c r="AP18" s="272"/>
      <c r="AQ18" s="271"/>
      <c r="AR18" s="272"/>
      <c r="AS18" s="271"/>
      <c r="AT18" s="272"/>
      <c r="AU18" s="271"/>
      <c r="AV18" s="272"/>
      <c r="AW18" s="271"/>
      <c r="AX18" s="272"/>
      <c r="AY18" s="271"/>
      <c r="AZ18" s="272"/>
      <c r="BA18" s="271"/>
      <c r="BB18" s="272"/>
      <c r="BC18" s="271"/>
      <c r="BD18" s="272"/>
      <c r="BE18" s="271"/>
      <c r="BF18" s="272"/>
      <c r="BG18" s="271"/>
      <c r="BH18" s="272"/>
      <c r="BI18" s="271"/>
      <c r="BJ18" s="272"/>
      <c r="BK18" s="271"/>
      <c r="BL18" s="272"/>
      <c r="BM18" s="271"/>
      <c r="BN18" s="272"/>
      <c r="BO18" s="271"/>
      <c r="BP18" s="272"/>
      <c r="BQ18" s="271"/>
      <c r="BR18" s="277"/>
      <c r="BS18" s="271"/>
      <c r="BT18" s="277"/>
      <c r="BU18" s="271"/>
      <c r="BV18" s="277"/>
      <c r="BW18" s="271"/>
      <c r="BX18" s="277"/>
      <c r="BY18" s="275"/>
      <c r="BZ18" s="276"/>
      <c r="CA18" s="275"/>
      <c r="CB18" s="276"/>
      <c r="CC18" s="275"/>
      <c r="CD18" s="276"/>
    </row>
    <row r="19" spans="2:82" ht="33.75" customHeight="1" thickBot="1" x14ac:dyDescent="0.2">
      <c r="B19" s="278"/>
      <c r="C19" s="279"/>
      <c r="D19" s="279"/>
      <c r="E19" s="280"/>
      <c r="F19" s="44"/>
      <c r="G19" s="278"/>
      <c r="H19" s="281"/>
      <c r="I19" s="281"/>
      <c r="J19" s="282"/>
      <c r="K19" s="268"/>
      <c r="L19" s="269"/>
      <c r="M19" s="269"/>
      <c r="N19" s="270"/>
      <c r="O19" s="271"/>
      <c r="P19" s="272"/>
      <c r="Q19" s="271"/>
      <c r="R19" s="272"/>
      <c r="S19" s="271"/>
      <c r="T19" s="272"/>
      <c r="U19" s="271"/>
      <c r="V19" s="272"/>
      <c r="W19" s="271"/>
      <c r="X19" s="272"/>
      <c r="Y19" s="271"/>
      <c r="Z19" s="272"/>
      <c r="AA19" s="271"/>
      <c r="AB19" s="272"/>
      <c r="AC19" s="271"/>
      <c r="AD19" s="272"/>
      <c r="AE19" s="271"/>
      <c r="AF19" s="272"/>
      <c r="AG19" s="271"/>
      <c r="AH19" s="272"/>
      <c r="AI19" s="271"/>
      <c r="AJ19" s="272"/>
      <c r="AK19" s="271"/>
      <c r="AL19" s="272"/>
      <c r="AM19" s="271"/>
      <c r="AN19" s="272"/>
      <c r="AO19" s="271"/>
      <c r="AP19" s="272"/>
      <c r="AQ19" s="271"/>
      <c r="AR19" s="272"/>
      <c r="AS19" s="271"/>
      <c r="AT19" s="272"/>
      <c r="AU19" s="271"/>
      <c r="AV19" s="272"/>
      <c r="AW19" s="271"/>
      <c r="AX19" s="272"/>
      <c r="AY19" s="271"/>
      <c r="AZ19" s="272"/>
      <c r="BA19" s="271"/>
      <c r="BB19" s="272"/>
      <c r="BC19" s="271"/>
      <c r="BD19" s="272"/>
      <c r="BE19" s="271"/>
      <c r="BF19" s="272"/>
      <c r="BG19" s="271"/>
      <c r="BH19" s="272"/>
      <c r="BI19" s="271"/>
      <c r="BJ19" s="272"/>
      <c r="BK19" s="271"/>
      <c r="BL19" s="272"/>
      <c r="BM19" s="271"/>
      <c r="BN19" s="272"/>
      <c r="BO19" s="271"/>
      <c r="BP19" s="272"/>
      <c r="BQ19" s="271"/>
      <c r="BR19" s="277"/>
      <c r="BS19" s="271"/>
      <c r="BT19" s="277"/>
      <c r="BU19" s="271"/>
      <c r="BV19" s="277"/>
      <c r="BW19" s="271"/>
      <c r="BX19" s="277"/>
      <c r="BY19" s="275"/>
      <c r="BZ19" s="276"/>
      <c r="CA19" s="275"/>
      <c r="CB19" s="276"/>
      <c r="CC19" s="275"/>
      <c r="CD19" s="276"/>
    </row>
    <row r="20" spans="2:82" ht="33.75" customHeight="1" thickBot="1" x14ac:dyDescent="0.2">
      <c r="B20" s="278"/>
      <c r="C20" s="279"/>
      <c r="D20" s="279"/>
      <c r="E20" s="280"/>
      <c r="F20" s="44"/>
      <c r="G20" s="278"/>
      <c r="H20" s="281"/>
      <c r="I20" s="281"/>
      <c r="J20" s="282"/>
      <c r="K20" s="268"/>
      <c r="L20" s="269"/>
      <c r="M20" s="269"/>
      <c r="N20" s="270"/>
      <c r="O20" s="271"/>
      <c r="P20" s="272"/>
      <c r="Q20" s="271"/>
      <c r="R20" s="272"/>
      <c r="S20" s="271"/>
      <c r="T20" s="272"/>
      <c r="U20" s="271"/>
      <c r="V20" s="272"/>
      <c r="W20" s="271"/>
      <c r="X20" s="272"/>
      <c r="Y20" s="271"/>
      <c r="Z20" s="272"/>
      <c r="AA20" s="271"/>
      <c r="AB20" s="272"/>
      <c r="AC20" s="271"/>
      <c r="AD20" s="272"/>
      <c r="AE20" s="271"/>
      <c r="AF20" s="272"/>
      <c r="AG20" s="271"/>
      <c r="AH20" s="272"/>
      <c r="AI20" s="271"/>
      <c r="AJ20" s="272"/>
      <c r="AK20" s="271"/>
      <c r="AL20" s="272"/>
      <c r="AM20" s="271"/>
      <c r="AN20" s="272"/>
      <c r="AO20" s="271"/>
      <c r="AP20" s="272"/>
      <c r="AQ20" s="271"/>
      <c r="AR20" s="272"/>
      <c r="AS20" s="271"/>
      <c r="AT20" s="272"/>
      <c r="AU20" s="271"/>
      <c r="AV20" s="272"/>
      <c r="AW20" s="271"/>
      <c r="AX20" s="272"/>
      <c r="AY20" s="271"/>
      <c r="AZ20" s="272"/>
      <c r="BA20" s="271"/>
      <c r="BB20" s="272"/>
      <c r="BC20" s="271"/>
      <c r="BD20" s="272"/>
      <c r="BE20" s="271"/>
      <c r="BF20" s="272"/>
      <c r="BG20" s="271"/>
      <c r="BH20" s="272"/>
      <c r="BI20" s="271"/>
      <c r="BJ20" s="272"/>
      <c r="BK20" s="271"/>
      <c r="BL20" s="272"/>
      <c r="BM20" s="271"/>
      <c r="BN20" s="272"/>
      <c r="BO20" s="271"/>
      <c r="BP20" s="272"/>
      <c r="BQ20" s="271"/>
      <c r="BR20" s="277"/>
      <c r="BS20" s="271"/>
      <c r="BT20" s="277"/>
      <c r="BU20" s="271"/>
      <c r="BV20" s="277"/>
      <c r="BW20" s="271"/>
      <c r="BX20" s="277"/>
      <c r="BY20" s="275"/>
      <c r="BZ20" s="276"/>
      <c r="CA20" s="275"/>
      <c r="CB20" s="276"/>
      <c r="CC20" s="275"/>
      <c r="CD20" s="276"/>
    </row>
    <row r="21" spans="2:82" ht="21" customHeight="1" x14ac:dyDescent="0.15">
      <c r="B21" s="37"/>
      <c r="C21" s="37"/>
      <c r="D21" s="37"/>
      <c r="E21" s="37"/>
      <c r="F21" s="32"/>
      <c r="G21" s="37"/>
      <c r="H21" s="37"/>
      <c r="I21" s="37"/>
      <c r="J21" s="37"/>
      <c r="K21" s="37"/>
      <c r="L21" s="37"/>
      <c r="M21" s="37"/>
      <c r="N21" s="37"/>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45"/>
      <c r="AS21" s="45"/>
      <c r="AT21" s="45"/>
      <c r="AU21" s="45"/>
      <c r="AV21" s="45"/>
      <c r="AW21" s="45"/>
      <c r="AX21" s="45"/>
      <c r="AY21" s="45"/>
      <c r="AZ21" s="45"/>
      <c r="BA21" s="45"/>
      <c r="BB21" s="45"/>
      <c r="BC21" s="45"/>
      <c r="BD21" s="45"/>
      <c r="BE21" s="45"/>
      <c r="BF21" s="45"/>
      <c r="BG21" s="45"/>
      <c r="BH21" s="45"/>
      <c r="BI21" s="45"/>
      <c r="BJ21" s="45"/>
      <c r="BK21" s="45"/>
      <c r="BL21" s="45"/>
      <c r="BM21" s="45"/>
      <c r="BN21" s="45"/>
      <c r="BO21" s="45"/>
      <c r="BP21" s="45"/>
      <c r="BQ21" s="45"/>
      <c r="BR21" s="45"/>
      <c r="BS21" s="45"/>
      <c r="BT21" s="45"/>
      <c r="BU21" s="45"/>
      <c r="BV21" s="45"/>
      <c r="BW21" s="45"/>
      <c r="BX21" s="45"/>
      <c r="BY21" s="45"/>
      <c r="BZ21" s="45"/>
      <c r="CA21" s="45"/>
      <c r="CB21" s="45"/>
      <c r="CC21" s="45"/>
      <c r="CD21" s="45"/>
    </row>
    <row r="22" spans="2:82" ht="21.75" customHeight="1" x14ac:dyDescent="0.15">
      <c r="C22" s="46">
        <v>1</v>
      </c>
      <c r="D22" s="31" t="s">
        <v>83</v>
      </c>
      <c r="BD22" s="42"/>
      <c r="BE22" s="40"/>
      <c r="BF22" s="40"/>
      <c r="BG22" s="40"/>
      <c r="BH22" s="40"/>
      <c r="BI22" s="40"/>
      <c r="BJ22" s="40"/>
      <c r="BK22" s="40"/>
      <c r="BL22" s="40"/>
      <c r="BM22" s="40"/>
      <c r="BN22" s="40"/>
      <c r="BO22" s="40"/>
      <c r="BP22" s="40"/>
      <c r="BQ22" s="40"/>
      <c r="BR22" s="40"/>
      <c r="BS22" s="40"/>
      <c r="BT22" s="40"/>
      <c r="BU22" s="40"/>
      <c r="BV22" s="40"/>
      <c r="BW22" s="40"/>
      <c r="BX22" s="40"/>
      <c r="BY22" s="40"/>
      <c r="BZ22" s="40"/>
    </row>
    <row r="23" spans="2:82" ht="21.75" customHeight="1" x14ac:dyDescent="0.15">
      <c r="C23" s="46">
        <v>2</v>
      </c>
      <c r="D23" s="31" t="s">
        <v>84</v>
      </c>
      <c r="BD23" s="42"/>
      <c r="BE23" s="40"/>
      <c r="BF23" s="40"/>
      <c r="BG23" s="40"/>
      <c r="BH23" s="40"/>
      <c r="BI23" s="40"/>
      <c r="BJ23" s="40"/>
      <c r="BK23" s="40"/>
      <c r="BL23" s="40"/>
      <c r="BM23" s="40"/>
      <c r="BN23" s="40"/>
      <c r="BO23" s="40"/>
      <c r="BP23" s="40"/>
      <c r="BQ23" s="40"/>
      <c r="BR23" s="40"/>
      <c r="BS23" s="40"/>
      <c r="BT23" s="40"/>
      <c r="BU23" s="40"/>
      <c r="BV23" s="40"/>
      <c r="BW23" s="40"/>
      <c r="BX23" s="40"/>
      <c r="BY23" s="40"/>
      <c r="BZ23" s="40"/>
    </row>
    <row r="24" spans="2:82" ht="21.75" customHeight="1" x14ac:dyDescent="0.15">
      <c r="C24" s="46"/>
      <c r="E24" s="31" t="s">
        <v>36</v>
      </c>
      <c r="J24" s="31" t="s">
        <v>37</v>
      </c>
      <c r="K24" s="31" t="s">
        <v>38</v>
      </c>
      <c r="P24" s="31" t="s">
        <v>39</v>
      </c>
      <c r="Q24" s="31" t="s">
        <v>40</v>
      </c>
      <c r="V24" s="31" t="s">
        <v>41</v>
      </c>
      <c r="W24" s="31" t="s">
        <v>42</v>
      </c>
      <c r="AD24" s="31" t="s">
        <v>43</v>
      </c>
      <c r="AE24" s="31" t="s">
        <v>44</v>
      </c>
      <c r="BD24" s="42"/>
      <c r="BE24" s="40"/>
      <c r="BF24" s="40"/>
      <c r="BG24" s="40"/>
      <c r="BH24" s="40"/>
      <c r="BI24" s="40"/>
      <c r="BJ24" s="40"/>
      <c r="BK24" s="40"/>
      <c r="BL24" s="40"/>
      <c r="BM24" s="40"/>
      <c r="BN24" s="40"/>
      <c r="BO24" s="40"/>
      <c r="BP24" s="40"/>
      <c r="BQ24" s="40"/>
      <c r="BR24" s="40"/>
      <c r="BS24" s="40"/>
      <c r="BT24" s="40"/>
      <c r="BU24" s="40"/>
      <c r="BV24" s="40"/>
      <c r="BW24" s="40"/>
      <c r="BX24" s="40"/>
      <c r="BY24" s="40"/>
      <c r="BZ24" s="40"/>
    </row>
    <row r="25" spans="2:82" ht="21.75" customHeight="1" x14ac:dyDescent="0.15">
      <c r="C25" s="46">
        <v>3</v>
      </c>
      <c r="D25" s="31" t="s">
        <v>45</v>
      </c>
      <c r="BD25" s="42"/>
      <c r="BE25" s="40"/>
      <c r="BF25" s="40"/>
      <c r="BG25" s="40"/>
      <c r="BH25" s="40"/>
      <c r="BI25" s="40"/>
      <c r="BJ25" s="40"/>
      <c r="BK25" s="40"/>
      <c r="BL25" s="40"/>
      <c r="BM25" s="40"/>
      <c r="BN25" s="40"/>
      <c r="BO25" s="40"/>
      <c r="BP25" s="40"/>
      <c r="BQ25" s="40"/>
      <c r="BR25" s="40"/>
      <c r="BS25" s="40"/>
      <c r="BT25" s="40"/>
      <c r="BU25" s="40"/>
      <c r="BV25" s="40"/>
      <c r="BW25" s="40"/>
      <c r="BX25" s="40"/>
      <c r="BY25" s="40"/>
      <c r="BZ25" s="40"/>
    </row>
    <row r="26" spans="2:82" ht="21.75" customHeight="1" x14ac:dyDescent="0.15">
      <c r="C26" s="46">
        <v>4</v>
      </c>
      <c r="D26" s="31" t="s">
        <v>46</v>
      </c>
      <c r="BD26" s="42"/>
      <c r="BE26" s="40"/>
      <c r="BF26" s="40"/>
      <c r="BG26" s="40"/>
      <c r="BH26" s="40"/>
      <c r="BI26" s="40"/>
      <c r="BJ26" s="40"/>
      <c r="BK26" s="40"/>
      <c r="BL26" s="40"/>
      <c r="BM26" s="40"/>
      <c r="BN26" s="40"/>
      <c r="BO26" s="40"/>
      <c r="BP26" s="40"/>
      <c r="BQ26" s="40"/>
      <c r="BR26" s="40"/>
      <c r="BS26" s="40"/>
      <c r="BT26" s="40"/>
      <c r="BU26" s="40"/>
      <c r="BV26" s="40"/>
      <c r="BW26" s="40"/>
      <c r="BX26" s="40"/>
      <c r="BY26" s="40"/>
      <c r="BZ26" s="40"/>
    </row>
    <row r="27" spans="2:82" ht="21.75" customHeight="1" x14ac:dyDescent="0.15">
      <c r="C27" s="46">
        <v>5</v>
      </c>
      <c r="D27" s="31" t="s">
        <v>47</v>
      </c>
      <c r="BD27" s="42"/>
      <c r="BE27" s="40"/>
      <c r="BF27" s="40"/>
      <c r="BG27" s="40"/>
      <c r="BH27" s="40"/>
      <c r="BI27" s="40"/>
      <c r="BJ27" s="40"/>
      <c r="BK27" s="40"/>
      <c r="BL27" s="40"/>
      <c r="BM27" s="40"/>
      <c r="BN27" s="40"/>
      <c r="BO27" s="40"/>
      <c r="BP27" s="40"/>
      <c r="BQ27" s="40"/>
      <c r="BR27" s="40"/>
      <c r="BS27" s="40"/>
      <c r="BT27" s="40"/>
      <c r="BU27" s="40"/>
      <c r="BV27" s="40"/>
      <c r="BW27" s="40"/>
      <c r="BX27" s="40"/>
      <c r="BY27" s="40"/>
      <c r="BZ27" s="40"/>
    </row>
    <row r="28" spans="2:82" ht="15.75" customHeight="1" x14ac:dyDescent="0.15"/>
    <row r="29" spans="2:82" ht="15.75" customHeight="1" x14ac:dyDescent="0.15"/>
    <row r="30" spans="2:82" ht="15.75" customHeight="1" x14ac:dyDescent="0.15"/>
    <row r="31" spans="2:82" ht="15.75" customHeight="1" x14ac:dyDescent="0.15"/>
    <row r="32" spans="2:8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sheetData>
  <mergeCells count="477">
    <mergeCell ref="B13:E13"/>
    <mergeCell ref="B14:E14"/>
    <mergeCell ref="B15:E15"/>
    <mergeCell ref="B16:E16"/>
    <mergeCell ref="B18:E18"/>
    <mergeCell ref="CC20:CD20"/>
    <mergeCell ref="AI18:AJ18"/>
    <mergeCell ref="AK18:AL18"/>
    <mergeCell ref="AM18:AN18"/>
    <mergeCell ref="AO18:AP18"/>
    <mergeCell ref="AQ18:AR18"/>
    <mergeCell ref="AS18:AT18"/>
    <mergeCell ref="AU18:AV18"/>
    <mergeCell ref="AW18:AX18"/>
    <mergeCell ref="B19:E19"/>
    <mergeCell ref="G19:J19"/>
    <mergeCell ref="O19:P19"/>
    <mergeCell ref="Q19:R19"/>
    <mergeCell ref="K19:N19"/>
    <mergeCell ref="S19:T19"/>
    <mergeCell ref="U19:V19"/>
    <mergeCell ref="AA18:AB18"/>
    <mergeCell ref="AC18:AD18"/>
    <mergeCell ref="U18:V18"/>
    <mergeCell ref="W19:X19"/>
    <mergeCell ref="Y19:Z19"/>
    <mergeCell ref="AA19:AB19"/>
    <mergeCell ref="AE18:AF18"/>
    <mergeCell ref="AG18:AH18"/>
    <mergeCell ref="S15:T15"/>
    <mergeCell ref="U15:V15"/>
    <mergeCell ref="AE15:AF15"/>
    <mergeCell ref="AG15:AH15"/>
    <mergeCell ref="AA16:AB16"/>
    <mergeCell ref="AC16:AD16"/>
    <mergeCell ref="AE16:AF16"/>
    <mergeCell ref="AG16:AH16"/>
    <mergeCell ref="G15:J15"/>
    <mergeCell ref="O15:P15"/>
    <mergeCell ref="Q15:R15"/>
    <mergeCell ref="W15:X15"/>
    <mergeCell ref="Y15:Z15"/>
    <mergeCell ref="AA15:AB15"/>
    <mergeCell ref="AA12:AB12"/>
    <mergeCell ref="AC12:AD12"/>
    <mergeCell ref="AC15:AD15"/>
    <mergeCell ref="G13:J13"/>
    <mergeCell ref="O13:P13"/>
    <mergeCell ref="Q13:R13"/>
    <mergeCell ref="S13:T13"/>
    <mergeCell ref="K13:N13"/>
    <mergeCell ref="G14:J14"/>
    <mergeCell ref="O14:P14"/>
    <mergeCell ref="Q14:R14"/>
    <mergeCell ref="S14:T14"/>
    <mergeCell ref="K14:N14"/>
    <mergeCell ref="U14:V14"/>
    <mergeCell ref="W14:X14"/>
    <mergeCell ref="Y14:Z14"/>
    <mergeCell ref="W8:X9"/>
    <mergeCell ref="AY15:AZ15"/>
    <mergeCell ref="AA14:AB14"/>
    <mergeCell ref="AE14:AF14"/>
    <mergeCell ref="AG14:AH14"/>
    <mergeCell ref="AI14:AJ14"/>
    <mergeCell ref="AE12:AF12"/>
    <mergeCell ref="AG12:AH12"/>
    <mergeCell ref="S12:T12"/>
    <mergeCell ref="U12:V12"/>
    <mergeCell ref="W12:X12"/>
    <mergeCell ref="Y12:Z12"/>
    <mergeCell ref="AU12:AV12"/>
    <mergeCell ref="AW12:AX12"/>
    <mergeCell ref="AI12:AJ12"/>
    <mergeCell ref="AK12:AL12"/>
    <mergeCell ref="AM12:AN12"/>
    <mergeCell ref="AO12:AP12"/>
    <mergeCell ref="AQ12:AR12"/>
    <mergeCell ref="AS12:AT12"/>
    <mergeCell ref="AY12:AZ12"/>
    <mergeCell ref="U13:V13"/>
    <mergeCell ref="W13:X13"/>
    <mergeCell ref="Y13:Z13"/>
    <mergeCell ref="AQ8:AR9"/>
    <mergeCell ref="B12:E12"/>
    <mergeCell ref="G12:J12"/>
    <mergeCell ref="O12:P12"/>
    <mergeCell ref="Q12:R12"/>
    <mergeCell ref="K12:N12"/>
    <mergeCell ref="CC10:CD10"/>
    <mergeCell ref="O7:P7"/>
    <mergeCell ref="CC6:CD9"/>
    <mergeCell ref="AE7:AF7"/>
    <mergeCell ref="AG7:AH7"/>
    <mergeCell ref="Q7:R7"/>
    <mergeCell ref="U8:V9"/>
    <mergeCell ref="AI8:AJ9"/>
    <mergeCell ref="AI7:AJ7"/>
    <mergeCell ref="BM7:BN7"/>
    <mergeCell ref="BC7:BD7"/>
    <mergeCell ref="BE7:BF7"/>
    <mergeCell ref="BG7:BH7"/>
    <mergeCell ref="BI7:BJ7"/>
    <mergeCell ref="B6:E9"/>
    <mergeCell ref="F6:F9"/>
    <mergeCell ref="G6:J9"/>
    <mergeCell ref="Y7:Z7"/>
    <mergeCell ref="G10:J10"/>
    <mergeCell ref="O10:P10"/>
    <mergeCell ref="Q10:R10"/>
    <mergeCell ref="B10:E10"/>
    <mergeCell ref="K10:N10"/>
    <mergeCell ref="S10:T10"/>
    <mergeCell ref="U10:V10"/>
    <mergeCell ref="W10:X10"/>
    <mergeCell ref="Y10:Z10"/>
    <mergeCell ref="BO10:BP10"/>
    <mergeCell ref="CA6:CB9"/>
    <mergeCell ref="BW7:BX7"/>
    <mergeCell ref="BW8:BX9"/>
    <mergeCell ref="AA10:AB10"/>
    <mergeCell ref="AC10:AD10"/>
    <mergeCell ref="AA8:AB9"/>
    <mergeCell ref="BC8:BD9"/>
    <mergeCell ref="BY6:BZ9"/>
    <mergeCell ref="O6:BX6"/>
    <mergeCell ref="BK7:BL7"/>
    <mergeCell ref="AU7:AV7"/>
    <mergeCell ref="AW7:AX7"/>
    <mergeCell ref="U7:V7"/>
    <mergeCell ref="W7:X7"/>
    <mergeCell ref="Q8:R9"/>
    <mergeCell ref="O8:P9"/>
    <mergeCell ref="S8:T9"/>
    <mergeCell ref="AS8:AT9"/>
    <mergeCell ref="AW10:AX10"/>
    <mergeCell ref="AI10:AJ10"/>
    <mergeCell ref="AK10:AL10"/>
    <mergeCell ref="AM10:AN10"/>
    <mergeCell ref="AO10:AP10"/>
    <mergeCell ref="B11:E11"/>
    <mergeCell ref="S11:T11"/>
    <mergeCell ref="U11:V11"/>
    <mergeCell ref="G11:J11"/>
    <mergeCell ref="O11:P11"/>
    <mergeCell ref="Q11:R11"/>
    <mergeCell ref="K11:N11"/>
    <mergeCell ref="W11:X11"/>
    <mergeCell ref="Y11:Z11"/>
    <mergeCell ref="AE11:AF11"/>
    <mergeCell ref="AG11:AH11"/>
    <mergeCell ref="AI11:AJ11"/>
    <mergeCell ref="AK11:AL11"/>
    <mergeCell ref="AE10:AF10"/>
    <mergeCell ref="AG10:AH10"/>
    <mergeCell ref="AU10:AV10"/>
    <mergeCell ref="AY11:AZ11"/>
    <mergeCell ref="BA11:BB11"/>
    <mergeCell ref="AM11:AN11"/>
    <mergeCell ref="AO11:AP11"/>
    <mergeCell ref="AQ11:AR11"/>
    <mergeCell ref="AS11:AT11"/>
    <mergeCell ref="AU11:AV11"/>
    <mergeCell ref="AW11:AX11"/>
    <mergeCell ref="AQ10:AR10"/>
    <mergeCell ref="BC10:BD10"/>
    <mergeCell ref="BE10:BF10"/>
    <mergeCell ref="BK11:BL11"/>
    <mergeCell ref="BC11:BD11"/>
    <mergeCell ref="AS10:AT10"/>
    <mergeCell ref="CC11:CD11"/>
    <mergeCell ref="BM11:BN11"/>
    <mergeCell ref="BO11:BP11"/>
    <mergeCell ref="BQ11:BR11"/>
    <mergeCell ref="BS11:BT11"/>
    <mergeCell ref="BU11:BV11"/>
    <mergeCell ref="BW11:BX11"/>
    <mergeCell ref="AY10:AZ10"/>
    <mergeCell ref="BA10:BB10"/>
    <mergeCell ref="BY10:BZ10"/>
    <mergeCell ref="CA10:CB10"/>
    <mergeCell ref="BG10:BH10"/>
    <mergeCell ref="BI10:BJ10"/>
    <mergeCell ref="BK10:BL10"/>
    <mergeCell ref="BM10:BN10"/>
    <mergeCell ref="BW10:BX10"/>
    <mergeCell ref="BQ10:BR10"/>
    <mergeCell ref="BS10:BT10"/>
    <mergeCell ref="BU10:BV10"/>
    <mergeCell ref="AA11:AB11"/>
    <mergeCell ref="AC11:AD11"/>
    <mergeCell ref="BU18:BV18"/>
    <mergeCell ref="BW18:BX18"/>
    <mergeCell ref="CA13:CB13"/>
    <mergeCell ref="CA15:CB15"/>
    <mergeCell ref="BY18:BZ18"/>
    <mergeCell ref="CA18:CB18"/>
    <mergeCell ref="BE11:BF11"/>
    <mergeCell ref="BG11:BH11"/>
    <mergeCell ref="BI11:BJ11"/>
    <mergeCell ref="BY11:BZ11"/>
    <mergeCell ref="CA11:CB11"/>
    <mergeCell ref="BA12:BB12"/>
    <mergeCell ref="BK12:BL12"/>
    <mergeCell ref="BM12:BN12"/>
    <mergeCell ref="AO13:AP13"/>
    <mergeCell ref="AQ13:AR13"/>
    <mergeCell ref="AS13:AT13"/>
    <mergeCell ref="AK14:AL14"/>
    <mergeCell ref="AC14:AD14"/>
    <mergeCell ref="AA13:AB13"/>
    <mergeCell ref="AC13:AD13"/>
    <mergeCell ref="AE13:AF13"/>
    <mergeCell ref="CC12:CD12"/>
    <mergeCell ref="BC12:BD12"/>
    <mergeCell ref="BE12:BF12"/>
    <mergeCell ref="BG12:BH12"/>
    <mergeCell ref="BI12:BJ12"/>
    <mergeCell ref="BO12:BP12"/>
    <mergeCell ref="BQ12:BR12"/>
    <mergeCell ref="BS12:BT12"/>
    <mergeCell ref="BU12:BV12"/>
    <mergeCell ref="BW12:BX12"/>
    <mergeCell ref="BY12:BZ12"/>
    <mergeCell ref="CA12:CB12"/>
    <mergeCell ref="AG13:AH13"/>
    <mergeCell ref="AI13:AJ13"/>
    <mergeCell ref="AK13:AL13"/>
    <mergeCell ref="AM14:AN14"/>
    <mergeCell ref="AO14:AP14"/>
    <mergeCell ref="AQ14:AR14"/>
    <mergeCell ref="AS14:AT14"/>
    <mergeCell ref="AM13:AN13"/>
    <mergeCell ref="AU13:AV13"/>
    <mergeCell ref="AU14:AV14"/>
    <mergeCell ref="AW13:AX13"/>
    <mergeCell ref="AY13:AZ13"/>
    <mergeCell ref="BY13:BZ13"/>
    <mergeCell ref="BE13:BF13"/>
    <mergeCell ref="BG13:BH13"/>
    <mergeCell ref="BI13:BJ13"/>
    <mergeCell ref="BK13:BL13"/>
    <mergeCell ref="BW13:BX13"/>
    <mergeCell ref="BS13:BT13"/>
    <mergeCell ref="BU13:BV13"/>
    <mergeCell ref="BQ13:BR13"/>
    <mergeCell ref="BM13:BN13"/>
    <mergeCell ref="BO13:BP13"/>
    <mergeCell ref="BA13:BB13"/>
    <mergeCell ref="BC13:BD13"/>
    <mergeCell ref="CC13:CD13"/>
    <mergeCell ref="BQ17:BR17"/>
    <mergeCell ref="BS17:BT17"/>
    <mergeCell ref="BU17:BV17"/>
    <mergeCell ref="BW17:BX17"/>
    <mergeCell ref="CC16:CD16"/>
    <mergeCell ref="BQ16:BR16"/>
    <mergeCell ref="BS16:BT16"/>
    <mergeCell ref="BU16:BV16"/>
    <mergeCell ref="BW16:BX16"/>
    <mergeCell ref="BY15:BZ15"/>
    <mergeCell ref="BY17:BZ17"/>
    <mergeCell ref="CA17:CB17"/>
    <mergeCell ref="CC17:CD17"/>
    <mergeCell ref="BY16:BZ16"/>
    <mergeCell ref="CA16:CB16"/>
    <mergeCell ref="AW14:AX14"/>
    <mergeCell ref="AY14:AZ14"/>
    <mergeCell ref="BA14:BB14"/>
    <mergeCell ref="BC14:BD14"/>
    <mergeCell ref="BE14:BF14"/>
    <mergeCell ref="BY14:BZ14"/>
    <mergeCell ref="CA14:CB14"/>
    <mergeCell ref="CC14:CD14"/>
    <mergeCell ref="BG14:BH14"/>
    <mergeCell ref="BI14:BJ14"/>
    <mergeCell ref="BK14:BL14"/>
    <mergeCell ref="BM14:BN14"/>
    <mergeCell ref="BQ14:BR14"/>
    <mergeCell ref="BS14:BT14"/>
    <mergeCell ref="BU14:BV14"/>
    <mergeCell ref="BW14:BX14"/>
    <mergeCell ref="AI15:AJ15"/>
    <mergeCell ref="AK15:AL15"/>
    <mergeCell ref="AM15:AN15"/>
    <mergeCell ref="AO15:AP15"/>
    <mergeCell ref="AQ15:AR15"/>
    <mergeCell ref="AS15:AT15"/>
    <mergeCell ref="AU15:AV15"/>
    <mergeCell ref="AW15:AX15"/>
    <mergeCell ref="BA15:BB15"/>
    <mergeCell ref="BC15:BD15"/>
    <mergeCell ref="BE15:BF15"/>
    <mergeCell ref="BG15:BH15"/>
    <mergeCell ref="BI15:BJ15"/>
    <mergeCell ref="BQ15:BR15"/>
    <mergeCell ref="BK15:BL15"/>
    <mergeCell ref="BM15:BN15"/>
    <mergeCell ref="BO15:BP15"/>
    <mergeCell ref="CC15:CD15"/>
    <mergeCell ref="BW15:BX15"/>
    <mergeCell ref="BS15:BT15"/>
    <mergeCell ref="BU15:BV15"/>
    <mergeCell ref="G16:J16"/>
    <mergeCell ref="O16:P16"/>
    <mergeCell ref="Q16:R16"/>
    <mergeCell ref="S16:T16"/>
    <mergeCell ref="U16:V16"/>
    <mergeCell ref="W16:X16"/>
    <mergeCell ref="Y16:Z16"/>
    <mergeCell ref="AI16:AJ16"/>
    <mergeCell ref="AK16:AL16"/>
    <mergeCell ref="BK17:BL17"/>
    <mergeCell ref="AM16:AN16"/>
    <mergeCell ref="AO16:AP16"/>
    <mergeCell ref="AQ16:AR16"/>
    <mergeCell ref="AS16:AT16"/>
    <mergeCell ref="AU16:AV16"/>
    <mergeCell ref="AW16:AX16"/>
    <mergeCell ref="AY16:AZ16"/>
    <mergeCell ref="BA16:BB16"/>
    <mergeCell ref="BC16:BD16"/>
    <mergeCell ref="AS17:AT17"/>
    <mergeCell ref="AU17:AV17"/>
    <mergeCell ref="AW17:AX17"/>
    <mergeCell ref="AY17:AZ17"/>
    <mergeCell ref="BA17:BB17"/>
    <mergeCell ref="BC17:BD17"/>
    <mergeCell ref="BE17:BF17"/>
    <mergeCell ref="BG17:BH17"/>
    <mergeCell ref="BI17:BJ17"/>
    <mergeCell ref="BO16:BP16"/>
    <mergeCell ref="BO14:BP14"/>
    <mergeCell ref="B17:E17"/>
    <mergeCell ref="G17:J17"/>
    <mergeCell ref="O17:P17"/>
    <mergeCell ref="Q17:R17"/>
    <mergeCell ref="AC17:AD17"/>
    <mergeCell ref="AE17:AF17"/>
    <mergeCell ref="AA17:AB17"/>
    <mergeCell ref="K17:N17"/>
    <mergeCell ref="S17:T17"/>
    <mergeCell ref="U17:V17"/>
    <mergeCell ref="BE16:BF16"/>
    <mergeCell ref="BK16:BL16"/>
    <mergeCell ref="BG16:BH16"/>
    <mergeCell ref="BI16:BJ16"/>
    <mergeCell ref="W17:X17"/>
    <mergeCell ref="Y17:Z17"/>
    <mergeCell ref="AG17:AH17"/>
    <mergeCell ref="AI17:AJ17"/>
    <mergeCell ref="AK17:AL17"/>
    <mergeCell ref="AM17:AN17"/>
    <mergeCell ref="AO17:AP17"/>
    <mergeCell ref="AQ17:AR17"/>
    <mergeCell ref="G18:J18"/>
    <mergeCell ref="O18:P18"/>
    <mergeCell ref="Q18:R18"/>
    <mergeCell ref="S18:T18"/>
    <mergeCell ref="K18:N18"/>
    <mergeCell ref="AY18:AZ18"/>
    <mergeCell ref="BA18:BB18"/>
    <mergeCell ref="BC18:BD18"/>
    <mergeCell ref="BE18:BF18"/>
    <mergeCell ref="W18:X18"/>
    <mergeCell ref="Y18:Z18"/>
    <mergeCell ref="CC18:CD18"/>
    <mergeCell ref="BG18:BH18"/>
    <mergeCell ref="BI18:BJ18"/>
    <mergeCell ref="BK18:BL18"/>
    <mergeCell ref="BM18:BN18"/>
    <mergeCell ref="BO18:BP18"/>
    <mergeCell ref="BQ18:BR18"/>
    <mergeCell ref="BS18:BT18"/>
    <mergeCell ref="AC19:AD19"/>
    <mergeCell ref="AE19:AF19"/>
    <mergeCell ref="AG19:AH19"/>
    <mergeCell ref="AI19:AJ19"/>
    <mergeCell ref="AK19:AL19"/>
    <mergeCell ref="AM19:AN19"/>
    <mergeCell ref="AO19:AP19"/>
    <mergeCell ref="AQ19:AR19"/>
    <mergeCell ref="AS19:AT19"/>
    <mergeCell ref="AU19:AV19"/>
    <mergeCell ref="AW19:AX19"/>
    <mergeCell ref="AY19:AZ19"/>
    <mergeCell ref="BA19:BB19"/>
    <mergeCell ref="BC19:BD19"/>
    <mergeCell ref="BE19:BF19"/>
    <mergeCell ref="BG19:BH19"/>
    <mergeCell ref="BY19:BZ19"/>
    <mergeCell ref="CA19:CB19"/>
    <mergeCell ref="CC19:CD19"/>
    <mergeCell ref="B20:E20"/>
    <mergeCell ref="G20:J20"/>
    <mergeCell ref="O20:P20"/>
    <mergeCell ref="Q20:R20"/>
    <mergeCell ref="S20:T20"/>
    <mergeCell ref="U20:V20"/>
    <mergeCell ref="W20:X20"/>
    <mergeCell ref="Y20:Z20"/>
    <mergeCell ref="AA20:AB20"/>
    <mergeCell ref="AC20:AD20"/>
    <mergeCell ref="AE20:AF20"/>
    <mergeCell ref="AG20:AH20"/>
    <mergeCell ref="AI20:AJ20"/>
    <mergeCell ref="AK20:AL20"/>
    <mergeCell ref="AM20:AN20"/>
    <mergeCell ref="AO20:AP20"/>
    <mergeCell ref="AQ20:AR20"/>
    <mergeCell ref="BQ19:BR19"/>
    <mergeCell ref="BU19:BV19"/>
    <mergeCell ref="BW19:BX19"/>
    <mergeCell ref="BS19:BT19"/>
    <mergeCell ref="BY20:BZ20"/>
    <mergeCell ref="CA20:CB20"/>
    <mergeCell ref="BQ20:BR20"/>
    <mergeCell ref="BS20:BT20"/>
    <mergeCell ref="BU20:BV20"/>
    <mergeCell ref="BW20:BX20"/>
    <mergeCell ref="AS20:AT20"/>
    <mergeCell ref="AU20:AV20"/>
    <mergeCell ref="AW20:AX20"/>
    <mergeCell ref="AY20:AZ20"/>
    <mergeCell ref="BA20:BB20"/>
    <mergeCell ref="BC20:BD20"/>
    <mergeCell ref="BE20:BF20"/>
    <mergeCell ref="BG20:BH20"/>
    <mergeCell ref="BI20:BJ20"/>
    <mergeCell ref="K20:N20"/>
    <mergeCell ref="BQ7:BR7"/>
    <mergeCell ref="K15:N15"/>
    <mergeCell ref="K16:N16"/>
    <mergeCell ref="AY7:AZ7"/>
    <mergeCell ref="BA7:BB7"/>
    <mergeCell ref="AM7:AN7"/>
    <mergeCell ref="AQ7:AR7"/>
    <mergeCell ref="AS7:AT7"/>
    <mergeCell ref="S7:T7"/>
    <mergeCell ref="AO7:AP7"/>
    <mergeCell ref="AK7:AL7"/>
    <mergeCell ref="AA7:AB7"/>
    <mergeCell ref="AC7:AD7"/>
    <mergeCell ref="BK20:BL20"/>
    <mergeCell ref="BM20:BN20"/>
    <mergeCell ref="BO20:BP20"/>
    <mergeCell ref="BI19:BJ19"/>
    <mergeCell ref="BK19:BL19"/>
    <mergeCell ref="BM19:BN19"/>
    <mergeCell ref="BO19:BP19"/>
    <mergeCell ref="BM17:BN17"/>
    <mergeCell ref="BO17:BP17"/>
    <mergeCell ref="BM16:BN16"/>
    <mergeCell ref="BS7:BT7"/>
    <mergeCell ref="BU7:BV7"/>
    <mergeCell ref="BO7:BP7"/>
    <mergeCell ref="K6:N9"/>
    <mergeCell ref="BO8:BP9"/>
    <mergeCell ref="BQ8:BR9"/>
    <mergeCell ref="BS8:BT9"/>
    <mergeCell ref="BU8:BV9"/>
    <mergeCell ref="AC8:AD9"/>
    <mergeCell ref="AK8:AL9"/>
    <mergeCell ref="AO8:AP9"/>
    <mergeCell ref="BK8:BL9"/>
    <mergeCell ref="BM8:BN9"/>
    <mergeCell ref="BI8:BJ9"/>
    <mergeCell ref="Y8:Z9"/>
    <mergeCell ref="AE8:AF9"/>
    <mergeCell ref="AG8:AH9"/>
    <mergeCell ref="BE8:BF9"/>
    <mergeCell ref="BG8:BH9"/>
    <mergeCell ref="BA8:BB9"/>
    <mergeCell ref="AU8:AV9"/>
    <mergeCell ref="AW8:AX9"/>
    <mergeCell ref="AY8:AZ9"/>
    <mergeCell ref="AM8:AN9"/>
  </mergeCells>
  <phoneticPr fontId="3"/>
  <pageMargins left="0.74803149606299213" right="0.74803149606299213" top="0.78740157480314965" bottom="0.59055118110236227" header="0.31496062992125984" footer="0.15748031496062992"/>
  <pageSetup paperSize="9" scale="53" fitToHeight="0" orientation="landscape" verticalDpi="300" r:id="rId1"/>
  <headerFooter alignWithMargins="0">
    <oddFooter xml:space="preserve">&amp;C10
</oddFooter>
  </headerFooter>
  <colBreaks count="1" manualBreakCount="1">
    <brk id="10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D106"/>
  <sheetViews>
    <sheetView zoomScale="75" zoomScaleNormal="75" workbookViewId="0">
      <selection activeCell="N3" sqref="N3"/>
    </sheetView>
  </sheetViews>
  <sheetFormatPr defaultRowHeight="17.25" x14ac:dyDescent="0.15"/>
  <cols>
    <col min="1" max="1" width="1" style="31" customWidth="1"/>
    <col min="2" max="4" width="3" style="31" customWidth="1"/>
    <col min="5" max="5" width="4.875" style="31" customWidth="1"/>
    <col min="6" max="6" width="4.125" style="31" customWidth="1"/>
    <col min="7" max="9" width="3" style="31" customWidth="1"/>
    <col min="10" max="10" width="5.625" style="31" customWidth="1"/>
    <col min="11" max="13" width="3" style="31" customWidth="1"/>
    <col min="14" max="14" width="4.125" style="31" customWidth="1"/>
    <col min="15" max="41" width="3" style="31" customWidth="1"/>
    <col min="42" max="42" width="3" style="32" customWidth="1"/>
    <col min="43" max="55" width="3" style="31" customWidth="1"/>
    <col min="56" max="56" width="3" style="32" customWidth="1"/>
    <col min="57" max="82" width="3" style="31" customWidth="1"/>
    <col min="83" max="85" width="3.375" style="31" customWidth="1"/>
    <col min="86" max="16384" width="9" style="31"/>
  </cols>
  <sheetData>
    <row r="1" spans="1:82" ht="15.75" customHeight="1" x14ac:dyDescent="0.15">
      <c r="B1" s="31" t="s">
        <v>48</v>
      </c>
    </row>
    <row r="2" spans="1:82" ht="15.75" customHeight="1" x14ac:dyDescent="0.15"/>
    <row r="3" spans="1:82" ht="25.5" customHeight="1" x14ac:dyDescent="0.15">
      <c r="A3" s="33"/>
      <c r="B3" s="34"/>
      <c r="G3" s="32"/>
      <c r="H3" s="32"/>
      <c r="I3" s="35"/>
      <c r="J3" s="35"/>
      <c r="K3" s="36"/>
      <c r="L3" s="36"/>
      <c r="M3" s="36"/>
      <c r="N3" s="37"/>
      <c r="O3" s="37"/>
      <c r="U3" s="34" t="s">
        <v>28</v>
      </c>
      <c r="AB3" s="38" t="s">
        <v>29</v>
      </c>
      <c r="AC3" s="39"/>
      <c r="AD3" s="39"/>
      <c r="AE3" s="39"/>
      <c r="AF3" s="39"/>
      <c r="AG3" s="39"/>
      <c r="AH3" s="39"/>
      <c r="AI3" s="39"/>
      <c r="AJ3" s="39"/>
      <c r="AK3" s="39" t="s">
        <v>30</v>
      </c>
      <c r="AL3" s="39"/>
      <c r="AM3" s="39"/>
      <c r="AN3" s="39"/>
      <c r="AO3" s="39"/>
      <c r="AP3" s="39"/>
      <c r="AQ3" s="39"/>
      <c r="BD3" s="31"/>
      <c r="BL3" s="40"/>
      <c r="BM3" s="40"/>
      <c r="BN3" s="40"/>
      <c r="BO3" s="40"/>
      <c r="BP3" s="40"/>
      <c r="BQ3" s="40"/>
      <c r="BR3" s="40"/>
      <c r="BS3" s="40"/>
      <c r="BT3" s="40"/>
      <c r="BU3" s="40"/>
      <c r="BV3" s="40"/>
      <c r="BW3" s="40"/>
      <c r="BX3" s="40"/>
      <c r="BY3" s="40"/>
    </row>
    <row r="4" spans="1:82" ht="25.5" customHeight="1" x14ac:dyDescent="0.15">
      <c r="U4" s="34" t="s">
        <v>31</v>
      </c>
      <c r="AB4" s="38" t="s">
        <v>32</v>
      </c>
      <c r="AC4" s="39"/>
      <c r="AD4" s="39"/>
      <c r="AE4" s="39"/>
      <c r="AF4" s="39"/>
      <c r="AG4" s="39"/>
      <c r="AH4" s="39"/>
      <c r="AI4" s="39"/>
      <c r="AJ4" s="39"/>
      <c r="AK4" s="39" t="s">
        <v>33</v>
      </c>
      <c r="AL4" s="39"/>
      <c r="AM4" s="39"/>
      <c r="AN4" s="39"/>
      <c r="AO4" s="39"/>
      <c r="AP4" s="39"/>
      <c r="AQ4" s="39"/>
      <c r="BD4" s="31"/>
      <c r="BL4" s="40"/>
      <c r="BM4" s="40"/>
      <c r="BN4" s="40"/>
      <c r="BO4" s="40"/>
      <c r="BP4" s="40"/>
      <c r="BQ4" s="40"/>
      <c r="BR4" s="40"/>
      <c r="BS4" s="40"/>
      <c r="BT4" s="40"/>
      <c r="BU4" s="40"/>
      <c r="BV4" s="40"/>
      <c r="BW4" s="40"/>
      <c r="BX4" s="40"/>
      <c r="BY4" s="40"/>
    </row>
    <row r="5" spans="1:82" ht="25.5" customHeight="1" x14ac:dyDescent="0.15">
      <c r="B5" s="41" t="s">
        <v>34</v>
      </c>
      <c r="C5" s="41"/>
      <c r="D5" s="41"/>
      <c r="E5" s="41"/>
      <c r="F5" s="41"/>
      <c r="G5" s="41"/>
      <c r="H5" s="41"/>
      <c r="I5" s="41"/>
      <c r="J5" s="41"/>
      <c r="K5" s="41"/>
      <c r="L5" s="41"/>
      <c r="M5" s="41"/>
      <c r="N5" s="41"/>
      <c r="BD5" s="42"/>
      <c r="BE5" s="40"/>
      <c r="BF5" s="40"/>
      <c r="BG5" s="40"/>
      <c r="BH5" s="40"/>
      <c r="BI5" s="40"/>
      <c r="BJ5" s="40"/>
      <c r="BK5" s="40"/>
      <c r="BL5" s="40"/>
      <c r="BM5" s="40"/>
      <c r="BN5" s="40"/>
      <c r="BO5" s="40"/>
      <c r="BP5" s="40"/>
      <c r="BQ5" s="40"/>
      <c r="BR5" s="40"/>
      <c r="BS5" s="40"/>
      <c r="BT5" s="40"/>
      <c r="BU5" s="40"/>
      <c r="BV5" s="40"/>
      <c r="BW5" s="40"/>
      <c r="BX5" s="40"/>
      <c r="BY5" s="40"/>
      <c r="BZ5" s="40"/>
    </row>
    <row r="6" spans="1:82" ht="25.5" customHeight="1" x14ac:dyDescent="0.15">
      <c r="B6" s="258" t="s">
        <v>5</v>
      </c>
      <c r="C6" s="259"/>
      <c r="D6" s="259"/>
      <c r="E6" s="260"/>
      <c r="F6" s="302" t="s">
        <v>35</v>
      </c>
      <c r="G6" s="258" t="s">
        <v>6</v>
      </c>
      <c r="H6" s="259"/>
      <c r="I6" s="259"/>
      <c r="J6" s="260"/>
      <c r="K6" s="258" t="s">
        <v>49</v>
      </c>
      <c r="L6" s="259"/>
      <c r="M6" s="259"/>
      <c r="N6" s="260"/>
      <c r="O6" s="298" t="s">
        <v>188</v>
      </c>
      <c r="P6" s="299"/>
      <c r="Q6" s="299"/>
      <c r="R6" s="299"/>
      <c r="S6" s="299"/>
      <c r="T6" s="299"/>
      <c r="U6" s="299"/>
      <c r="V6" s="299"/>
      <c r="W6" s="299"/>
      <c r="X6" s="299"/>
      <c r="Y6" s="299"/>
      <c r="Z6" s="299"/>
      <c r="AA6" s="299"/>
      <c r="AB6" s="299"/>
      <c r="AC6" s="300"/>
      <c r="AD6" s="300"/>
      <c r="AE6" s="300"/>
      <c r="AF6" s="300"/>
      <c r="AG6" s="300"/>
      <c r="AH6" s="300"/>
      <c r="AI6" s="300"/>
      <c r="AJ6" s="300"/>
      <c r="AK6" s="300"/>
      <c r="AL6" s="300"/>
      <c r="AM6" s="300"/>
      <c r="AN6" s="300"/>
      <c r="AO6" s="300"/>
      <c r="AP6" s="300"/>
      <c r="AQ6" s="300"/>
      <c r="AR6" s="300"/>
      <c r="AS6" s="300"/>
      <c r="AT6" s="300"/>
      <c r="AU6" s="300"/>
      <c r="AV6" s="300"/>
      <c r="AW6" s="300"/>
      <c r="AX6" s="300"/>
      <c r="AY6" s="300"/>
      <c r="AZ6" s="300"/>
      <c r="BA6" s="300"/>
      <c r="BB6" s="300"/>
      <c r="BC6" s="300"/>
      <c r="BD6" s="300"/>
      <c r="BE6" s="300"/>
      <c r="BF6" s="300"/>
      <c r="BG6" s="300"/>
      <c r="BH6" s="300"/>
      <c r="BI6" s="300"/>
      <c r="BJ6" s="300"/>
      <c r="BK6" s="300"/>
      <c r="BL6" s="300"/>
      <c r="BM6" s="300"/>
      <c r="BN6" s="300"/>
      <c r="BO6" s="300"/>
      <c r="BP6" s="300"/>
      <c r="BQ6" s="300"/>
      <c r="BR6" s="300"/>
      <c r="BS6" s="300"/>
      <c r="BT6" s="300"/>
      <c r="BU6" s="300"/>
      <c r="BV6" s="300"/>
      <c r="BW6" s="300"/>
      <c r="BX6" s="301"/>
      <c r="BY6" s="294" t="s">
        <v>50</v>
      </c>
      <c r="BZ6" s="295"/>
      <c r="CA6" s="294" t="s">
        <v>51</v>
      </c>
      <c r="CB6" s="295"/>
      <c r="CC6" s="294" t="s">
        <v>52</v>
      </c>
      <c r="CD6" s="295"/>
    </row>
    <row r="7" spans="1:82" ht="25.5" customHeight="1" x14ac:dyDescent="0.15">
      <c r="B7" s="261"/>
      <c r="C7" s="262"/>
      <c r="D7" s="262"/>
      <c r="E7" s="263"/>
      <c r="F7" s="303"/>
      <c r="G7" s="261"/>
      <c r="H7" s="262"/>
      <c r="I7" s="262"/>
      <c r="J7" s="263"/>
      <c r="K7" s="261"/>
      <c r="L7" s="262"/>
      <c r="M7" s="262"/>
      <c r="N7" s="263"/>
      <c r="O7" s="256">
        <v>1</v>
      </c>
      <c r="P7" s="257"/>
      <c r="Q7" s="256">
        <v>2</v>
      </c>
      <c r="R7" s="257"/>
      <c r="S7" s="256">
        <v>3</v>
      </c>
      <c r="T7" s="257"/>
      <c r="U7" s="256">
        <v>4</v>
      </c>
      <c r="V7" s="257"/>
      <c r="W7" s="256">
        <v>5</v>
      </c>
      <c r="X7" s="257"/>
      <c r="Y7" s="256">
        <v>6</v>
      </c>
      <c r="Z7" s="257"/>
      <c r="AA7" s="256">
        <v>7</v>
      </c>
      <c r="AB7" s="257"/>
      <c r="AC7" s="256">
        <v>8</v>
      </c>
      <c r="AD7" s="257"/>
      <c r="AE7" s="256">
        <v>9</v>
      </c>
      <c r="AF7" s="257"/>
      <c r="AG7" s="256">
        <v>10</v>
      </c>
      <c r="AH7" s="257"/>
      <c r="AI7" s="256">
        <v>11</v>
      </c>
      <c r="AJ7" s="257"/>
      <c r="AK7" s="256">
        <v>12</v>
      </c>
      <c r="AL7" s="257"/>
      <c r="AM7" s="256">
        <v>13</v>
      </c>
      <c r="AN7" s="257"/>
      <c r="AO7" s="256">
        <v>14</v>
      </c>
      <c r="AP7" s="257"/>
      <c r="AQ7" s="256">
        <v>15</v>
      </c>
      <c r="AR7" s="257"/>
      <c r="AS7" s="256">
        <v>16</v>
      </c>
      <c r="AT7" s="257"/>
      <c r="AU7" s="256">
        <v>17</v>
      </c>
      <c r="AV7" s="257"/>
      <c r="AW7" s="256">
        <v>18</v>
      </c>
      <c r="AX7" s="257"/>
      <c r="AY7" s="256">
        <v>19</v>
      </c>
      <c r="AZ7" s="257"/>
      <c r="BA7" s="256">
        <v>20</v>
      </c>
      <c r="BB7" s="257"/>
      <c r="BC7" s="256">
        <v>21</v>
      </c>
      <c r="BD7" s="257"/>
      <c r="BE7" s="256">
        <v>22</v>
      </c>
      <c r="BF7" s="257"/>
      <c r="BG7" s="256">
        <v>23</v>
      </c>
      <c r="BH7" s="257"/>
      <c r="BI7" s="256">
        <v>24</v>
      </c>
      <c r="BJ7" s="257"/>
      <c r="BK7" s="256">
        <v>25</v>
      </c>
      <c r="BL7" s="257"/>
      <c r="BM7" s="256">
        <v>26</v>
      </c>
      <c r="BN7" s="257"/>
      <c r="BO7" s="256">
        <v>27</v>
      </c>
      <c r="BP7" s="257"/>
      <c r="BQ7" s="255">
        <v>28</v>
      </c>
      <c r="BR7" s="255"/>
      <c r="BS7" s="255">
        <v>29</v>
      </c>
      <c r="BT7" s="255"/>
      <c r="BU7" s="255">
        <v>30</v>
      </c>
      <c r="BV7" s="255"/>
      <c r="BW7" s="255">
        <v>31</v>
      </c>
      <c r="BX7" s="255"/>
      <c r="BY7" s="296"/>
      <c r="BZ7" s="297"/>
      <c r="CA7" s="296"/>
      <c r="CB7" s="297"/>
      <c r="CC7" s="296"/>
      <c r="CD7" s="297"/>
    </row>
    <row r="8" spans="1:82" ht="15.75" customHeight="1" x14ac:dyDescent="0.15">
      <c r="B8" s="261"/>
      <c r="C8" s="262"/>
      <c r="D8" s="262"/>
      <c r="E8" s="263"/>
      <c r="F8" s="303"/>
      <c r="G8" s="261"/>
      <c r="H8" s="262"/>
      <c r="I8" s="262"/>
      <c r="J8" s="263"/>
      <c r="K8" s="261"/>
      <c r="L8" s="262"/>
      <c r="M8" s="262"/>
      <c r="N8" s="263"/>
      <c r="O8" s="258" t="s">
        <v>53</v>
      </c>
      <c r="P8" s="264"/>
      <c r="Q8" s="258" t="s">
        <v>54</v>
      </c>
      <c r="R8" s="264"/>
      <c r="S8" s="258" t="s">
        <v>55</v>
      </c>
      <c r="T8" s="264"/>
      <c r="U8" s="258" t="s">
        <v>56</v>
      </c>
      <c r="V8" s="264"/>
      <c r="W8" s="258" t="s">
        <v>57</v>
      </c>
      <c r="X8" s="264"/>
      <c r="Y8" s="258" t="s">
        <v>58</v>
      </c>
      <c r="Z8" s="264"/>
      <c r="AA8" s="258" t="s">
        <v>19</v>
      </c>
      <c r="AB8" s="264"/>
      <c r="AC8" s="258" t="s">
        <v>53</v>
      </c>
      <c r="AD8" s="264"/>
      <c r="AE8" s="258" t="s">
        <v>54</v>
      </c>
      <c r="AF8" s="264"/>
      <c r="AG8" s="258" t="s">
        <v>55</v>
      </c>
      <c r="AH8" s="264"/>
      <c r="AI8" s="258" t="s">
        <v>56</v>
      </c>
      <c r="AJ8" s="264"/>
      <c r="AK8" s="258" t="s">
        <v>57</v>
      </c>
      <c r="AL8" s="264"/>
      <c r="AM8" s="258" t="s">
        <v>58</v>
      </c>
      <c r="AN8" s="264"/>
      <c r="AO8" s="258" t="s">
        <v>19</v>
      </c>
      <c r="AP8" s="264"/>
      <c r="AQ8" s="258" t="s">
        <v>53</v>
      </c>
      <c r="AR8" s="264"/>
      <c r="AS8" s="258" t="s">
        <v>54</v>
      </c>
      <c r="AT8" s="264"/>
      <c r="AU8" s="258" t="s">
        <v>55</v>
      </c>
      <c r="AV8" s="264"/>
      <c r="AW8" s="258" t="s">
        <v>56</v>
      </c>
      <c r="AX8" s="264"/>
      <c r="AY8" s="258" t="s">
        <v>57</v>
      </c>
      <c r="AZ8" s="264"/>
      <c r="BA8" s="258" t="s">
        <v>58</v>
      </c>
      <c r="BB8" s="264"/>
      <c r="BC8" s="258" t="s">
        <v>19</v>
      </c>
      <c r="BD8" s="264"/>
      <c r="BE8" s="258" t="s">
        <v>53</v>
      </c>
      <c r="BF8" s="264"/>
      <c r="BG8" s="258" t="s">
        <v>54</v>
      </c>
      <c r="BH8" s="264"/>
      <c r="BI8" s="258" t="s">
        <v>55</v>
      </c>
      <c r="BJ8" s="264"/>
      <c r="BK8" s="258" t="s">
        <v>56</v>
      </c>
      <c r="BL8" s="264"/>
      <c r="BM8" s="258" t="s">
        <v>57</v>
      </c>
      <c r="BN8" s="264"/>
      <c r="BO8" s="258" t="s">
        <v>58</v>
      </c>
      <c r="BP8" s="264"/>
      <c r="BQ8" s="258" t="s">
        <v>19</v>
      </c>
      <c r="BR8" s="264"/>
      <c r="BS8" s="267" t="s">
        <v>53</v>
      </c>
      <c r="BT8" s="264"/>
      <c r="BU8" s="267" t="s">
        <v>54</v>
      </c>
      <c r="BV8" s="264"/>
      <c r="BW8" s="267" t="s">
        <v>55</v>
      </c>
      <c r="BX8" s="264"/>
      <c r="BY8" s="296"/>
      <c r="BZ8" s="297"/>
      <c r="CA8" s="296"/>
      <c r="CB8" s="297"/>
      <c r="CC8" s="296"/>
      <c r="CD8" s="297"/>
    </row>
    <row r="9" spans="1:82" ht="30.75" customHeight="1" thickBot="1" x14ac:dyDescent="0.2">
      <c r="B9" s="261"/>
      <c r="C9" s="262"/>
      <c r="D9" s="262"/>
      <c r="E9" s="263"/>
      <c r="F9" s="303"/>
      <c r="G9" s="261"/>
      <c r="H9" s="262"/>
      <c r="I9" s="262"/>
      <c r="J9" s="263"/>
      <c r="K9" s="261"/>
      <c r="L9" s="262"/>
      <c r="M9" s="262"/>
      <c r="N9" s="263"/>
      <c r="O9" s="265"/>
      <c r="P9" s="266"/>
      <c r="Q9" s="265"/>
      <c r="R9" s="266"/>
      <c r="S9" s="265"/>
      <c r="T9" s="266"/>
      <c r="U9" s="265"/>
      <c r="V9" s="266"/>
      <c r="W9" s="265"/>
      <c r="X9" s="266"/>
      <c r="Y9" s="265"/>
      <c r="Z9" s="266"/>
      <c r="AA9" s="265"/>
      <c r="AB9" s="266"/>
      <c r="AC9" s="265"/>
      <c r="AD9" s="266"/>
      <c r="AE9" s="265"/>
      <c r="AF9" s="266"/>
      <c r="AG9" s="265"/>
      <c r="AH9" s="266"/>
      <c r="AI9" s="265"/>
      <c r="AJ9" s="266"/>
      <c r="AK9" s="265"/>
      <c r="AL9" s="266"/>
      <c r="AM9" s="265"/>
      <c r="AN9" s="266"/>
      <c r="AO9" s="265"/>
      <c r="AP9" s="266"/>
      <c r="AQ9" s="265"/>
      <c r="AR9" s="266"/>
      <c r="AS9" s="265"/>
      <c r="AT9" s="266"/>
      <c r="AU9" s="265"/>
      <c r="AV9" s="266"/>
      <c r="AW9" s="265"/>
      <c r="AX9" s="266"/>
      <c r="AY9" s="265"/>
      <c r="AZ9" s="266"/>
      <c r="BA9" s="265"/>
      <c r="BB9" s="266"/>
      <c r="BC9" s="265"/>
      <c r="BD9" s="266"/>
      <c r="BE9" s="265"/>
      <c r="BF9" s="266"/>
      <c r="BG9" s="265"/>
      <c r="BH9" s="266"/>
      <c r="BI9" s="265"/>
      <c r="BJ9" s="266"/>
      <c r="BK9" s="265"/>
      <c r="BL9" s="266"/>
      <c r="BM9" s="265"/>
      <c r="BN9" s="266"/>
      <c r="BO9" s="265"/>
      <c r="BP9" s="266"/>
      <c r="BQ9" s="265"/>
      <c r="BR9" s="266"/>
      <c r="BS9" s="265"/>
      <c r="BT9" s="266"/>
      <c r="BU9" s="265"/>
      <c r="BV9" s="266"/>
      <c r="BW9" s="265"/>
      <c r="BX9" s="266"/>
      <c r="BY9" s="296"/>
      <c r="BZ9" s="297"/>
      <c r="CA9" s="296"/>
      <c r="CB9" s="297"/>
      <c r="CC9" s="296"/>
      <c r="CD9" s="297"/>
    </row>
    <row r="10" spans="1:82" ht="33.75" customHeight="1" x14ac:dyDescent="0.15">
      <c r="B10" s="307" t="s">
        <v>59</v>
      </c>
      <c r="C10" s="308"/>
      <c r="D10" s="308"/>
      <c r="E10" s="309"/>
      <c r="F10" s="305" t="s">
        <v>60</v>
      </c>
      <c r="G10" s="317" t="s">
        <v>61</v>
      </c>
      <c r="H10" s="318"/>
      <c r="I10" s="318"/>
      <c r="J10" s="319"/>
      <c r="K10" s="330" t="s">
        <v>62</v>
      </c>
      <c r="L10" s="331"/>
      <c r="M10" s="331"/>
      <c r="N10" s="332"/>
      <c r="O10" s="313">
        <v>1</v>
      </c>
      <c r="P10" s="314"/>
      <c r="Q10" s="313">
        <v>2</v>
      </c>
      <c r="R10" s="314"/>
      <c r="S10" s="313">
        <v>8</v>
      </c>
      <c r="T10" s="314"/>
      <c r="U10" s="313">
        <v>4</v>
      </c>
      <c r="V10" s="314"/>
      <c r="W10" s="313"/>
      <c r="X10" s="314"/>
      <c r="Y10" s="313"/>
      <c r="Z10" s="314"/>
      <c r="AA10" s="313"/>
      <c r="AB10" s="314"/>
      <c r="AC10" s="313"/>
      <c r="AD10" s="314"/>
      <c r="AE10" s="313"/>
      <c r="AF10" s="314"/>
      <c r="AG10" s="313"/>
      <c r="AH10" s="314"/>
      <c r="AI10" s="313"/>
      <c r="AJ10" s="314"/>
      <c r="AK10" s="313"/>
      <c r="AL10" s="314"/>
      <c r="AM10" s="313"/>
      <c r="AN10" s="314"/>
      <c r="AO10" s="313"/>
      <c r="AP10" s="314"/>
      <c r="AQ10" s="313"/>
      <c r="AR10" s="314"/>
      <c r="AS10" s="313"/>
      <c r="AT10" s="314"/>
      <c r="AU10" s="313"/>
      <c r="AV10" s="314"/>
      <c r="AW10" s="313"/>
      <c r="AX10" s="314"/>
      <c r="AY10" s="313"/>
      <c r="AZ10" s="314"/>
      <c r="BA10" s="313"/>
      <c r="BB10" s="314"/>
      <c r="BC10" s="313"/>
      <c r="BD10" s="314"/>
      <c r="BE10" s="313"/>
      <c r="BF10" s="314"/>
      <c r="BG10" s="313"/>
      <c r="BH10" s="314"/>
      <c r="BI10" s="313"/>
      <c r="BJ10" s="314"/>
      <c r="BK10" s="313"/>
      <c r="BL10" s="314"/>
      <c r="BM10" s="313"/>
      <c r="BN10" s="314"/>
      <c r="BO10" s="313"/>
      <c r="BP10" s="314"/>
      <c r="BQ10" s="313"/>
      <c r="BR10" s="340"/>
      <c r="BS10" s="313"/>
      <c r="BT10" s="340"/>
      <c r="BU10" s="313"/>
      <c r="BV10" s="340"/>
      <c r="BW10" s="313"/>
      <c r="BX10" s="340"/>
      <c r="BY10" s="338"/>
      <c r="BZ10" s="339"/>
      <c r="CA10" s="338"/>
      <c r="CB10" s="339"/>
      <c r="CC10" s="338"/>
      <c r="CD10" s="339"/>
    </row>
    <row r="11" spans="1:82" ht="33.75" customHeight="1" thickBot="1" x14ac:dyDescent="0.2">
      <c r="B11" s="310"/>
      <c r="C11" s="311"/>
      <c r="D11" s="311"/>
      <c r="E11" s="312"/>
      <c r="F11" s="306"/>
      <c r="G11" s="323" t="s">
        <v>21</v>
      </c>
      <c r="H11" s="324"/>
      <c r="I11" s="324"/>
      <c r="J11" s="325"/>
      <c r="K11" s="333" t="s">
        <v>63</v>
      </c>
      <c r="L11" s="334"/>
      <c r="M11" s="334"/>
      <c r="N11" s="335"/>
      <c r="O11" s="315">
        <v>7</v>
      </c>
      <c r="P11" s="316"/>
      <c r="Q11" s="315">
        <v>6</v>
      </c>
      <c r="R11" s="316"/>
      <c r="S11" s="315">
        <v>0</v>
      </c>
      <c r="T11" s="316"/>
      <c r="U11" s="315">
        <v>4</v>
      </c>
      <c r="V11" s="316"/>
      <c r="W11" s="315"/>
      <c r="X11" s="316"/>
      <c r="Y11" s="315"/>
      <c r="Z11" s="316"/>
      <c r="AA11" s="315"/>
      <c r="AB11" s="316"/>
      <c r="AC11" s="315"/>
      <c r="AD11" s="316"/>
      <c r="AE11" s="315"/>
      <c r="AF11" s="316"/>
      <c r="AG11" s="315"/>
      <c r="AH11" s="316"/>
      <c r="AI11" s="315"/>
      <c r="AJ11" s="316"/>
      <c r="AK11" s="315"/>
      <c r="AL11" s="316"/>
      <c r="AM11" s="315"/>
      <c r="AN11" s="316"/>
      <c r="AO11" s="315"/>
      <c r="AP11" s="316"/>
      <c r="AQ11" s="315"/>
      <c r="AR11" s="316"/>
      <c r="AS11" s="315"/>
      <c r="AT11" s="316"/>
      <c r="AU11" s="315"/>
      <c r="AV11" s="316"/>
      <c r="AW11" s="315"/>
      <c r="AX11" s="316"/>
      <c r="AY11" s="315"/>
      <c r="AZ11" s="316"/>
      <c r="BA11" s="315"/>
      <c r="BB11" s="316"/>
      <c r="BC11" s="315"/>
      <c r="BD11" s="316"/>
      <c r="BE11" s="315"/>
      <c r="BF11" s="316"/>
      <c r="BG11" s="315"/>
      <c r="BH11" s="316"/>
      <c r="BI11" s="315"/>
      <c r="BJ11" s="316"/>
      <c r="BK11" s="315"/>
      <c r="BL11" s="316"/>
      <c r="BM11" s="315"/>
      <c r="BN11" s="316"/>
      <c r="BO11" s="315"/>
      <c r="BP11" s="316"/>
      <c r="BQ11" s="315"/>
      <c r="BR11" s="341"/>
      <c r="BS11" s="315"/>
      <c r="BT11" s="341"/>
      <c r="BU11" s="315"/>
      <c r="BV11" s="341"/>
      <c r="BW11" s="315"/>
      <c r="BX11" s="341"/>
      <c r="BY11" s="336"/>
      <c r="BZ11" s="337"/>
      <c r="CA11" s="336"/>
      <c r="CB11" s="337"/>
      <c r="CC11" s="336"/>
      <c r="CD11" s="337"/>
    </row>
    <row r="12" spans="1:82" ht="33.75" customHeight="1" x14ac:dyDescent="0.15">
      <c r="B12" s="283" t="s">
        <v>64</v>
      </c>
      <c r="C12" s="286"/>
      <c r="D12" s="286"/>
      <c r="E12" s="287"/>
      <c r="F12" s="304" t="s">
        <v>65</v>
      </c>
      <c r="G12" s="351" t="s">
        <v>66</v>
      </c>
      <c r="H12" s="352"/>
      <c r="I12" s="352"/>
      <c r="J12" s="353"/>
      <c r="K12" s="354" t="s">
        <v>62</v>
      </c>
      <c r="L12" s="355"/>
      <c r="M12" s="355"/>
      <c r="N12" s="356"/>
      <c r="O12" s="342">
        <v>8</v>
      </c>
      <c r="P12" s="343"/>
      <c r="Q12" s="342">
        <v>8</v>
      </c>
      <c r="R12" s="343"/>
      <c r="S12" s="344"/>
      <c r="T12" s="345"/>
      <c r="U12" s="342">
        <v>4</v>
      </c>
      <c r="V12" s="343"/>
      <c r="W12" s="342"/>
      <c r="X12" s="343"/>
      <c r="Y12" s="342"/>
      <c r="Z12" s="343"/>
      <c r="AA12" s="342"/>
      <c r="AB12" s="343"/>
      <c r="AC12" s="342"/>
      <c r="AD12" s="343"/>
      <c r="AE12" s="342"/>
      <c r="AF12" s="343"/>
      <c r="AG12" s="342"/>
      <c r="AH12" s="343"/>
      <c r="AI12" s="342"/>
      <c r="AJ12" s="343"/>
      <c r="AK12" s="342"/>
      <c r="AL12" s="343"/>
      <c r="AM12" s="342"/>
      <c r="AN12" s="343"/>
      <c r="AO12" s="342"/>
      <c r="AP12" s="343"/>
      <c r="AQ12" s="342"/>
      <c r="AR12" s="343"/>
      <c r="AS12" s="342"/>
      <c r="AT12" s="343"/>
      <c r="AU12" s="342"/>
      <c r="AV12" s="343"/>
      <c r="AW12" s="342"/>
      <c r="AX12" s="343"/>
      <c r="AY12" s="342"/>
      <c r="AZ12" s="343"/>
      <c r="BA12" s="342"/>
      <c r="BB12" s="343"/>
      <c r="BC12" s="342"/>
      <c r="BD12" s="343"/>
      <c r="BE12" s="342"/>
      <c r="BF12" s="343"/>
      <c r="BG12" s="342"/>
      <c r="BH12" s="343"/>
      <c r="BI12" s="342"/>
      <c r="BJ12" s="343"/>
      <c r="BK12" s="342"/>
      <c r="BL12" s="343"/>
      <c r="BM12" s="342"/>
      <c r="BN12" s="343"/>
      <c r="BO12" s="342"/>
      <c r="BP12" s="343"/>
      <c r="BQ12" s="342"/>
      <c r="BR12" s="367"/>
      <c r="BS12" s="342"/>
      <c r="BT12" s="367"/>
      <c r="BU12" s="342"/>
      <c r="BV12" s="367"/>
      <c r="BW12" s="342"/>
      <c r="BX12" s="367"/>
      <c r="BY12" s="357"/>
      <c r="BZ12" s="358"/>
      <c r="CA12" s="357"/>
      <c r="CB12" s="358"/>
      <c r="CC12" s="357"/>
      <c r="CD12" s="358"/>
    </row>
    <row r="13" spans="1:82" ht="33.75" customHeight="1" thickBot="1" x14ac:dyDescent="0.2">
      <c r="B13" s="283"/>
      <c r="C13" s="286"/>
      <c r="D13" s="286"/>
      <c r="E13" s="287"/>
      <c r="F13" s="304"/>
      <c r="G13" s="346" t="s">
        <v>21</v>
      </c>
      <c r="H13" s="347"/>
      <c r="I13" s="347"/>
      <c r="J13" s="348"/>
      <c r="K13" s="327" t="s">
        <v>67</v>
      </c>
      <c r="L13" s="328"/>
      <c r="M13" s="328"/>
      <c r="N13" s="329"/>
      <c r="O13" s="267">
        <v>0</v>
      </c>
      <c r="P13" s="326"/>
      <c r="Q13" s="267">
        <v>0</v>
      </c>
      <c r="R13" s="326"/>
      <c r="S13" s="349"/>
      <c r="T13" s="350"/>
      <c r="U13" s="267">
        <v>4</v>
      </c>
      <c r="V13" s="326"/>
      <c r="W13" s="267"/>
      <c r="X13" s="326"/>
      <c r="Y13" s="267"/>
      <c r="Z13" s="326"/>
      <c r="AA13" s="267"/>
      <c r="AB13" s="326"/>
      <c r="AC13" s="267"/>
      <c r="AD13" s="326"/>
      <c r="AE13" s="267"/>
      <c r="AF13" s="326"/>
      <c r="AG13" s="267"/>
      <c r="AH13" s="326"/>
      <c r="AI13" s="267"/>
      <c r="AJ13" s="326"/>
      <c r="AK13" s="267"/>
      <c r="AL13" s="326"/>
      <c r="AM13" s="267"/>
      <c r="AN13" s="326"/>
      <c r="AO13" s="267"/>
      <c r="AP13" s="326"/>
      <c r="AQ13" s="267"/>
      <c r="AR13" s="326"/>
      <c r="AS13" s="267"/>
      <c r="AT13" s="326"/>
      <c r="AU13" s="267"/>
      <c r="AV13" s="326"/>
      <c r="AW13" s="267"/>
      <c r="AX13" s="326"/>
      <c r="AY13" s="267"/>
      <c r="AZ13" s="326"/>
      <c r="BA13" s="267"/>
      <c r="BB13" s="326"/>
      <c r="BC13" s="267"/>
      <c r="BD13" s="326"/>
      <c r="BE13" s="267"/>
      <c r="BF13" s="326"/>
      <c r="BG13" s="267"/>
      <c r="BH13" s="326"/>
      <c r="BI13" s="267"/>
      <c r="BJ13" s="326"/>
      <c r="BK13" s="267"/>
      <c r="BL13" s="326"/>
      <c r="BM13" s="267"/>
      <c r="BN13" s="326"/>
      <c r="BO13" s="267"/>
      <c r="BP13" s="326"/>
      <c r="BQ13" s="267"/>
      <c r="BR13" s="361"/>
      <c r="BS13" s="267"/>
      <c r="BT13" s="361"/>
      <c r="BU13" s="267"/>
      <c r="BV13" s="361"/>
      <c r="BW13" s="267"/>
      <c r="BX13" s="361"/>
      <c r="BY13" s="359"/>
      <c r="BZ13" s="360"/>
      <c r="CA13" s="359"/>
      <c r="CB13" s="360"/>
      <c r="CC13" s="359"/>
      <c r="CD13" s="360"/>
    </row>
    <row r="14" spans="1:82" ht="33.75" customHeight="1" x14ac:dyDescent="0.15">
      <c r="B14" s="307" t="s">
        <v>68</v>
      </c>
      <c r="C14" s="308"/>
      <c r="D14" s="308"/>
      <c r="E14" s="309"/>
      <c r="F14" s="305" t="s">
        <v>69</v>
      </c>
      <c r="G14" s="317" t="s">
        <v>21</v>
      </c>
      <c r="H14" s="318"/>
      <c r="I14" s="318"/>
      <c r="J14" s="319"/>
      <c r="K14" s="330" t="s">
        <v>63</v>
      </c>
      <c r="L14" s="331"/>
      <c r="M14" s="331"/>
      <c r="N14" s="332"/>
      <c r="O14" s="313">
        <v>8</v>
      </c>
      <c r="P14" s="314"/>
      <c r="Q14" s="313">
        <v>0</v>
      </c>
      <c r="R14" s="314"/>
      <c r="S14" s="313">
        <v>8</v>
      </c>
      <c r="T14" s="314"/>
      <c r="U14" s="313">
        <v>4</v>
      </c>
      <c r="V14" s="314"/>
      <c r="W14" s="313"/>
      <c r="X14" s="314"/>
      <c r="Y14" s="313"/>
      <c r="Z14" s="314"/>
      <c r="AA14" s="313"/>
      <c r="AB14" s="314"/>
      <c r="AC14" s="313"/>
      <c r="AD14" s="314"/>
      <c r="AE14" s="313"/>
      <c r="AF14" s="314"/>
      <c r="AG14" s="313"/>
      <c r="AH14" s="314"/>
      <c r="AI14" s="313"/>
      <c r="AJ14" s="314"/>
      <c r="AK14" s="313"/>
      <c r="AL14" s="314"/>
      <c r="AM14" s="313"/>
      <c r="AN14" s="314"/>
      <c r="AO14" s="313"/>
      <c r="AP14" s="314"/>
      <c r="AQ14" s="313"/>
      <c r="AR14" s="314"/>
      <c r="AS14" s="313"/>
      <c r="AT14" s="314"/>
      <c r="AU14" s="313"/>
      <c r="AV14" s="314"/>
      <c r="AW14" s="313"/>
      <c r="AX14" s="314"/>
      <c r="AY14" s="313"/>
      <c r="AZ14" s="314"/>
      <c r="BA14" s="313"/>
      <c r="BB14" s="314"/>
      <c r="BC14" s="313"/>
      <c r="BD14" s="314"/>
      <c r="BE14" s="313"/>
      <c r="BF14" s="314"/>
      <c r="BG14" s="313"/>
      <c r="BH14" s="314"/>
      <c r="BI14" s="313"/>
      <c r="BJ14" s="314"/>
      <c r="BK14" s="313"/>
      <c r="BL14" s="314"/>
      <c r="BM14" s="313"/>
      <c r="BN14" s="314"/>
      <c r="BO14" s="313"/>
      <c r="BP14" s="314"/>
      <c r="BQ14" s="313"/>
      <c r="BR14" s="340"/>
      <c r="BS14" s="313"/>
      <c r="BT14" s="340"/>
      <c r="BU14" s="313"/>
      <c r="BV14" s="340"/>
      <c r="BW14" s="313"/>
      <c r="BX14" s="340"/>
      <c r="BY14" s="338"/>
      <c r="BZ14" s="339"/>
      <c r="CA14" s="338"/>
      <c r="CB14" s="339"/>
      <c r="CC14" s="338"/>
      <c r="CD14" s="339"/>
    </row>
    <row r="15" spans="1:82" ht="33.75" customHeight="1" thickBot="1" x14ac:dyDescent="0.2">
      <c r="B15" s="310"/>
      <c r="C15" s="311"/>
      <c r="D15" s="311"/>
      <c r="E15" s="312"/>
      <c r="F15" s="306"/>
      <c r="G15" s="323" t="s">
        <v>66</v>
      </c>
      <c r="H15" s="324"/>
      <c r="I15" s="324"/>
      <c r="J15" s="325"/>
      <c r="K15" s="333" t="s">
        <v>70</v>
      </c>
      <c r="L15" s="334"/>
      <c r="M15" s="334"/>
      <c r="N15" s="335"/>
      <c r="O15" s="315">
        <v>0</v>
      </c>
      <c r="P15" s="316"/>
      <c r="Q15" s="315">
        <v>8</v>
      </c>
      <c r="R15" s="316"/>
      <c r="S15" s="315">
        <v>0</v>
      </c>
      <c r="T15" s="316"/>
      <c r="U15" s="315">
        <v>4</v>
      </c>
      <c r="V15" s="316"/>
      <c r="W15" s="315"/>
      <c r="X15" s="316"/>
      <c r="Y15" s="315"/>
      <c r="Z15" s="316"/>
      <c r="AA15" s="315"/>
      <c r="AB15" s="316"/>
      <c r="AC15" s="315"/>
      <c r="AD15" s="316"/>
      <c r="AE15" s="315"/>
      <c r="AF15" s="316"/>
      <c r="AG15" s="315"/>
      <c r="AH15" s="316"/>
      <c r="AI15" s="315"/>
      <c r="AJ15" s="316"/>
      <c r="AK15" s="315"/>
      <c r="AL15" s="316"/>
      <c r="AM15" s="315"/>
      <c r="AN15" s="316"/>
      <c r="AO15" s="315"/>
      <c r="AP15" s="316"/>
      <c r="AQ15" s="315"/>
      <c r="AR15" s="316"/>
      <c r="AS15" s="315"/>
      <c r="AT15" s="316"/>
      <c r="AU15" s="315"/>
      <c r="AV15" s="316"/>
      <c r="AW15" s="315"/>
      <c r="AX15" s="316"/>
      <c r="AY15" s="315"/>
      <c r="AZ15" s="316"/>
      <c r="BA15" s="315"/>
      <c r="BB15" s="316"/>
      <c r="BC15" s="315"/>
      <c r="BD15" s="316"/>
      <c r="BE15" s="315"/>
      <c r="BF15" s="316"/>
      <c r="BG15" s="315"/>
      <c r="BH15" s="316"/>
      <c r="BI15" s="315"/>
      <c r="BJ15" s="316"/>
      <c r="BK15" s="315"/>
      <c r="BL15" s="316"/>
      <c r="BM15" s="315"/>
      <c r="BN15" s="316"/>
      <c r="BO15" s="315"/>
      <c r="BP15" s="316"/>
      <c r="BQ15" s="315"/>
      <c r="BR15" s="341"/>
      <c r="BS15" s="315"/>
      <c r="BT15" s="341"/>
      <c r="BU15" s="315"/>
      <c r="BV15" s="341"/>
      <c r="BW15" s="315"/>
      <c r="BX15" s="341"/>
      <c r="BY15" s="336"/>
      <c r="BZ15" s="337"/>
      <c r="CA15" s="336"/>
      <c r="CB15" s="337"/>
      <c r="CC15" s="336"/>
      <c r="CD15" s="337"/>
    </row>
    <row r="16" spans="1:82" ht="33.75" customHeight="1" x14ac:dyDescent="0.15">
      <c r="B16" s="283" t="s">
        <v>71</v>
      </c>
      <c r="C16" s="286"/>
      <c r="D16" s="286"/>
      <c r="E16" s="287"/>
      <c r="F16" s="304" t="s">
        <v>72</v>
      </c>
      <c r="G16" s="351" t="s">
        <v>20</v>
      </c>
      <c r="H16" s="352"/>
      <c r="I16" s="352"/>
      <c r="J16" s="353"/>
      <c r="K16" s="354" t="s">
        <v>73</v>
      </c>
      <c r="L16" s="355"/>
      <c r="M16" s="355"/>
      <c r="N16" s="356"/>
      <c r="O16" s="342">
        <v>3</v>
      </c>
      <c r="P16" s="343"/>
      <c r="Q16" s="342">
        <v>3</v>
      </c>
      <c r="R16" s="343"/>
      <c r="S16" s="344"/>
      <c r="T16" s="345"/>
      <c r="U16" s="342">
        <v>3</v>
      </c>
      <c r="V16" s="343"/>
      <c r="W16" s="342"/>
      <c r="X16" s="343"/>
      <c r="Y16" s="342"/>
      <c r="Z16" s="343"/>
      <c r="AA16" s="342"/>
      <c r="AB16" s="343"/>
      <c r="AC16" s="342"/>
      <c r="AD16" s="343"/>
      <c r="AE16" s="342"/>
      <c r="AF16" s="343"/>
      <c r="AG16" s="342"/>
      <c r="AH16" s="343"/>
      <c r="AI16" s="342"/>
      <c r="AJ16" s="343"/>
      <c r="AK16" s="342"/>
      <c r="AL16" s="343"/>
      <c r="AM16" s="342"/>
      <c r="AN16" s="343"/>
      <c r="AO16" s="342"/>
      <c r="AP16" s="343"/>
      <c r="AQ16" s="342"/>
      <c r="AR16" s="343"/>
      <c r="AS16" s="342"/>
      <c r="AT16" s="343"/>
      <c r="AU16" s="342"/>
      <c r="AV16" s="343"/>
      <c r="AW16" s="342"/>
      <c r="AX16" s="343"/>
      <c r="AY16" s="342"/>
      <c r="AZ16" s="343"/>
      <c r="BA16" s="342"/>
      <c r="BB16" s="343"/>
      <c r="BC16" s="342"/>
      <c r="BD16" s="343"/>
      <c r="BE16" s="342"/>
      <c r="BF16" s="343"/>
      <c r="BG16" s="342"/>
      <c r="BH16" s="343"/>
      <c r="BI16" s="342"/>
      <c r="BJ16" s="343"/>
      <c r="BK16" s="342"/>
      <c r="BL16" s="343"/>
      <c r="BM16" s="342"/>
      <c r="BN16" s="343"/>
      <c r="BO16" s="342"/>
      <c r="BP16" s="343"/>
      <c r="BQ16" s="342"/>
      <c r="BR16" s="367"/>
      <c r="BS16" s="342"/>
      <c r="BT16" s="367"/>
      <c r="BU16" s="342"/>
      <c r="BV16" s="367"/>
      <c r="BW16" s="342"/>
      <c r="BX16" s="367"/>
      <c r="BY16" s="357"/>
      <c r="BZ16" s="358"/>
      <c r="CA16" s="357"/>
      <c r="CB16" s="358"/>
      <c r="CC16" s="357"/>
      <c r="CD16" s="358"/>
    </row>
    <row r="17" spans="2:82" ht="33.75" customHeight="1" thickBot="1" x14ac:dyDescent="0.2">
      <c r="B17" s="283"/>
      <c r="C17" s="286"/>
      <c r="D17" s="286"/>
      <c r="E17" s="287"/>
      <c r="F17" s="304"/>
      <c r="G17" s="362" t="s">
        <v>74</v>
      </c>
      <c r="H17" s="363"/>
      <c r="I17" s="363"/>
      <c r="J17" s="364"/>
      <c r="K17" s="327" t="s">
        <v>73</v>
      </c>
      <c r="L17" s="328"/>
      <c r="M17" s="328"/>
      <c r="N17" s="329"/>
      <c r="O17" s="267">
        <v>0</v>
      </c>
      <c r="P17" s="326"/>
      <c r="Q17" s="267">
        <v>2</v>
      </c>
      <c r="R17" s="326"/>
      <c r="S17" s="267">
        <v>2</v>
      </c>
      <c r="T17" s="326"/>
      <c r="U17" s="267">
        <v>2</v>
      </c>
      <c r="V17" s="326"/>
      <c r="W17" s="267"/>
      <c r="X17" s="326"/>
      <c r="Y17" s="267"/>
      <c r="Z17" s="326"/>
      <c r="AA17" s="267"/>
      <c r="AB17" s="326"/>
      <c r="AC17" s="267"/>
      <c r="AD17" s="326"/>
      <c r="AE17" s="267"/>
      <c r="AF17" s="326"/>
      <c r="AG17" s="267"/>
      <c r="AH17" s="326"/>
      <c r="AI17" s="267"/>
      <c r="AJ17" s="326"/>
      <c r="AK17" s="267"/>
      <c r="AL17" s="326"/>
      <c r="AM17" s="267"/>
      <c r="AN17" s="326"/>
      <c r="AO17" s="267"/>
      <c r="AP17" s="326"/>
      <c r="AQ17" s="267"/>
      <c r="AR17" s="326"/>
      <c r="AS17" s="267"/>
      <c r="AT17" s="326"/>
      <c r="AU17" s="267"/>
      <c r="AV17" s="326"/>
      <c r="AW17" s="267"/>
      <c r="AX17" s="326"/>
      <c r="AY17" s="267"/>
      <c r="AZ17" s="326"/>
      <c r="BA17" s="267"/>
      <c r="BB17" s="326"/>
      <c r="BC17" s="267"/>
      <c r="BD17" s="326"/>
      <c r="BE17" s="267"/>
      <c r="BF17" s="326"/>
      <c r="BG17" s="267"/>
      <c r="BH17" s="326"/>
      <c r="BI17" s="267"/>
      <c r="BJ17" s="326"/>
      <c r="BK17" s="267"/>
      <c r="BL17" s="326"/>
      <c r="BM17" s="267"/>
      <c r="BN17" s="326"/>
      <c r="BO17" s="267"/>
      <c r="BP17" s="326"/>
      <c r="BQ17" s="267"/>
      <c r="BR17" s="361"/>
      <c r="BS17" s="267"/>
      <c r="BT17" s="361"/>
      <c r="BU17" s="267"/>
      <c r="BV17" s="361"/>
      <c r="BW17" s="267"/>
      <c r="BX17" s="361"/>
      <c r="BY17" s="359"/>
      <c r="BZ17" s="360"/>
      <c r="CA17" s="359"/>
      <c r="CB17" s="360"/>
      <c r="CC17" s="359"/>
      <c r="CD17" s="360"/>
    </row>
    <row r="18" spans="2:82" ht="33.75" customHeight="1" x14ac:dyDescent="0.15">
      <c r="B18" s="307" t="s">
        <v>85</v>
      </c>
      <c r="C18" s="308"/>
      <c r="D18" s="308"/>
      <c r="E18" s="309"/>
      <c r="F18" s="305" t="s">
        <v>86</v>
      </c>
      <c r="G18" s="317" t="s">
        <v>20</v>
      </c>
      <c r="H18" s="318"/>
      <c r="I18" s="318"/>
      <c r="J18" s="319"/>
      <c r="K18" s="330" t="s">
        <v>75</v>
      </c>
      <c r="L18" s="331"/>
      <c r="M18" s="331"/>
      <c r="N18" s="332"/>
      <c r="O18" s="313">
        <v>3</v>
      </c>
      <c r="P18" s="314"/>
      <c r="Q18" s="313">
        <v>5</v>
      </c>
      <c r="R18" s="314"/>
      <c r="S18" s="313">
        <v>5</v>
      </c>
      <c r="T18" s="314"/>
      <c r="U18" s="313">
        <v>5</v>
      </c>
      <c r="V18" s="314"/>
      <c r="W18" s="313"/>
      <c r="X18" s="314"/>
      <c r="Y18" s="313"/>
      <c r="Z18" s="314"/>
      <c r="AA18" s="313"/>
      <c r="AB18" s="314"/>
      <c r="AC18" s="313"/>
      <c r="AD18" s="314"/>
      <c r="AE18" s="313"/>
      <c r="AF18" s="314"/>
      <c r="AG18" s="313"/>
      <c r="AH18" s="314"/>
      <c r="AI18" s="313"/>
      <c r="AJ18" s="314"/>
      <c r="AK18" s="313"/>
      <c r="AL18" s="314"/>
      <c r="AM18" s="313"/>
      <c r="AN18" s="314"/>
      <c r="AO18" s="313"/>
      <c r="AP18" s="314"/>
      <c r="AQ18" s="313"/>
      <c r="AR18" s="314"/>
      <c r="AS18" s="313"/>
      <c r="AT18" s="314"/>
      <c r="AU18" s="313"/>
      <c r="AV18" s="314"/>
      <c r="AW18" s="313"/>
      <c r="AX18" s="314"/>
      <c r="AY18" s="313"/>
      <c r="AZ18" s="314"/>
      <c r="BA18" s="313"/>
      <c r="BB18" s="314"/>
      <c r="BC18" s="313"/>
      <c r="BD18" s="314"/>
      <c r="BE18" s="313"/>
      <c r="BF18" s="314"/>
      <c r="BG18" s="313"/>
      <c r="BH18" s="314"/>
      <c r="BI18" s="313"/>
      <c r="BJ18" s="314"/>
      <c r="BK18" s="313"/>
      <c r="BL18" s="314"/>
      <c r="BM18" s="313"/>
      <c r="BN18" s="314"/>
      <c r="BO18" s="313"/>
      <c r="BP18" s="314"/>
      <c r="BQ18" s="313"/>
      <c r="BR18" s="340"/>
      <c r="BS18" s="313"/>
      <c r="BT18" s="340"/>
      <c r="BU18" s="313"/>
      <c r="BV18" s="340"/>
      <c r="BW18" s="313"/>
      <c r="BX18" s="340"/>
      <c r="BY18" s="338"/>
      <c r="BZ18" s="339"/>
      <c r="CA18" s="338"/>
      <c r="CB18" s="339"/>
      <c r="CC18" s="338"/>
      <c r="CD18" s="339"/>
    </row>
    <row r="19" spans="2:82" ht="33.75" customHeight="1" thickBot="1" x14ac:dyDescent="0.2">
      <c r="B19" s="310"/>
      <c r="C19" s="311"/>
      <c r="D19" s="311"/>
      <c r="E19" s="312"/>
      <c r="F19" s="306"/>
      <c r="G19" s="320" t="s">
        <v>74</v>
      </c>
      <c r="H19" s="321"/>
      <c r="I19" s="321"/>
      <c r="J19" s="322"/>
      <c r="K19" s="333" t="s">
        <v>75</v>
      </c>
      <c r="L19" s="334"/>
      <c r="M19" s="334"/>
      <c r="N19" s="335"/>
      <c r="O19" s="315">
        <v>2</v>
      </c>
      <c r="P19" s="316"/>
      <c r="Q19" s="315">
        <v>0</v>
      </c>
      <c r="R19" s="316"/>
      <c r="S19" s="315">
        <v>0</v>
      </c>
      <c r="T19" s="316"/>
      <c r="U19" s="315">
        <v>0</v>
      </c>
      <c r="V19" s="316"/>
      <c r="W19" s="315"/>
      <c r="X19" s="316"/>
      <c r="Y19" s="315"/>
      <c r="Z19" s="316"/>
      <c r="AA19" s="315"/>
      <c r="AB19" s="316"/>
      <c r="AC19" s="315"/>
      <c r="AD19" s="316"/>
      <c r="AE19" s="315"/>
      <c r="AF19" s="316"/>
      <c r="AG19" s="315"/>
      <c r="AH19" s="316"/>
      <c r="AI19" s="315"/>
      <c r="AJ19" s="316"/>
      <c r="AK19" s="315"/>
      <c r="AL19" s="316"/>
      <c r="AM19" s="315"/>
      <c r="AN19" s="316"/>
      <c r="AO19" s="315"/>
      <c r="AP19" s="316"/>
      <c r="AQ19" s="315"/>
      <c r="AR19" s="316"/>
      <c r="AS19" s="315"/>
      <c r="AT19" s="316"/>
      <c r="AU19" s="315"/>
      <c r="AV19" s="316"/>
      <c r="AW19" s="315"/>
      <c r="AX19" s="316"/>
      <c r="AY19" s="315"/>
      <c r="AZ19" s="316"/>
      <c r="BA19" s="315"/>
      <c r="BB19" s="316"/>
      <c r="BC19" s="315"/>
      <c r="BD19" s="316"/>
      <c r="BE19" s="315"/>
      <c r="BF19" s="316"/>
      <c r="BG19" s="315"/>
      <c r="BH19" s="316"/>
      <c r="BI19" s="315"/>
      <c r="BJ19" s="316"/>
      <c r="BK19" s="315"/>
      <c r="BL19" s="316"/>
      <c r="BM19" s="315"/>
      <c r="BN19" s="316"/>
      <c r="BO19" s="315"/>
      <c r="BP19" s="316"/>
      <c r="BQ19" s="315"/>
      <c r="BR19" s="341"/>
      <c r="BS19" s="315"/>
      <c r="BT19" s="341"/>
      <c r="BU19" s="315"/>
      <c r="BV19" s="341"/>
      <c r="BW19" s="315"/>
      <c r="BX19" s="341"/>
      <c r="BY19" s="336"/>
      <c r="BZ19" s="337"/>
      <c r="CA19" s="336"/>
      <c r="CB19" s="337"/>
      <c r="CC19" s="336"/>
      <c r="CD19" s="337"/>
    </row>
    <row r="20" spans="2:82" ht="33.75" customHeight="1" thickBot="1" x14ac:dyDescent="0.2">
      <c r="B20" s="283" t="s">
        <v>76</v>
      </c>
      <c r="C20" s="284"/>
      <c r="D20" s="284"/>
      <c r="E20" s="285"/>
      <c r="F20" s="43" t="s">
        <v>77</v>
      </c>
      <c r="G20" s="283" t="s">
        <v>21</v>
      </c>
      <c r="H20" s="286"/>
      <c r="I20" s="286"/>
      <c r="J20" s="287"/>
      <c r="K20" s="288" t="s">
        <v>63</v>
      </c>
      <c r="L20" s="289"/>
      <c r="M20" s="289"/>
      <c r="N20" s="290"/>
      <c r="O20" s="273">
        <v>8</v>
      </c>
      <c r="P20" s="274"/>
      <c r="Q20" s="273">
        <v>8</v>
      </c>
      <c r="R20" s="274"/>
      <c r="S20" s="273">
        <v>8</v>
      </c>
      <c r="T20" s="274"/>
      <c r="U20" s="273">
        <v>8</v>
      </c>
      <c r="V20" s="274"/>
      <c r="W20" s="273"/>
      <c r="X20" s="274"/>
      <c r="Y20" s="273"/>
      <c r="Z20" s="274"/>
      <c r="AA20" s="273"/>
      <c r="AB20" s="274"/>
      <c r="AC20" s="273"/>
      <c r="AD20" s="274"/>
      <c r="AE20" s="273"/>
      <c r="AF20" s="274"/>
      <c r="AG20" s="273"/>
      <c r="AH20" s="274"/>
      <c r="AI20" s="273"/>
      <c r="AJ20" s="274"/>
      <c r="AK20" s="273"/>
      <c r="AL20" s="274"/>
      <c r="AM20" s="273"/>
      <c r="AN20" s="274"/>
      <c r="AO20" s="273"/>
      <c r="AP20" s="274"/>
      <c r="AQ20" s="273"/>
      <c r="AR20" s="274"/>
      <c r="AS20" s="273"/>
      <c r="AT20" s="274"/>
      <c r="AU20" s="273"/>
      <c r="AV20" s="274"/>
      <c r="AW20" s="273"/>
      <c r="AX20" s="274"/>
      <c r="AY20" s="273"/>
      <c r="AZ20" s="274"/>
      <c r="BA20" s="273"/>
      <c r="BB20" s="274"/>
      <c r="BC20" s="273"/>
      <c r="BD20" s="274"/>
      <c r="BE20" s="273"/>
      <c r="BF20" s="274"/>
      <c r="BG20" s="273"/>
      <c r="BH20" s="274"/>
      <c r="BI20" s="273"/>
      <c r="BJ20" s="274"/>
      <c r="BK20" s="273"/>
      <c r="BL20" s="274"/>
      <c r="BM20" s="273"/>
      <c r="BN20" s="274"/>
      <c r="BO20" s="273"/>
      <c r="BP20" s="274"/>
      <c r="BQ20" s="273"/>
      <c r="BR20" s="291"/>
      <c r="BS20" s="273"/>
      <c r="BT20" s="291"/>
      <c r="BU20" s="273"/>
      <c r="BV20" s="291"/>
      <c r="BW20" s="273"/>
      <c r="BX20" s="291"/>
      <c r="BY20" s="292"/>
      <c r="BZ20" s="293"/>
      <c r="CA20" s="292"/>
      <c r="CB20" s="293"/>
      <c r="CC20" s="292"/>
      <c r="CD20" s="293"/>
    </row>
    <row r="21" spans="2:82" ht="33.75" customHeight="1" thickBot="1" x14ac:dyDescent="0.2">
      <c r="B21" s="278" t="s">
        <v>78</v>
      </c>
      <c r="C21" s="279"/>
      <c r="D21" s="279"/>
      <c r="E21" s="280"/>
      <c r="F21" s="44" t="s">
        <v>79</v>
      </c>
      <c r="G21" s="278" t="s">
        <v>21</v>
      </c>
      <c r="H21" s="281"/>
      <c r="I21" s="281"/>
      <c r="J21" s="282"/>
      <c r="K21" s="268" t="s">
        <v>67</v>
      </c>
      <c r="L21" s="269"/>
      <c r="M21" s="269"/>
      <c r="N21" s="270"/>
      <c r="O21" s="271">
        <v>8</v>
      </c>
      <c r="P21" s="272"/>
      <c r="Q21" s="271">
        <v>8</v>
      </c>
      <c r="R21" s="272"/>
      <c r="S21" s="365"/>
      <c r="T21" s="366"/>
      <c r="U21" s="271">
        <v>8</v>
      </c>
      <c r="V21" s="272"/>
      <c r="W21" s="271"/>
      <c r="X21" s="272"/>
      <c r="Y21" s="271"/>
      <c r="Z21" s="272"/>
      <c r="AA21" s="271"/>
      <c r="AB21" s="272"/>
      <c r="AC21" s="271"/>
      <c r="AD21" s="272"/>
      <c r="AE21" s="271"/>
      <c r="AF21" s="272"/>
      <c r="AG21" s="271"/>
      <c r="AH21" s="272"/>
      <c r="AI21" s="271"/>
      <c r="AJ21" s="272"/>
      <c r="AK21" s="271"/>
      <c r="AL21" s="272"/>
      <c r="AM21" s="271"/>
      <c r="AN21" s="272"/>
      <c r="AO21" s="271"/>
      <c r="AP21" s="272"/>
      <c r="AQ21" s="271"/>
      <c r="AR21" s="272"/>
      <c r="AS21" s="271"/>
      <c r="AT21" s="272"/>
      <c r="AU21" s="271"/>
      <c r="AV21" s="272"/>
      <c r="AW21" s="271"/>
      <c r="AX21" s="272"/>
      <c r="AY21" s="271"/>
      <c r="AZ21" s="272"/>
      <c r="BA21" s="271"/>
      <c r="BB21" s="272"/>
      <c r="BC21" s="271"/>
      <c r="BD21" s="272"/>
      <c r="BE21" s="271"/>
      <c r="BF21" s="272"/>
      <c r="BG21" s="271"/>
      <c r="BH21" s="272"/>
      <c r="BI21" s="271"/>
      <c r="BJ21" s="272"/>
      <c r="BK21" s="271"/>
      <c r="BL21" s="272"/>
      <c r="BM21" s="271"/>
      <c r="BN21" s="272"/>
      <c r="BO21" s="271"/>
      <c r="BP21" s="272"/>
      <c r="BQ21" s="271"/>
      <c r="BR21" s="277"/>
      <c r="BS21" s="271"/>
      <c r="BT21" s="277"/>
      <c r="BU21" s="271"/>
      <c r="BV21" s="277"/>
      <c r="BW21" s="271"/>
      <c r="BX21" s="277"/>
      <c r="BY21" s="275"/>
      <c r="BZ21" s="276"/>
      <c r="CA21" s="275"/>
      <c r="CB21" s="276"/>
      <c r="CC21" s="275"/>
      <c r="CD21" s="276"/>
    </row>
    <row r="22" spans="2:82" ht="33.75" customHeight="1" thickBot="1" x14ac:dyDescent="0.2">
      <c r="B22" s="278" t="s">
        <v>80</v>
      </c>
      <c r="C22" s="279"/>
      <c r="D22" s="279"/>
      <c r="E22" s="280"/>
      <c r="F22" s="44" t="s">
        <v>81</v>
      </c>
      <c r="G22" s="278" t="s">
        <v>21</v>
      </c>
      <c r="H22" s="281"/>
      <c r="I22" s="281"/>
      <c r="J22" s="282"/>
      <c r="K22" s="268" t="s">
        <v>67</v>
      </c>
      <c r="L22" s="269"/>
      <c r="M22" s="269"/>
      <c r="N22" s="270"/>
      <c r="O22" s="271">
        <v>6</v>
      </c>
      <c r="P22" s="272"/>
      <c r="Q22" s="271">
        <v>6</v>
      </c>
      <c r="R22" s="272"/>
      <c r="S22" s="271">
        <v>6</v>
      </c>
      <c r="T22" s="272"/>
      <c r="U22" s="271">
        <v>6</v>
      </c>
      <c r="V22" s="272"/>
      <c r="W22" s="271"/>
      <c r="X22" s="272"/>
      <c r="Y22" s="271"/>
      <c r="Z22" s="272"/>
      <c r="AA22" s="271"/>
      <c r="AB22" s="272"/>
      <c r="AC22" s="271"/>
      <c r="AD22" s="272"/>
      <c r="AE22" s="271"/>
      <c r="AF22" s="272"/>
      <c r="AG22" s="271"/>
      <c r="AH22" s="272"/>
      <c r="AI22" s="271"/>
      <c r="AJ22" s="272"/>
      <c r="AK22" s="271"/>
      <c r="AL22" s="272"/>
      <c r="AM22" s="271"/>
      <c r="AN22" s="272"/>
      <c r="AO22" s="271"/>
      <c r="AP22" s="272"/>
      <c r="AQ22" s="271"/>
      <c r="AR22" s="272"/>
      <c r="AS22" s="271"/>
      <c r="AT22" s="272"/>
      <c r="AU22" s="271"/>
      <c r="AV22" s="272"/>
      <c r="AW22" s="271"/>
      <c r="AX22" s="272"/>
      <c r="AY22" s="271"/>
      <c r="AZ22" s="272"/>
      <c r="BA22" s="271"/>
      <c r="BB22" s="272"/>
      <c r="BC22" s="271"/>
      <c r="BD22" s="272"/>
      <c r="BE22" s="271"/>
      <c r="BF22" s="272"/>
      <c r="BG22" s="271"/>
      <c r="BH22" s="272"/>
      <c r="BI22" s="271"/>
      <c r="BJ22" s="272"/>
      <c r="BK22" s="271"/>
      <c r="BL22" s="272"/>
      <c r="BM22" s="271"/>
      <c r="BN22" s="272"/>
      <c r="BO22" s="271"/>
      <c r="BP22" s="272"/>
      <c r="BQ22" s="271"/>
      <c r="BR22" s="277"/>
      <c r="BS22" s="271"/>
      <c r="BT22" s="277"/>
      <c r="BU22" s="271"/>
      <c r="BV22" s="277"/>
      <c r="BW22" s="271"/>
      <c r="BX22" s="277"/>
      <c r="BY22" s="275"/>
      <c r="BZ22" s="276"/>
      <c r="CA22" s="275"/>
      <c r="CB22" s="276"/>
      <c r="CC22" s="275"/>
      <c r="CD22" s="276"/>
    </row>
    <row r="23" spans="2:82" ht="33.75" customHeight="1" thickBot="1" x14ac:dyDescent="0.2">
      <c r="B23" s="278" t="s">
        <v>82</v>
      </c>
      <c r="C23" s="279"/>
      <c r="D23" s="279"/>
      <c r="E23" s="280"/>
      <c r="F23" s="44" t="s">
        <v>81</v>
      </c>
      <c r="G23" s="278" t="s">
        <v>20</v>
      </c>
      <c r="H23" s="281"/>
      <c r="I23" s="281"/>
      <c r="J23" s="282"/>
      <c r="K23" s="268" t="s">
        <v>75</v>
      </c>
      <c r="L23" s="269"/>
      <c r="M23" s="269"/>
      <c r="N23" s="270"/>
      <c r="O23" s="271">
        <v>5</v>
      </c>
      <c r="P23" s="272"/>
      <c r="Q23" s="271">
        <v>5</v>
      </c>
      <c r="R23" s="272"/>
      <c r="S23" s="271">
        <v>5</v>
      </c>
      <c r="T23" s="272"/>
      <c r="U23" s="271">
        <v>5</v>
      </c>
      <c r="V23" s="272"/>
      <c r="W23" s="271"/>
      <c r="X23" s="272"/>
      <c r="Y23" s="271"/>
      <c r="Z23" s="272"/>
      <c r="AA23" s="271"/>
      <c r="AB23" s="272"/>
      <c r="AC23" s="271"/>
      <c r="AD23" s="272"/>
      <c r="AE23" s="271"/>
      <c r="AF23" s="272"/>
      <c r="AG23" s="271"/>
      <c r="AH23" s="272"/>
      <c r="AI23" s="271"/>
      <c r="AJ23" s="272"/>
      <c r="AK23" s="271"/>
      <c r="AL23" s="272"/>
      <c r="AM23" s="271"/>
      <c r="AN23" s="272"/>
      <c r="AO23" s="271"/>
      <c r="AP23" s="272"/>
      <c r="AQ23" s="271"/>
      <c r="AR23" s="272"/>
      <c r="AS23" s="271"/>
      <c r="AT23" s="272"/>
      <c r="AU23" s="271"/>
      <c r="AV23" s="272"/>
      <c r="AW23" s="271"/>
      <c r="AX23" s="272"/>
      <c r="AY23" s="271"/>
      <c r="AZ23" s="272"/>
      <c r="BA23" s="271"/>
      <c r="BB23" s="272"/>
      <c r="BC23" s="271"/>
      <c r="BD23" s="272"/>
      <c r="BE23" s="271"/>
      <c r="BF23" s="272"/>
      <c r="BG23" s="271"/>
      <c r="BH23" s="272"/>
      <c r="BI23" s="271"/>
      <c r="BJ23" s="272"/>
      <c r="BK23" s="271"/>
      <c r="BL23" s="272"/>
      <c r="BM23" s="271"/>
      <c r="BN23" s="272"/>
      <c r="BO23" s="271"/>
      <c r="BP23" s="272"/>
      <c r="BQ23" s="271"/>
      <c r="BR23" s="277"/>
      <c r="BS23" s="271"/>
      <c r="BT23" s="277"/>
      <c r="BU23" s="271"/>
      <c r="BV23" s="277"/>
      <c r="BW23" s="271"/>
      <c r="BX23" s="277"/>
      <c r="BY23" s="275"/>
      <c r="BZ23" s="276"/>
      <c r="CA23" s="275"/>
      <c r="CB23" s="276"/>
      <c r="CC23" s="275"/>
      <c r="CD23" s="276"/>
    </row>
    <row r="24" spans="2:82" ht="21" customHeight="1" x14ac:dyDescent="0.15">
      <c r="B24" s="37"/>
      <c r="C24" s="37"/>
      <c r="D24" s="37"/>
      <c r="E24" s="37"/>
      <c r="F24" s="32"/>
      <c r="G24" s="37"/>
      <c r="H24" s="37"/>
      <c r="I24" s="37"/>
      <c r="J24" s="37"/>
      <c r="K24" s="37"/>
      <c r="L24" s="37"/>
      <c r="M24" s="37"/>
      <c r="N24" s="37"/>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5"/>
      <c r="BF24" s="45"/>
      <c r="BG24" s="45"/>
      <c r="BH24" s="45"/>
      <c r="BI24" s="45"/>
      <c r="BJ24" s="45"/>
      <c r="BK24" s="45"/>
      <c r="BL24" s="45"/>
      <c r="BM24" s="45"/>
      <c r="BN24" s="45"/>
      <c r="BO24" s="45"/>
      <c r="BP24" s="45"/>
      <c r="BQ24" s="45"/>
      <c r="BR24" s="45"/>
      <c r="BS24" s="45"/>
      <c r="BT24" s="45"/>
      <c r="BU24" s="45"/>
      <c r="BV24" s="45"/>
      <c r="BW24" s="45"/>
      <c r="BX24" s="45"/>
      <c r="BY24" s="45"/>
      <c r="BZ24" s="45"/>
      <c r="CA24" s="45"/>
      <c r="CB24" s="45"/>
      <c r="CC24" s="45"/>
      <c r="CD24" s="45"/>
    </row>
    <row r="25" spans="2:82" ht="21.75" customHeight="1" x14ac:dyDescent="0.15">
      <c r="C25" s="46">
        <v>1</v>
      </c>
      <c r="D25" s="31" t="s">
        <v>83</v>
      </c>
      <c r="BD25" s="42"/>
      <c r="BE25" s="40"/>
      <c r="BF25" s="40"/>
      <c r="BG25" s="40"/>
      <c r="BH25" s="40"/>
      <c r="BI25" s="40"/>
      <c r="BJ25" s="40"/>
      <c r="BK25" s="40"/>
      <c r="BL25" s="40"/>
      <c r="BM25" s="40"/>
      <c r="BN25" s="40"/>
      <c r="BO25" s="40"/>
      <c r="BP25" s="40"/>
      <c r="BQ25" s="40"/>
      <c r="BR25" s="40"/>
      <c r="BS25" s="40"/>
      <c r="BT25" s="40"/>
      <c r="BU25" s="40"/>
      <c r="BV25" s="40"/>
      <c r="BW25" s="40"/>
      <c r="BX25" s="40"/>
      <c r="BY25" s="40"/>
      <c r="BZ25" s="40"/>
    </row>
    <row r="26" spans="2:82" ht="21.75" customHeight="1" x14ac:dyDescent="0.15">
      <c r="C26" s="46">
        <v>2</v>
      </c>
      <c r="D26" s="31" t="s">
        <v>84</v>
      </c>
      <c r="BD26" s="42"/>
      <c r="BE26" s="40"/>
      <c r="BF26" s="40"/>
      <c r="BG26" s="40"/>
      <c r="BH26" s="40"/>
      <c r="BI26" s="40"/>
      <c r="BJ26" s="40"/>
      <c r="BK26" s="40"/>
      <c r="BL26" s="40"/>
      <c r="BM26" s="40"/>
      <c r="BN26" s="40"/>
      <c r="BO26" s="40"/>
      <c r="BP26" s="40"/>
      <c r="BQ26" s="40"/>
      <c r="BR26" s="40"/>
      <c r="BS26" s="40"/>
      <c r="BT26" s="40"/>
      <c r="BU26" s="40"/>
      <c r="BV26" s="40"/>
      <c r="BW26" s="40"/>
      <c r="BX26" s="40"/>
      <c r="BY26" s="40"/>
      <c r="BZ26" s="40"/>
    </row>
    <row r="27" spans="2:82" ht="21.75" customHeight="1" x14ac:dyDescent="0.15">
      <c r="C27" s="46"/>
      <c r="E27" s="31" t="s">
        <v>36</v>
      </c>
      <c r="J27" s="31" t="s">
        <v>37</v>
      </c>
      <c r="K27" s="31" t="s">
        <v>38</v>
      </c>
      <c r="P27" s="31" t="s">
        <v>39</v>
      </c>
      <c r="Q27" s="31" t="s">
        <v>40</v>
      </c>
      <c r="V27" s="31" t="s">
        <v>41</v>
      </c>
      <c r="W27" s="31" t="s">
        <v>42</v>
      </c>
      <c r="AD27" s="31" t="s">
        <v>43</v>
      </c>
      <c r="AE27" s="31" t="s">
        <v>44</v>
      </c>
      <c r="BD27" s="42"/>
      <c r="BE27" s="40"/>
      <c r="BF27" s="40"/>
      <c r="BG27" s="40"/>
      <c r="BH27" s="40"/>
      <c r="BI27" s="40"/>
      <c r="BJ27" s="40"/>
      <c r="BK27" s="40"/>
      <c r="BL27" s="40"/>
      <c r="BM27" s="40"/>
      <c r="BN27" s="40"/>
      <c r="BO27" s="40"/>
      <c r="BP27" s="40"/>
      <c r="BQ27" s="40"/>
      <c r="BR27" s="40"/>
      <c r="BS27" s="40"/>
      <c r="BT27" s="40"/>
      <c r="BU27" s="40"/>
      <c r="BV27" s="40"/>
      <c r="BW27" s="40"/>
      <c r="BX27" s="40"/>
      <c r="BY27" s="40"/>
      <c r="BZ27" s="40"/>
    </row>
    <row r="28" spans="2:82" ht="21.75" customHeight="1" x14ac:dyDescent="0.15">
      <c r="C28" s="46">
        <v>3</v>
      </c>
      <c r="D28" s="31" t="s">
        <v>45</v>
      </c>
      <c r="BD28" s="42"/>
      <c r="BE28" s="40"/>
      <c r="BF28" s="40"/>
      <c r="BG28" s="40"/>
      <c r="BH28" s="40"/>
      <c r="BI28" s="40"/>
      <c r="BJ28" s="40"/>
      <c r="BK28" s="40"/>
      <c r="BL28" s="40"/>
      <c r="BM28" s="40"/>
      <c r="BN28" s="40"/>
      <c r="BO28" s="40"/>
      <c r="BP28" s="40"/>
      <c r="BQ28" s="40"/>
      <c r="BR28" s="40"/>
      <c r="BS28" s="40"/>
      <c r="BT28" s="40"/>
      <c r="BU28" s="40"/>
      <c r="BV28" s="40"/>
      <c r="BW28" s="40"/>
      <c r="BX28" s="40"/>
      <c r="BY28" s="40"/>
      <c r="BZ28" s="40"/>
    </row>
    <row r="29" spans="2:82" ht="21.75" customHeight="1" x14ac:dyDescent="0.15">
      <c r="C29" s="46">
        <v>4</v>
      </c>
      <c r="D29" s="31" t="s">
        <v>46</v>
      </c>
      <c r="BD29" s="42"/>
      <c r="BE29" s="40"/>
      <c r="BF29" s="40"/>
      <c r="BG29" s="40"/>
      <c r="BH29" s="40"/>
      <c r="BI29" s="40"/>
      <c r="BJ29" s="40"/>
      <c r="BK29" s="40"/>
      <c r="BL29" s="40"/>
      <c r="BM29" s="40"/>
      <c r="BN29" s="40"/>
      <c r="BO29" s="40"/>
      <c r="BP29" s="40"/>
      <c r="BQ29" s="40"/>
      <c r="BR29" s="40"/>
      <c r="BS29" s="40"/>
      <c r="BT29" s="40"/>
      <c r="BU29" s="40"/>
      <c r="BV29" s="40"/>
      <c r="BW29" s="40"/>
      <c r="BX29" s="40"/>
      <c r="BY29" s="40"/>
      <c r="BZ29" s="40"/>
    </row>
    <row r="30" spans="2:82" ht="21.75" customHeight="1" x14ac:dyDescent="0.15">
      <c r="C30" s="46">
        <v>5</v>
      </c>
      <c r="D30" s="31" t="s">
        <v>47</v>
      </c>
      <c r="BD30" s="42"/>
      <c r="BE30" s="40"/>
      <c r="BF30" s="40"/>
      <c r="BG30" s="40"/>
      <c r="BH30" s="40"/>
      <c r="BI30" s="40"/>
      <c r="BJ30" s="40"/>
      <c r="BK30" s="40"/>
      <c r="BL30" s="40"/>
      <c r="BM30" s="40"/>
      <c r="BN30" s="40"/>
      <c r="BO30" s="40"/>
      <c r="BP30" s="40"/>
      <c r="BQ30" s="40"/>
      <c r="BR30" s="40"/>
      <c r="BS30" s="40"/>
      <c r="BT30" s="40"/>
      <c r="BU30" s="40"/>
      <c r="BV30" s="40"/>
      <c r="BW30" s="40"/>
      <c r="BX30" s="40"/>
      <c r="BY30" s="40"/>
      <c r="BZ30" s="40"/>
    </row>
    <row r="31" spans="2:82" ht="15.75" customHeight="1" x14ac:dyDescent="0.15"/>
    <row r="32" spans="2:8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sheetData>
  <mergeCells count="588">
    <mergeCell ref="AS7:AT7"/>
    <mergeCell ref="S7:T7"/>
    <mergeCell ref="BS7:BT7"/>
    <mergeCell ref="BU7:BV7"/>
    <mergeCell ref="K16:N16"/>
    <mergeCell ref="K17:N17"/>
    <mergeCell ref="K6:N9"/>
    <mergeCell ref="K10:N10"/>
    <mergeCell ref="O6:BX6"/>
    <mergeCell ref="BK7:BL7"/>
    <mergeCell ref="AU7:AV7"/>
    <mergeCell ref="AW7:AX7"/>
    <mergeCell ref="U7:V7"/>
    <mergeCell ref="W7:X7"/>
    <mergeCell ref="AO7:AP7"/>
    <mergeCell ref="AK7:AL7"/>
    <mergeCell ref="AA7:AB7"/>
    <mergeCell ref="AC7:AD7"/>
    <mergeCell ref="AI7:AJ7"/>
    <mergeCell ref="AG7:AH7"/>
    <mergeCell ref="BA13:BB13"/>
    <mergeCell ref="BC13:BD13"/>
    <mergeCell ref="BS12:BT12"/>
    <mergeCell ref="BU12:BV12"/>
    <mergeCell ref="K23:N23"/>
    <mergeCell ref="BQ7:BR7"/>
    <mergeCell ref="K18:N18"/>
    <mergeCell ref="K19:N19"/>
    <mergeCell ref="AY7:AZ7"/>
    <mergeCell ref="BA7:BB7"/>
    <mergeCell ref="AM7:AN7"/>
    <mergeCell ref="AQ7:AR7"/>
    <mergeCell ref="BQ12:BR12"/>
    <mergeCell ref="BO13:BP13"/>
    <mergeCell ref="AS23:AT23"/>
    <mergeCell ref="AU23:AV23"/>
    <mergeCell ref="AW23:AX23"/>
    <mergeCell ref="AY23:AZ23"/>
    <mergeCell ref="BA23:BB23"/>
    <mergeCell ref="BC23:BD23"/>
    <mergeCell ref="AS22:AT22"/>
    <mergeCell ref="AU22:AV22"/>
    <mergeCell ref="Y23:Z23"/>
    <mergeCell ref="AA23:AB23"/>
    <mergeCell ref="AC23:AD23"/>
    <mergeCell ref="AE23:AF23"/>
    <mergeCell ref="AO23:AP23"/>
    <mergeCell ref="AQ23:AR23"/>
    <mergeCell ref="BM23:BN23"/>
    <mergeCell ref="BO23:BP23"/>
    <mergeCell ref="BS15:BT15"/>
    <mergeCell ref="BU15:BV15"/>
    <mergeCell ref="BW13:BX13"/>
    <mergeCell ref="BQ14:BR14"/>
    <mergeCell ref="BS14:BT14"/>
    <mergeCell ref="BU14:BV14"/>
    <mergeCell ref="BW14:BX14"/>
    <mergeCell ref="BW15:BX15"/>
    <mergeCell ref="BS16:BT16"/>
    <mergeCell ref="BU16:BV16"/>
    <mergeCell ref="BW16:BX16"/>
    <mergeCell ref="BU17:BV17"/>
    <mergeCell ref="BO18:BP18"/>
    <mergeCell ref="BO17:BP17"/>
    <mergeCell ref="BM18:BN18"/>
    <mergeCell ref="BW19:BX19"/>
    <mergeCell ref="BQ17:BR17"/>
    <mergeCell ref="BS17:BT17"/>
    <mergeCell ref="BM16:BN16"/>
    <mergeCell ref="BO16:BP16"/>
    <mergeCell ref="BY23:BZ23"/>
    <mergeCell ref="CA23:CB23"/>
    <mergeCell ref="BQ23:BR23"/>
    <mergeCell ref="BS23:BT23"/>
    <mergeCell ref="BU23:BV23"/>
    <mergeCell ref="BW23:BX23"/>
    <mergeCell ref="BW12:BX12"/>
    <mergeCell ref="BE23:BF23"/>
    <mergeCell ref="BG23:BH23"/>
    <mergeCell ref="BI23:BJ23"/>
    <mergeCell ref="BK23:BL23"/>
    <mergeCell ref="BY22:BZ22"/>
    <mergeCell ref="CA22:CB22"/>
    <mergeCell ref="BM22:BN22"/>
    <mergeCell ref="BO22:BP22"/>
    <mergeCell ref="BE22:BF22"/>
    <mergeCell ref="BG22:BH22"/>
    <mergeCell ref="BI22:BJ22"/>
    <mergeCell ref="BK22:BL22"/>
    <mergeCell ref="BU13:BV13"/>
    <mergeCell ref="BQ15:BR15"/>
    <mergeCell ref="BQ16:BR16"/>
    <mergeCell ref="BM19:BN19"/>
    <mergeCell ref="BO19:BP19"/>
    <mergeCell ref="AG23:AH23"/>
    <mergeCell ref="AI23:AJ23"/>
    <mergeCell ref="AK23:AL23"/>
    <mergeCell ref="AM23:AN23"/>
    <mergeCell ref="CC22:CD22"/>
    <mergeCell ref="B23:E23"/>
    <mergeCell ref="G23:J23"/>
    <mergeCell ref="O23:P23"/>
    <mergeCell ref="Q23:R23"/>
    <mergeCell ref="S23:T23"/>
    <mergeCell ref="U23:V23"/>
    <mergeCell ref="AM22:AN22"/>
    <mergeCell ref="AO22:AP22"/>
    <mergeCell ref="W23:X23"/>
    <mergeCell ref="AQ22:AR22"/>
    <mergeCell ref="BA22:BB22"/>
    <mergeCell ref="BC22:BD22"/>
    <mergeCell ref="AE22:AF22"/>
    <mergeCell ref="AG22:AH22"/>
    <mergeCell ref="AI22:AJ22"/>
    <mergeCell ref="B22:E22"/>
    <mergeCell ref="G22:J22"/>
    <mergeCell ref="O22:P22"/>
    <mergeCell ref="Q22:R22"/>
    <mergeCell ref="CA21:CB21"/>
    <mergeCell ref="AE21:AF21"/>
    <mergeCell ref="AG21:AH21"/>
    <mergeCell ref="AW22:AX22"/>
    <mergeCell ref="AY22:AZ22"/>
    <mergeCell ref="AK22:AL22"/>
    <mergeCell ref="CC21:CD21"/>
    <mergeCell ref="BG21:BH21"/>
    <mergeCell ref="BI21:BJ21"/>
    <mergeCell ref="BK21:BL21"/>
    <mergeCell ref="BM21:BN21"/>
    <mergeCell ref="BO21:BP21"/>
    <mergeCell ref="BQ21:BR21"/>
    <mergeCell ref="BS21:BT21"/>
    <mergeCell ref="AY21:AZ21"/>
    <mergeCell ref="BA21:BB21"/>
    <mergeCell ref="BC21:BD21"/>
    <mergeCell ref="BE21:BF21"/>
    <mergeCell ref="Q21:R21"/>
    <mergeCell ref="S21:T21"/>
    <mergeCell ref="K21:N21"/>
    <mergeCell ref="BY20:BZ20"/>
    <mergeCell ref="BI20:BJ20"/>
    <mergeCell ref="BK20:BL20"/>
    <mergeCell ref="AS20:AT20"/>
    <mergeCell ref="AU20:AV20"/>
    <mergeCell ref="AW20:AX20"/>
    <mergeCell ref="AY20:AZ20"/>
    <mergeCell ref="BE20:BF20"/>
    <mergeCell ref="BY21:BZ21"/>
    <mergeCell ref="BO20:BP20"/>
    <mergeCell ref="U20:V20"/>
    <mergeCell ref="AK20:AL20"/>
    <mergeCell ref="AM20:AN20"/>
    <mergeCell ref="AO20:AP20"/>
    <mergeCell ref="AQ20:AR20"/>
    <mergeCell ref="AC20:AD20"/>
    <mergeCell ref="AE20:AF20"/>
    <mergeCell ref="AG20:AH20"/>
    <mergeCell ref="AI20:AJ20"/>
    <mergeCell ref="AA20:AB20"/>
    <mergeCell ref="BA20:BB20"/>
    <mergeCell ref="W20:X20"/>
    <mergeCell ref="Y20:Z20"/>
    <mergeCell ref="BK19:BL19"/>
    <mergeCell ref="BG19:BH19"/>
    <mergeCell ref="BG20:BH20"/>
    <mergeCell ref="AQ19:AR19"/>
    <mergeCell ref="AS19:AT19"/>
    <mergeCell ref="AU19:AV19"/>
    <mergeCell ref="AW19:AX19"/>
    <mergeCell ref="AI19:AJ19"/>
    <mergeCell ref="AK19:AL19"/>
    <mergeCell ref="AM19:AN19"/>
    <mergeCell ref="AO19:AP19"/>
    <mergeCell ref="BC20:BD20"/>
    <mergeCell ref="AI18:AJ18"/>
    <mergeCell ref="AK18:AL18"/>
    <mergeCell ref="AM18:AN18"/>
    <mergeCell ref="AO18:AP18"/>
    <mergeCell ref="BM20:BN20"/>
    <mergeCell ref="BI19:BJ19"/>
    <mergeCell ref="AY19:AZ19"/>
    <mergeCell ref="BA19:BB19"/>
    <mergeCell ref="BC19:BD19"/>
    <mergeCell ref="BK18:BL18"/>
    <mergeCell ref="AQ18:AR18"/>
    <mergeCell ref="AS18:AT18"/>
    <mergeCell ref="AU18:AV18"/>
    <mergeCell ref="AW18:AX18"/>
    <mergeCell ref="B20:E20"/>
    <mergeCell ref="G20:J20"/>
    <mergeCell ref="O20:P20"/>
    <mergeCell ref="Q20:R20"/>
    <mergeCell ref="S20:T20"/>
    <mergeCell ref="BE19:BF19"/>
    <mergeCell ref="AY17:AZ17"/>
    <mergeCell ref="BA17:BB17"/>
    <mergeCell ref="BC17:BD17"/>
    <mergeCell ref="BE17:BF17"/>
    <mergeCell ref="AQ17:AR17"/>
    <mergeCell ref="AS17:AT17"/>
    <mergeCell ref="AU17:AV17"/>
    <mergeCell ref="AW17:AX17"/>
    <mergeCell ref="G17:J17"/>
    <mergeCell ref="O17:P17"/>
    <mergeCell ref="Q17:R17"/>
    <mergeCell ref="S17:T17"/>
    <mergeCell ref="U17:V17"/>
    <mergeCell ref="W17:X17"/>
    <mergeCell ref="Y17:Z17"/>
    <mergeCell ref="AM17:AN17"/>
    <mergeCell ref="AO17:AP17"/>
    <mergeCell ref="AA17:AB17"/>
    <mergeCell ref="BG17:BH17"/>
    <mergeCell ref="BI17:BJ17"/>
    <mergeCell ref="BK17:BL17"/>
    <mergeCell ref="BM17:BN17"/>
    <mergeCell ref="BW17:BX17"/>
    <mergeCell ref="BW18:BX18"/>
    <mergeCell ref="BA18:BB18"/>
    <mergeCell ref="BC18:BD18"/>
    <mergeCell ref="BE18:BF18"/>
    <mergeCell ref="BG18:BH18"/>
    <mergeCell ref="BI18:BJ18"/>
    <mergeCell ref="BQ18:BR18"/>
    <mergeCell ref="BS18:BT18"/>
    <mergeCell ref="AC17:AD17"/>
    <mergeCell ref="AE17:AF17"/>
    <mergeCell ref="AG17:AH17"/>
    <mergeCell ref="CA16:CB16"/>
    <mergeCell ref="CC16:CD16"/>
    <mergeCell ref="BQ20:BR20"/>
    <mergeCell ref="BS20:BT20"/>
    <mergeCell ref="BU20:BV20"/>
    <mergeCell ref="BW20:BX20"/>
    <mergeCell ref="CC19:CD19"/>
    <mergeCell ref="BQ19:BR19"/>
    <mergeCell ref="BS19:BT19"/>
    <mergeCell ref="BU19:BV19"/>
    <mergeCell ref="BY17:BZ17"/>
    <mergeCell ref="CA17:CB17"/>
    <mergeCell ref="CC17:CD17"/>
    <mergeCell ref="CA18:CB18"/>
    <mergeCell ref="CC18:CD18"/>
    <mergeCell ref="BY18:BZ18"/>
    <mergeCell ref="BU18:BV18"/>
    <mergeCell ref="CC20:CD20"/>
    <mergeCell ref="BY19:BZ19"/>
    <mergeCell ref="CA19:CB19"/>
    <mergeCell ref="CA20:CB20"/>
    <mergeCell ref="BY16:BZ16"/>
    <mergeCell ref="BA16:BB16"/>
    <mergeCell ref="BC16:BD16"/>
    <mergeCell ref="BE16:BF16"/>
    <mergeCell ref="BG16:BH16"/>
    <mergeCell ref="BI16:BJ16"/>
    <mergeCell ref="BK16:BL16"/>
    <mergeCell ref="BK15:BL15"/>
    <mergeCell ref="BM15:BN15"/>
    <mergeCell ref="BA15:BB15"/>
    <mergeCell ref="BC15:BD15"/>
    <mergeCell ref="BE15:BF15"/>
    <mergeCell ref="BG15:BH15"/>
    <mergeCell ref="BI15:BJ15"/>
    <mergeCell ref="AS15:AT15"/>
    <mergeCell ref="AU15:AV15"/>
    <mergeCell ref="AO15:AP15"/>
    <mergeCell ref="AQ15:AR15"/>
    <mergeCell ref="G16:J16"/>
    <mergeCell ref="O16:P16"/>
    <mergeCell ref="Q16:R16"/>
    <mergeCell ref="S16:T16"/>
    <mergeCell ref="U16:V16"/>
    <mergeCell ref="W16:X16"/>
    <mergeCell ref="Y16:Z16"/>
    <mergeCell ref="AQ16:AR16"/>
    <mergeCell ref="AS16:AT16"/>
    <mergeCell ref="AU16:AV16"/>
    <mergeCell ref="AM15:AN15"/>
    <mergeCell ref="AW16:AX16"/>
    <mergeCell ref="AI16:AJ16"/>
    <mergeCell ref="AK16:AL16"/>
    <mergeCell ref="AM16:AN16"/>
    <mergeCell ref="AO16:AP16"/>
    <mergeCell ref="AA16:AB16"/>
    <mergeCell ref="AC16:AD16"/>
    <mergeCell ref="AE16:AF16"/>
    <mergeCell ref="AG16:AH16"/>
    <mergeCell ref="AY16:AZ16"/>
    <mergeCell ref="CC14:CD14"/>
    <mergeCell ref="S15:T15"/>
    <mergeCell ref="U15:V15"/>
    <mergeCell ref="W15:X15"/>
    <mergeCell ref="Y15:Z15"/>
    <mergeCell ref="AE15:AF15"/>
    <mergeCell ref="AG15:AH15"/>
    <mergeCell ref="AI15:AJ15"/>
    <mergeCell ref="BC14:BD14"/>
    <mergeCell ref="BE14:BF14"/>
    <mergeCell ref="BG14:BH14"/>
    <mergeCell ref="BI14:BJ14"/>
    <mergeCell ref="AU14:AV14"/>
    <mergeCell ref="AW14:AX14"/>
    <mergeCell ref="AY14:AZ14"/>
    <mergeCell ref="BA14:BB14"/>
    <mergeCell ref="AM14:AN14"/>
    <mergeCell ref="AO14:AP14"/>
    <mergeCell ref="AQ14:AR14"/>
    <mergeCell ref="AS14:AT14"/>
    <mergeCell ref="AE14:AF14"/>
    <mergeCell ref="AG14:AH14"/>
    <mergeCell ref="BY15:BZ15"/>
    <mergeCell ref="CA15:CB15"/>
    <mergeCell ref="AI14:AJ14"/>
    <mergeCell ref="AK14:AL14"/>
    <mergeCell ref="BO14:BP14"/>
    <mergeCell ref="BQ22:BR22"/>
    <mergeCell ref="BY14:BZ14"/>
    <mergeCell ref="CA14:CB14"/>
    <mergeCell ref="BU22:BV22"/>
    <mergeCell ref="BW22:BX22"/>
    <mergeCell ref="BS22:BT22"/>
    <mergeCell ref="BU21:BV21"/>
    <mergeCell ref="BW21:BX21"/>
    <mergeCell ref="BO15:BP15"/>
    <mergeCell ref="AY18:AZ18"/>
    <mergeCell ref="AI17:AJ17"/>
    <mergeCell ref="AK17:AL17"/>
    <mergeCell ref="AS21:AT21"/>
    <mergeCell ref="AU21:AV21"/>
    <mergeCell ref="AW21:AX21"/>
    <mergeCell ref="BK14:BL14"/>
    <mergeCell ref="BM14:BN14"/>
    <mergeCell ref="AW15:AX15"/>
    <mergeCell ref="AY15:AZ15"/>
    <mergeCell ref="AK15:AL15"/>
    <mergeCell ref="CA12:CB12"/>
    <mergeCell ref="CC12:CD12"/>
    <mergeCell ref="BM12:BN12"/>
    <mergeCell ref="BO12:BP12"/>
    <mergeCell ref="BY13:BZ13"/>
    <mergeCell ref="CA13:CB13"/>
    <mergeCell ref="CC13:CD13"/>
    <mergeCell ref="BQ13:BR13"/>
    <mergeCell ref="BM13:BN13"/>
    <mergeCell ref="BY12:BZ12"/>
    <mergeCell ref="BS13:BT13"/>
    <mergeCell ref="AM13:AN13"/>
    <mergeCell ref="AO13:AP13"/>
    <mergeCell ref="AQ13:AR13"/>
    <mergeCell ref="AS13:AT13"/>
    <mergeCell ref="AU13:AV13"/>
    <mergeCell ref="AW13:AX13"/>
    <mergeCell ref="AY13:AZ13"/>
    <mergeCell ref="BK12:BL12"/>
    <mergeCell ref="BC12:BD12"/>
    <mergeCell ref="BE12:BF12"/>
    <mergeCell ref="BG12:BH12"/>
    <mergeCell ref="BI12:BJ12"/>
    <mergeCell ref="BE13:BF13"/>
    <mergeCell ref="BG13:BH13"/>
    <mergeCell ref="BI13:BJ13"/>
    <mergeCell ref="BK13:BL13"/>
    <mergeCell ref="AU12:AV12"/>
    <mergeCell ref="AW12:AX12"/>
    <mergeCell ref="BK8:BL9"/>
    <mergeCell ref="BM8:BN9"/>
    <mergeCell ref="BO8:BP9"/>
    <mergeCell ref="BO10:BP10"/>
    <mergeCell ref="AY12:AZ12"/>
    <mergeCell ref="BA12:BB12"/>
    <mergeCell ref="BO11:BP11"/>
    <mergeCell ref="AY11:AZ11"/>
    <mergeCell ref="AM12:AN12"/>
    <mergeCell ref="AO12:AP12"/>
    <mergeCell ref="AQ12:AR12"/>
    <mergeCell ref="AS12:AT12"/>
    <mergeCell ref="BA11:BB11"/>
    <mergeCell ref="BC11:BD11"/>
    <mergeCell ref="BE11:BF11"/>
    <mergeCell ref="AQ11:AR11"/>
    <mergeCell ref="AS11:AT11"/>
    <mergeCell ref="BG10:BH10"/>
    <mergeCell ref="BI10:BJ10"/>
    <mergeCell ref="BK10:BL10"/>
    <mergeCell ref="BM10:BN10"/>
    <mergeCell ref="AY10:AZ10"/>
    <mergeCell ref="BA10:BB10"/>
    <mergeCell ref="BC10:BD10"/>
    <mergeCell ref="AE12:AF12"/>
    <mergeCell ref="AG12:AH12"/>
    <mergeCell ref="AI12:AJ12"/>
    <mergeCell ref="AK12:AL12"/>
    <mergeCell ref="W12:X12"/>
    <mergeCell ref="Y12:Z12"/>
    <mergeCell ref="AA12:AB12"/>
    <mergeCell ref="AC12:AD12"/>
    <mergeCell ref="B12:E13"/>
    <mergeCell ref="F12:F13"/>
    <mergeCell ref="S12:T12"/>
    <mergeCell ref="U12:V12"/>
    <mergeCell ref="G13:J13"/>
    <mergeCell ref="O13:P13"/>
    <mergeCell ref="Q13:R13"/>
    <mergeCell ref="S13:T13"/>
    <mergeCell ref="U13:V13"/>
    <mergeCell ref="G12:J12"/>
    <mergeCell ref="O12:P12"/>
    <mergeCell ref="Q12:R12"/>
    <mergeCell ref="K12:N12"/>
    <mergeCell ref="AI13:AJ13"/>
    <mergeCell ref="AK13:AL13"/>
    <mergeCell ref="AE13:AF13"/>
    <mergeCell ref="BQ10:BR10"/>
    <mergeCell ref="BY11:BZ11"/>
    <mergeCell ref="CA11:CB11"/>
    <mergeCell ref="BG11:BH11"/>
    <mergeCell ref="BI11:BJ11"/>
    <mergeCell ref="BK11:BL11"/>
    <mergeCell ref="BM11:BN11"/>
    <mergeCell ref="BW11:BX11"/>
    <mergeCell ref="AE11:AF11"/>
    <mergeCell ref="AG11:AH11"/>
    <mergeCell ref="AU11:AV11"/>
    <mergeCell ref="AW11:AX11"/>
    <mergeCell ref="AI11:AJ11"/>
    <mergeCell ref="AK11:AL11"/>
    <mergeCell ref="AM11:AN11"/>
    <mergeCell ref="AO11:AP11"/>
    <mergeCell ref="BW10:BX10"/>
    <mergeCell ref="BQ11:BR11"/>
    <mergeCell ref="BS11:BT11"/>
    <mergeCell ref="BU11:BV11"/>
    <mergeCell ref="BS10:BT10"/>
    <mergeCell ref="BU10:BV10"/>
    <mergeCell ref="AM8:AN9"/>
    <mergeCell ref="AO8:AP9"/>
    <mergeCell ref="AQ8:AR9"/>
    <mergeCell ref="AS8:AT9"/>
    <mergeCell ref="AC8:AD9"/>
    <mergeCell ref="AK8:AL9"/>
    <mergeCell ref="AE8:AF9"/>
    <mergeCell ref="AG8:AH9"/>
    <mergeCell ref="AA10:AB10"/>
    <mergeCell ref="AC10:AD10"/>
    <mergeCell ref="AE10:AF10"/>
    <mergeCell ref="AG10:AH10"/>
    <mergeCell ref="AQ10:AR10"/>
    <mergeCell ref="AS10:AT10"/>
    <mergeCell ref="AI10:AJ10"/>
    <mergeCell ref="AK10:AL10"/>
    <mergeCell ref="AM10:AN10"/>
    <mergeCell ref="AO10:AP10"/>
    <mergeCell ref="AI8:AJ9"/>
    <mergeCell ref="AA8:AB9"/>
    <mergeCell ref="W10:X10"/>
    <mergeCell ref="Y10:Z10"/>
    <mergeCell ref="G10:J10"/>
    <mergeCell ref="O10:P10"/>
    <mergeCell ref="Q10:R10"/>
    <mergeCell ref="B6:E9"/>
    <mergeCell ref="F6:F9"/>
    <mergeCell ref="G6:J9"/>
    <mergeCell ref="Y7:Z7"/>
    <mergeCell ref="W8:X9"/>
    <mergeCell ref="Y8:Z9"/>
    <mergeCell ref="O8:P9"/>
    <mergeCell ref="Q8:R9"/>
    <mergeCell ref="S8:T9"/>
    <mergeCell ref="U8:V9"/>
    <mergeCell ref="O7:P7"/>
    <mergeCell ref="B10:E11"/>
    <mergeCell ref="F10:F11"/>
    <mergeCell ref="G11:J11"/>
    <mergeCell ref="O11:P11"/>
    <mergeCell ref="Q11:R11"/>
    <mergeCell ref="K11:N11"/>
    <mergeCell ref="S10:T10"/>
    <mergeCell ref="U10:V10"/>
    <mergeCell ref="BG7:BH7"/>
    <mergeCell ref="BI7:BJ7"/>
    <mergeCell ref="BE8:BF9"/>
    <mergeCell ref="BG8:BH9"/>
    <mergeCell ref="CC10:CD10"/>
    <mergeCell ref="CC6:CD9"/>
    <mergeCell ref="BI8:BJ9"/>
    <mergeCell ref="AU8:AV9"/>
    <mergeCell ref="AW8:AX9"/>
    <mergeCell ref="AY8:AZ9"/>
    <mergeCell ref="BA8:BB9"/>
    <mergeCell ref="BC8:BD9"/>
    <mergeCell ref="BE10:BF10"/>
    <mergeCell ref="AU10:AV10"/>
    <mergeCell ref="AW10:AX10"/>
    <mergeCell ref="BY10:BZ10"/>
    <mergeCell ref="CA10:CB10"/>
    <mergeCell ref="BQ8:BR9"/>
    <mergeCell ref="BS8:BT9"/>
    <mergeCell ref="BU8:BV9"/>
    <mergeCell ref="BY6:BZ9"/>
    <mergeCell ref="CA6:CB9"/>
    <mergeCell ref="BW7:BX7"/>
    <mergeCell ref="BW8:BX9"/>
    <mergeCell ref="AG13:AH13"/>
    <mergeCell ref="AE7:AF7"/>
    <mergeCell ref="Q7:R7"/>
    <mergeCell ref="Q15:R15"/>
    <mergeCell ref="K14:N14"/>
    <mergeCell ref="K15:N15"/>
    <mergeCell ref="CC11:CD11"/>
    <mergeCell ref="S11:T11"/>
    <mergeCell ref="U11:V11"/>
    <mergeCell ref="W11:X11"/>
    <mergeCell ref="Y11:Z11"/>
    <mergeCell ref="AA11:AB11"/>
    <mergeCell ref="AC11:AD11"/>
    <mergeCell ref="AA13:AB13"/>
    <mergeCell ref="AC13:AD13"/>
    <mergeCell ref="AA14:AB14"/>
    <mergeCell ref="AC14:AD14"/>
    <mergeCell ref="CC15:CD15"/>
    <mergeCell ref="AA15:AB15"/>
    <mergeCell ref="AC15:AD15"/>
    <mergeCell ref="BM7:BN7"/>
    <mergeCell ref="BO7:BP7"/>
    <mergeCell ref="BC7:BD7"/>
    <mergeCell ref="BE7:BF7"/>
    <mergeCell ref="B14:E15"/>
    <mergeCell ref="F14:F15"/>
    <mergeCell ref="G15:J15"/>
    <mergeCell ref="O15:P15"/>
    <mergeCell ref="Y13:Z13"/>
    <mergeCell ref="G14:J14"/>
    <mergeCell ref="O14:P14"/>
    <mergeCell ref="Q14:R14"/>
    <mergeCell ref="K13:N13"/>
    <mergeCell ref="S14:T14"/>
    <mergeCell ref="U14:V14"/>
    <mergeCell ref="W14:X14"/>
    <mergeCell ref="Y14:Z14"/>
    <mergeCell ref="W13:X13"/>
    <mergeCell ref="W21:X21"/>
    <mergeCell ref="Y21:Z21"/>
    <mergeCell ref="W22:X22"/>
    <mergeCell ref="Y22:Z22"/>
    <mergeCell ref="AA22:AB22"/>
    <mergeCell ref="AC22:AD22"/>
    <mergeCell ref="G18:J18"/>
    <mergeCell ref="O18:P18"/>
    <mergeCell ref="Q18:R18"/>
    <mergeCell ref="W18:X18"/>
    <mergeCell ref="Y18:Z18"/>
    <mergeCell ref="AA18:AB18"/>
    <mergeCell ref="K20:N20"/>
    <mergeCell ref="S18:T18"/>
    <mergeCell ref="U18:V18"/>
    <mergeCell ref="G19:J19"/>
    <mergeCell ref="O19:P19"/>
    <mergeCell ref="Q19:R19"/>
    <mergeCell ref="S19:T19"/>
    <mergeCell ref="U19:V19"/>
    <mergeCell ref="W19:X19"/>
    <mergeCell ref="Y19:Z19"/>
    <mergeCell ref="G21:J21"/>
    <mergeCell ref="O21:P21"/>
    <mergeCell ref="K22:N22"/>
    <mergeCell ref="B21:E21"/>
    <mergeCell ref="S22:T22"/>
    <mergeCell ref="F16:F17"/>
    <mergeCell ref="F18:F19"/>
    <mergeCell ref="B16:E17"/>
    <mergeCell ref="B18:E19"/>
    <mergeCell ref="CC23:CD23"/>
    <mergeCell ref="AI21:AJ21"/>
    <mergeCell ref="AK21:AL21"/>
    <mergeCell ref="AM21:AN21"/>
    <mergeCell ref="AO21:AP21"/>
    <mergeCell ref="AQ21:AR21"/>
    <mergeCell ref="AE18:AF18"/>
    <mergeCell ref="AG18:AH18"/>
    <mergeCell ref="AA19:AB19"/>
    <mergeCell ref="AC19:AD19"/>
    <mergeCell ref="AE19:AF19"/>
    <mergeCell ref="AG19:AH19"/>
    <mergeCell ref="AC18:AD18"/>
    <mergeCell ref="U22:V22"/>
    <mergeCell ref="AA21:AB21"/>
    <mergeCell ref="AC21:AD21"/>
    <mergeCell ref="U21:V21"/>
  </mergeCells>
  <phoneticPr fontId="3"/>
  <pageMargins left="0.74803149606299213" right="0.74803149606299213" top="0.78740157480314965" bottom="0.59055118110236227" header="0.31496062992125984" footer="0.15748031496062992"/>
  <pageSetup paperSize="9" scale="53" fitToHeight="0" orientation="landscape" verticalDpi="300" r:id="rId1"/>
  <headerFooter alignWithMargins="0">
    <oddFooter xml:space="preserve">&amp;C10
</oddFooter>
  </headerFooter>
  <colBreaks count="1" manualBreakCount="1">
    <brk id="104" max="1048575" man="1"/>
  </col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EAFD9-7031-4DB3-B332-1F41089373B7}">
  <dimension ref="A1:F173"/>
  <sheetViews>
    <sheetView view="pageBreakPreview" topLeftCell="A145" zoomScale="90" zoomScaleNormal="100" zoomScaleSheetLayoutView="90" workbookViewId="0">
      <selection activeCell="C71" sqref="C71"/>
    </sheetView>
  </sheetViews>
  <sheetFormatPr defaultRowHeight="20.100000000000001" customHeight="1" x14ac:dyDescent="0.15"/>
  <cols>
    <col min="1" max="1" width="16.375" style="92" customWidth="1"/>
    <col min="2" max="2" width="17.75" style="92" customWidth="1"/>
    <col min="3" max="3" width="56.625" style="91" customWidth="1"/>
    <col min="4" max="4" width="4.875" style="90" customWidth="1"/>
    <col min="5" max="5" width="10.375" style="89" customWidth="1"/>
    <col min="6" max="6" width="27.75" style="88" customWidth="1"/>
    <col min="7" max="252" width="9" style="88"/>
    <col min="253" max="253" width="17.375" style="88" customWidth="1"/>
    <col min="254" max="254" width="17.75" style="88" customWidth="1"/>
    <col min="255" max="255" width="19.625" style="88" customWidth="1"/>
    <col min="256" max="258" width="10.375" style="88" customWidth="1"/>
    <col min="259" max="259" width="5.25" style="88" customWidth="1"/>
    <col min="260" max="260" width="4.875" style="88" customWidth="1"/>
    <col min="261" max="261" width="10.375" style="88" customWidth="1"/>
    <col min="262" max="262" width="31.375" style="88" customWidth="1"/>
    <col min="263" max="508" width="9" style="88"/>
    <col min="509" max="509" width="17.375" style="88" customWidth="1"/>
    <col min="510" max="510" width="17.75" style="88" customWidth="1"/>
    <col min="511" max="511" width="19.625" style="88" customWidth="1"/>
    <col min="512" max="514" width="10.375" style="88" customWidth="1"/>
    <col min="515" max="515" width="5.25" style="88" customWidth="1"/>
    <col min="516" max="516" width="4.875" style="88" customWidth="1"/>
    <col min="517" max="517" width="10.375" style="88" customWidth="1"/>
    <col min="518" max="518" width="31.375" style="88" customWidth="1"/>
    <col min="519" max="764" width="9" style="88"/>
    <col min="765" max="765" width="17.375" style="88" customWidth="1"/>
    <col min="766" max="766" width="17.75" style="88" customWidth="1"/>
    <col min="767" max="767" width="19.625" style="88" customWidth="1"/>
    <col min="768" max="770" width="10.375" style="88" customWidth="1"/>
    <col min="771" max="771" width="5.25" style="88" customWidth="1"/>
    <col min="772" max="772" width="4.875" style="88" customWidth="1"/>
    <col min="773" max="773" width="10.375" style="88" customWidth="1"/>
    <col min="774" max="774" width="31.375" style="88" customWidth="1"/>
    <col min="775" max="1020" width="9" style="88"/>
    <col min="1021" max="1021" width="17.375" style="88" customWidth="1"/>
    <col min="1022" max="1022" width="17.75" style="88" customWidth="1"/>
    <col min="1023" max="1023" width="19.625" style="88" customWidth="1"/>
    <col min="1024" max="1026" width="10.375" style="88" customWidth="1"/>
    <col min="1027" max="1027" width="5.25" style="88" customWidth="1"/>
    <col min="1028" max="1028" width="4.875" style="88" customWidth="1"/>
    <col min="1029" max="1029" width="10.375" style="88" customWidth="1"/>
    <col min="1030" max="1030" width="31.375" style="88" customWidth="1"/>
    <col min="1031" max="1276" width="9" style="88"/>
    <col min="1277" max="1277" width="17.375" style="88" customWidth="1"/>
    <col min="1278" max="1278" width="17.75" style="88" customWidth="1"/>
    <col min="1279" max="1279" width="19.625" style="88" customWidth="1"/>
    <col min="1280" max="1282" width="10.375" style="88" customWidth="1"/>
    <col min="1283" max="1283" width="5.25" style="88" customWidth="1"/>
    <col min="1284" max="1284" width="4.875" style="88" customWidth="1"/>
    <col min="1285" max="1285" width="10.375" style="88" customWidth="1"/>
    <col min="1286" max="1286" width="31.375" style="88" customWidth="1"/>
    <col min="1287" max="1532" width="9" style="88"/>
    <col min="1533" max="1533" width="17.375" style="88" customWidth="1"/>
    <col min="1534" max="1534" width="17.75" style="88" customWidth="1"/>
    <col min="1535" max="1535" width="19.625" style="88" customWidth="1"/>
    <col min="1536" max="1538" width="10.375" style="88" customWidth="1"/>
    <col min="1539" max="1539" width="5.25" style="88" customWidth="1"/>
    <col min="1540" max="1540" width="4.875" style="88" customWidth="1"/>
    <col min="1541" max="1541" width="10.375" style="88" customWidth="1"/>
    <col min="1542" max="1542" width="31.375" style="88" customWidth="1"/>
    <col min="1543" max="1788" width="9" style="88"/>
    <col min="1789" max="1789" width="17.375" style="88" customWidth="1"/>
    <col min="1790" max="1790" width="17.75" style="88" customWidth="1"/>
    <col min="1791" max="1791" width="19.625" style="88" customWidth="1"/>
    <col min="1792" max="1794" width="10.375" style="88" customWidth="1"/>
    <col min="1795" max="1795" width="5.25" style="88" customWidth="1"/>
    <col min="1796" max="1796" width="4.875" style="88" customWidth="1"/>
    <col min="1797" max="1797" width="10.375" style="88" customWidth="1"/>
    <col min="1798" max="1798" width="31.375" style="88" customWidth="1"/>
    <col min="1799" max="2044" width="9" style="88"/>
    <col min="2045" max="2045" width="17.375" style="88" customWidth="1"/>
    <col min="2046" max="2046" width="17.75" style="88" customWidth="1"/>
    <col min="2047" max="2047" width="19.625" style="88" customWidth="1"/>
    <col min="2048" max="2050" width="10.375" style="88" customWidth="1"/>
    <col min="2051" max="2051" width="5.25" style="88" customWidth="1"/>
    <col min="2052" max="2052" width="4.875" style="88" customWidth="1"/>
    <col min="2053" max="2053" width="10.375" style="88" customWidth="1"/>
    <col min="2054" max="2054" width="31.375" style="88" customWidth="1"/>
    <col min="2055" max="2300" width="9" style="88"/>
    <col min="2301" max="2301" width="17.375" style="88" customWidth="1"/>
    <col min="2302" max="2302" width="17.75" style="88" customWidth="1"/>
    <col min="2303" max="2303" width="19.625" style="88" customWidth="1"/>
    <col min="2304" max="2306" width="10.375" style="88" customWidth="1"/>
    <col min="2307" max="2307" width="5.25" style="88" customWidth="1"/>
    <col min="2308" max="2308" width="4.875" style="88" customWidth="1"/>
    <col min="2309" max="2309" width="10.375" style="88" customWidth="1"/>
    <col min="2310" max="2310" width="31.375" style="88" customWidth="1"/>
    <col min="2311" max="2556" width="9" style="88"/>
    <col min="2557" max="2557" width="17.375" style="88" customWidth="1"/>
    <col min="2558" max="2558" width="17.75" style="88" customWidth="1"/>
    <col min="2559" max="2559" width="19.625" style="88" customWidth="1"/>
    <col min="2560" max="2562" width="10.375" style="88" customWidth="1"/>
    <col min="2563" max="2563" width="5.25" style="88" customWidth="1"/>
    <col min="2564" max="2564" width="4.875" style="88" customWidth="1"/>
    <col min="2565" max="2565" width="10.375" style="88" customWidth="1"/>
    <col min="2566" max="2566" width="31.375" style="88" customWidth="1"/>
    <col min="2567" max="2812" width="9" style="88"/>
    <col min="2813" max="2813" width="17.375" style="88" customWidth="1"/>
    <col min="2814" max="2814" width="17.75" style="88" customWidth="1"/>
    <col min="2815" max="2815" width="19.625" style="88" customWidth="1"/>
    <col min="2816" max="2818" width="10.375" style="88" customWidth="1"/>
    <col min="2819" max="2819" width="5.25" style="88" customWidth="1"/>
    <col min="2820" max="2820" width="4.875" style="88" customWidth="1"/>
    <col min="2821" max="2821" width="10.375" style="88" customWidth="1"/>
    <col min="2822" max="2822" width="31.375" style="88" customWidth="1"/>
    <col min="2823" max="3068" width="9" style="88"/>
    <col min="3069" max="3069" width="17.375" style="88" customWidth="1"/>
    <col min="3070" max="3070" width="17.75" style="88" customWidth="1"/>
    <col min="3071" max="3071" width="19.625" style="88" customWidth="1"/>
    <col min="3072" max="3074" width="10.375" style="88" customWidth="1"/>
    <col min="3075" max="3075" width="5.25" style="88" customWidth="1"/>
    <col min="3076" max="3076" width="4.875" style="88" customWidth="1"/>
    <col min="3077" max="3077" width="10.375" style="88" customWidth="1"/>
    <col min="3078" max="3078" width="31.375" style="88" customWidth="1"/>
    <col min="3079" max="3324" width="9" style="88"/>
    <col min="3325" max="3325" width="17.375" style="88" customWidth="1"/>
    <col min="3326" max="3326" width="17.75" style="88" customWidth="1"/>
    <col min="3327" max="3327" width="19.625" style="88" customWidth="1"/>
    <col min="3328" max="3330" width="10.375" style="88" customWidth="1"/>
    <col min="3331" max="3331" width="5.25" style="88" customWidth="1"/>
    <col min="3332" max="3332" width="4.875" style="88" customWidth="1"/>
    <col min="3333" max="3333" width="10.375" style="88" customWidth="1"/>
    <col min="3334" max="3334" width="31.375" style="88" customWidth="1"/>
    <col min="3335" max="3580" width="9" style="88"/>
    <col min="3581" max="3581" width="17.375" style="88" customWidth="1"/>
    <col min="3582" max="3582" width="17.75" style="88" customWidth="1"/>
    <col min="3583" max="3583" width="19.625" style="88" customWidth="1"/>
    <col min="3584" max="3586" width="10.375" style="88" customWidth="1"/>
    <col min="3587" max="3587" width="5.25" style="88" customWidth="1"/>
    <col min="3588" max="3588" width="4.875" style="88" customWidth="1"/>
    <col min="3589" max="3589" width="10.375" style="88" customWidth="1"/>
    <col min="3590" max="3590" width="31.375" style="88" customWidth="1"/>
    <col min="3591" max="3836" width="9" style="88"/>
    <col min="3837" max="3837" width="17.375" style="88" customWidth="1"/>
    <col min="3838" max="3838" width="17.75" style="88" customWidth="1"/>
    <col min="3839" max="3839" width="19.625" style="88" customWidth="1"/>
    <col min="3840" max="3842" width="10.375" style="88" customWidth="1"/>
    <col min="3843" max="3843" width="5.25" style="88" customWidth="1"/>
    <col min="3844" max="3844" width="4.875" style="88" customWidth="1"/>
    <col min="3845" max="3845" width="10.375" style="88" customWidth="1"/>
    <col min="3846" max="3846" width="31.375" style="88" customWidth="1"/>
    <col min="3847" max="4092" width="9" style="88"/>
    <col min="4093" max="4093" width="17.375" style="88" customWidth="1"/>
    <col min="4094" max="4094" width="17.75" style="88" customWidth="1"/>
    <col min="4095" max="4095" width="19.625" style="88" customWidth="1"/>
    <col min="4096" max="4098" width="10.375" style="88" customWidth="1"/>
    <col min="4099" max="4099" width="5.25" style="88" customWidth="1"/>
    <col min="4100" max="4100" width="4.875" style="88" customWidth="1"/>
    <col min="4101" max="4101" width="10.375" style="88" customWidth="1"/>
    <col min="4102" max="4102" width="31.375" style="88" customWidth="1"/>
    <col min="4103" max="4348" width="9" style="88"/>
    <col min="4349" max="4349" width="17.375" style="88" customWidth="1"/>
    <col min="4350" max="4350" width="17.75" style="88" customWidth="1"/>
    <col min="4351" max="4351" width="19.625" style="88" customWidth="1"/>
    <col min="4352" max="4354" width="10.375" style="88" customWidth="1"/>
    <col min="4355" max="4355" width="5.25" style="88" customWidth="1"/>
    <col min="4356" max="4356" width="4.875" style="88" customWidth="1"/>
    <col min="4357" max="4357" width="10.375" style="88" customWidth="1"/>
    <col min="4358" max="4358" width="31.375" style="88" customWidth="1"/>
    <col min="4359" max="4604" width="9" style="88"/>
    <col min="4605" max="4605" width="17.375" style="88" customWidth="1"/>
    <col min="4606" max="4606" width="17.75" style="88" customWidth="1"/>
    <col min="4607" max="4607" width="19.625" style="88" customWidth="1"/>
    <col min="4608" max="4610" width="10.375" style="88" customWidth="1"/>
    <col min="4611" max="4611" width="5.25" style="88" customWidth="1"/>
    <col min="4612" max="4612" width="4.875" style="88" customWidth="1"/>
    <col min="4613" max="4613" width="10.375" style="88" customWidth="1"/>
    <col min="4614" max="4614" width="31.375" style="88" customWidth="1"/>
    <col min="4615" max="4860" width="9" style="88"/>
    <col min="4861" max="4861" width="17.375" style="88" customWidth="1"/>
    <col min="4862" max="4862" width="17.75" style="88" customWidth="1"/>
    <col min="4863" max="4863" width="19.625" style="88" customWidth="1"/>
    <col min="4864" max="4866" width="10.375" style="88" customWidth="1"/>
    <col min="4867" max="4867" width="5.25" style="88" customWidth="1"/>
    <col min="4868" max="4868" width="4.875" style="88" customWidth="1"/>
    <col min="4869" max="4869" width="10.375" style="88" customWidth="1"/>
    <col min="4870" max="4870" width="31.375" style="88" customWidth="1"/>
    <col min="4871" max="5116" width="9" style="88"/>
    <col min="5117" max="5117" width="17.375" style="88" customWidth="1"/>
    <col min="5118" max="5118" width="17.75" style="88" customWidth="1"/>
    <col min="5119" max="5119" width="19.625" style="88" customWidth="1"/>
    <col min="5120" max="5122" width="10.375" style="88" customWidth="1"/>
    <col min="5123" max="5123" width="5.25" style="88" customWidth="1"/>
    <col min="5124" max="5124" width="4.875" style="88" customWidth="1"/>
    <col min="5125" max="5125" width="10.375" style="88" customWidth="1"/>
    <col min="5126" max="5126" width="31.375" style="88" customWidth="1"/>
    <col min="5127" max="5372" width="9" style="88"/>
    <col min="5373" max="5373" width="17.375" style="88" customWidth="1"/>
    <col min="5374" max="5374" width="17.75" style="88" customWidth="1"/>
    <col min="5375" max="5375" width="19.625" style="88" customWidth="1"/>
    <col min="5376" max="5378" width="10.375" style="88" customWidth="1"/>
    <col min="5379" max="5379" width="5.25" style="88" customWidth="1"/>
    <col min="5380" max="5380" width="4.875" style="88" customWidth="1"/>
    <col min="5381" max="5381" width="10.375" style="88" customWidth="1"/>
    <col min="5382" max="5382" width="31.375" style="88" customWidth="1"/>
    <col min="5383" max="5628" width="9" style="88"/>
    <col min="5629" max="5629" width="17.375" style="88" customWidth="1"/>
    <col min="5630" max="5630" width="17.75" style="88" customWidth="1"/>
    <col min="5631" max="5631" width="19.625" style="88" customWidth="1"/>
    <col min="5632" max="5634" width="10.375" style="88" customWidth="1"/>
    <col min="5635" max="5635" width="5.25" style="88" customWidth="1"/>
    <col min="5636" max="5636" width="4.875" style="88" customWidth="1"/>
    <col min="5637" max="5637" width="10.375" style="88" customWidth="1"/>
    <col min="5638" max="5638" width="31.375" style="88" customWidth="1"/>
    <col min="5639" max="5884" width="9" style="88"/>
    <col min="5885" max="5885" width="17.375" style="88" customWidth="1"/>
    <col min="5886" max="5886" width="17.75" style="88" customWidth="1"/>
    <col min="5887" max="5887" width="19.625" style="88" customWidth="1"/>
    <col min="5888" max="5890" width="10.375" style="88" customWidth="1"/>
    <col min="5891" max="5891" width="5.25" style="88" customWidth="1"/>
    <col min="5892" max="5892" width="4.875" style="88" customWidth="1"/>
    <col min="5893" max="5893" width="10.375" style="88" customWidth="1"/>
    <col min="5894" max="5894" width="31.375" style="88" customWidth="1"/>
    <col min="5895" max="6140" width="9" style="88"/>
    <col min="6141" max="6141" width="17.375" style="88" customWidth="1"/>
    <col min="6142" max="6142" width="17.75" style="88" customWidth="1"/>
    <col min="6143" max="6143" width="19.625" style="88" customWidth="1"/>
    <col min="6144" max="6146" width="10.375" style="88" customWidth="1"/>
    <col min="6147" max="6147" width="5.25" style="88" customWidth="1"/>
    <col min="6148" max="6148" width="4.875" style="88" customWidth="1"/>
    <col min="6149" max="6149" width="10.375" style="88" customWidth="1"/>
    <col min="6150" max="6150" width="31.375" style="88" customWidth="1"/>
    <col min="6151" max="6396" width="9" style="88"/>
    <col min="6397" max="6397" width="17.375" style="88" customWidth="1"/>
    <col min="6398" max="6398" width="17.75" style="88" customWidth="1"/>
    <col min="6399" max="6399" width="19.625" style="88" customWidth="1"/>
    <col min="6400" max="6402" width="10.375" style="88" customWidth="1"/>
    <col min="6403" max="6403" width="5.25" style="88" customWidth="1"/>
    <col min="6404" max="6404" width="4.875" style="88" customWidth="1"/>
    <col min="6405" max="6405" width="10.375" style="88" customWidth="1"/>
    <col min="6406" max="6406" width="31.375" style="88" customWidth="1"/>
    <col min="6407" max="6652" width="9" style="88"/>
    <col min="6653" max="6653" width="17.375" style="88" customWidth="1"/>
    <col min="6654" max="6654" width="17.75" style="88" customWidth="1"/>
    <col min="6655" max="6655" width="19.625" style="88" customWidth="1"/>
    <col min="6656" max="6658" width="10.375" style="88" customWidth="1"/>
    <col min="6659" max="6659" width="5.25" style="88" customWidth="1"/>
    <col min="6660" max="6660" width="4.875" style="88" customWidth="1"/>
    <col min="6661" max="6661" width="10.375" style="88" customWidth="1"/>
    <col min="6662" max="6662" width="31.375" style="88" customWidth="1"/>
    <col min="6663" max="6908" width="9" style="88"/>
    <col min="6909" max="6909" width="17.375" style="88" customWidth="1"/>
    <col min="6910" max="6910" width="17.75" style="88" customWidth="1"/>
    <col min="6911" max="6911" width="19.625" style="88" customWidth="1"/>
    <col min="6912" max="6914" width="10.375" style="88" customWidth="1"/>
    <col min="6915" max="6915" width="5.25" style="88" customWidth="1"/>
    <col min="6916" max="6916" width="4.875" style="88" customWidth="1"/>
    <col min="6917" max="6917" width="10.375" style="88" customWidth="1"/>
    <col min="6918" max="6918" width="31.375" style="88" customWidth="1"/>
    <col min="6919" max="7164" width="9" style="88"/>
    <col min="7165" max="7165" width="17.375" style="88" customWidth="1"/>
    <col min="7166" max="7166" width="17.75" style="88" customWidth="1"/>
    <col min="7167" max="7167" width="19.625" style="88" customWidth="1"/>
    <col min="7168" max="7170" width="10.375" style="88" customWidth="1"/>
    <col min="7171" max="7171" width="5.25" style="88" customWidth="1"/>
    <col min="7172" max="7172" width="4.875" style="88" customWidth="1"/>
    <col min="7173" max="7173" width="10.375" style="88" customWidth="1"/>
    <col min="7174" max="7174" width="31.375" style="88" customWidth="1"/>
    <col min="7175" max="7420" width="9" style="88"/>
    <col min="7421" max="7421" width="17.375" style="88" customWidth="1"/>
    <col min="7422" max="7422" width="17.75" style="88" customWidth="1"/>
    <col min="7423" max="7423" width="19.625" style="88" customWidth="1"/>
    <col min="7424" max="7426" width="10.375" style="88" customWidth="1"/>
    <col min="7427" max="7427" width="5.25" style="88" customWidth="1"/>
    <col min="7428" max="7428" width="4.875" style="88" customWidth="1"/>
    <col min="7429" max="7429" width="10.375" style="88" customWidth="1"/>
    <col min="7430" max="7430" width="31.375" style="88" customWidth="1"/>
    <col min="7431" max="7676" width="9" style="88"/>
    <col min="7677" max="7677" width="17.375" style="88" customWidth="1"/>
    <col min="7678" max="7678" width="17.75" style="88" customWidth="1"/>
    <col min="7679" max="7679" width="19.625" style="88" customWidth="1"/>
    <col min="7680" max="7682" width="10.375" style="88" customWidth="1"/>
    <col min="7683" max="7683" width="5.25" style="88" customWidth="1"/>
    <col min="7684" max="7684" width="4.875" style="88" customWidth="1"/>
    <col min="7685" max="7685" width="10.375" style="88" customWidth="1"/>
    <col min="7686" max="7686" width="31.375" style="88" customWidth="1"/>
    <col min="7687" max="7932" width="9" style="88"/>
    <col min="7933" max="7933" width="17.375" style="88" customWidth="1"/>
    <col min="7934" max="7934" width="17.75" style="88" customWidth="1"/>
    <col min="7935" max="7935" width="19.625" style="88" customWidth="1"/>
    <col min="7936" max="7938" width="10.375" style="88" customWidth="1"/>
    <col min="7939" max="7939" width="5.25" style="88" customWidth="1"/>
    <col min="7940" max="7940" width="4.875" style="88" customWidth="1"/>
    <col min="7941" max="7941" width="10.375" style="88" customWidth="1"/>
    <col min="7942" max="7942" width="31.375" style="88" customWidth="1"/>
    <col min="7943" max="8188" width="9" style="88"/>
    <col min="8189" max="8189" width="17.375" style="88" customWidth="1"/>
    <col min="8190" max="8190" width="17.75" style="88" customWidth="1"/>
    <col min="8191" max="8191" width="19.625" style="88" customWidth="1"/>
    <col min="8192" max="8194" width="10.375" style="88" customWidth="1"/>
    <col min="8195" max="8195" width="5.25" style="88" customWidth="1"/>
    <col min="8196" max="8196" width="4.875" style="88" customWidth="1"/>
    <col min="8197" max="8197" width="10.375" style="88" customWidth="1"/>
    <col min="8198" max="8198" width="31.375" style="88" customWidth="1"/>
    <col min="8199" max="8444" width="9" style="88"/>
    <col min="8445" max="8445" width="17.375" style="88" customWidth="1"/>
    <col min="8446" max="8446" width="17.75" style="88" customWidth="1"/>
    <col min="8447" max="8447" width="19.625" style="88" customWidth="1"/>
    <col min="8448" max="8450" width="10.375" style="88" customWidth="1"/>
    <col min="8451" max="8451" width="5.25" style="88" customWidth="1"/>
    <col min="8452" max="8452" width="4.875" style="88" customWidth="1"/>
    <col min="8453" max="8453" width="10.375" style="88" customWidth="1"/>
    <col min="8454" max="8454" width="31.375" style="88" customWidth="1"/>
    <col min="8455" max="8700" width="9" style="88"/>
    <col min="8701" max="8701" width="17.375" style="88" customWidth="1"/>
    <col min="8702" max="8702" width="17.75" style="88" customWidth="1"/>
    <col min="8703" max="8703" width="19.625" style="88" customWidth="1"/>
    <col min="8704" max="8706" width="10.375" style="88" customWidth="1"/>
    <col min="8707" max="8707" width="5.25" style="88" customWidth="1"/>
    <col min="8708" max="8708" width="4.875" style="88" customWidth="1"/>
    <col min="8709" max="8709" width="10.375" style="88" customWidth="1"/>
    <col min="8710" max="8710" width="31.375" style="88" customWidth="1"/>
    <col min="8711" max="8956" width="9" style="88"/>
    <col min="8957" max="8957" width="17.375" style="88" customWidth="1"/>
    <col min="8958" max="8958" width="17.75" style="88" customWidth="1"/>
    <col min="8959" max="8959" width="19.625" style="88" customWidth="1"/>
    <col min="8960" max="8962" width="10.375" style="88" customWidth="1"/>
    <col min="8963" max="8963" width="5.25" style="88" customWidth="1"/>
    <col min="8964" max="8964" width="4.875" style="88" customWidth="1"/>
    <col min="8965" max="8965" width="10.375" style="88" customWidth="1"/>
    <col min="8966" max="8966" width="31.375" style="88" customWidth="1"/>
    <col min="8967" max="9212" width="9" style="88"/>
    <col min="9213" max="9213" width="17.375" style="88" customWidth="1"/>
    <col min="9214" max="9214" width="17.75" style="88" customWidth="1"/>
    <col min="9215" max="9215" width="19.625" style="88" customWidth="1"/>
    <col min="9216" max="9218" width="10.375" style="88" customWidth="1"/>
    <col min="9219" max="9219" width="5.25" style="88" customWidth="1"/>
    <col min="9220" max="9220" width="4.875" style="88" customWidth="1"/>
    <col min="9221" max="9221" width="10.375" style="88" customWidth="1"/>
    <col min="9222" max="9222" width="31.375" style="88" customWidth="1"/>
    <col min="9223" max="9468" width="9" style="88"/>
    <col min="9469" max="9469" width="17.375" style="88" customWidth="1"/>
    <col min="9470" max="9470" width="17.75" style="88" customWidth="1"/>
    <col min="9471" max="9471" width="19.625" style="88" customWidth="1"/>
    <col min="9472" max="9474" width="10.375" style="88" customWidth="1"/>
    <col min="9475" max="9475" width="5.25" style="88" customWidth="1"/>
    <col min="9476" max="9476" width="4.875" style="88" customWidth="1"/>
    <col min="9477" max="9477" width="10.375" style="88" customWidth="1"/>
    <col min="9478" max="9478" width="31.375" style="88" customWidth="1"/>
    <col min="9479" max="9724" width="9" style="88"/>
    <col min="9725" max="9725" width="17.375" style="88" customWidth="1"/>
    <col min="9726" max="9726" width="17.75" style="88" customWidth="1"/>
    <col min="9727" max="9727" width="19.625" style="88" customWidth="1"/>
    <col min="9728" max="9730" width="10.375" style="88" customWidth="1"/>
    <col min="9731" max="9731" width="5.25" style="88" customWidth="1"/>
    <col min="9732" max="9732" width="4.875" style="88" customWidth="1"/>
    <col min="9733" max="9733" width="10.375" style="88" customWidth="1"/>
    <col min="9734" max="9734" width="31.375" style="88" customWidth="1"/>
    <col min="9735" max="9980" width="9" style="88"/>
    <col min="9981" max="9981" width="17.375" style="88" customWidth="1"/>
    <col min="9982" max="9982" width="17.75" style="88" customWidth="1"/>
    <col min="9983" max="9983" width="19.625" style="88" customWidth="1"/>
    <col min="9984" max="9986" width="10.375" style="88" customWidth="1"/>
    <col min="9987" max="9987" width="5.25" style="88" customWidth="1"/>
    <col min="9988" max="9988" width="4.875" style="88" customWidth="1"/>
    <col min="9989" max="9989" width="10.375" style="88" customWidth="1"/>
    <col min="9990" max="9990" width="31.375" style="88" customWidth="1"/>
    <col min="9991" max="10236" width="9" style="88"/>
    <col min="10237" max="10237" width="17.375" style="88" customWidth="1"/>
    <col min="10238" max="10238" width="17.75" style="88" customWidth="1"/>
    <col min="10239" max="10239" width="19.625" style="88" customWidth="1"/>
    <col min="10240" max="10242" width="10.375" style="88" customWidth="1"/>
    <col min="10243" max="10243" width="5.25" style="88" customWidth="1"/>
    <col min="10244" max="10244" width="4.875" style="88" customWidth="1"/>
    <col min="10245" max="10245" width="10.375" style="88" customWidth="1"/>
    <col min="10246" max="10246" width="31.375" style="88" customWidth="1"/>
    <col min="10247" max="10492" width="9" style="88"/>
    <col min="10493" max="10493" width="17.375" style="88" customWidth="1"/>
    <col min="10494" max="10494" width="17.75" style="88" customWidth="1"/>
    <col min="10495" max="10495" width="19.625" style="88" customWidth="1"/>
    <col min="10496" max="10498" width="10.375" style="88" customWidth="1"/>
    <col min="10499" max="10499" width="5.25" style="88" customWidth="1"/>
    <col min="10500" max="10500" width="4.875" style="88" customWidth="1"/>
    <col min="10501" max="10501" width="10.375" style="88" customWidth="1"/>
    <col min="10502" max="10502" width="31.375" style="88" customWidth="1"/>
    <col min="10503" max="10748" width="9" style="88"/>
    <col min="10749" max="10749" width="17.375" style="88" customWidth="1"/>
    <col min="10750" max="10750" width="17.75" style="88" customWidth="1"/>
    <col min="10751" max="10751" width="19.625" style="88" customWidth="1"/>
    <col min="10752" max="10754" width="10.375" style="88" customWidth="1"/>
    <col min="10755" max="10755" width="5.25" style="88" customWidth="1"/>
    <col min="10756" max="10756" width="4.875" style="88" customWidth="1"/>
    <col min="10757" max="10757" width="10.375" style="88" customWidth="1"/>
    <col min="10758" max="10758" width="31.375" style="88" customWidth="1"/>
    <col min="10759" max="11004" width="9" style="88"/>
    <col min="11005" max="11005" width="17.375" style="88" customWidth="1"/>
    <col min="11006" max="11006" width="17.75" style="88" customWidth="1"/>
    <col min="11007" max="11007" width="19.625" style="88" customWidth="1"/>
    <col min="11008" max="11010" width="10.375" style="88" customWidth="1"/>
    <col min="11011" max="11011" width="5.25" style="88" customWidth="1"/>
    <col min="11012" max="11012" width="4.875" style="88" customWidth="1"/>
    <col min="11013" max="11013" width="10.375" style="88" customWidth="1"/>
    <col min="11014" max="11014" width="31.375" style="88" customWidth="1"/>
    <col min="11015" max="11260" width="9" style="88"/>
    <col min="11261" max="11261" width="17.375" style="88" customWidth="1"/>
    <col min="11262" max="11262" width="17.75" style="88" customWidth="1"/>
    <col min="11263" max="11263" width="19.625" style="88" customWidth="1"/>
    <col min="11264" max="11266" width="10.375" style="88" customWidth="1"/>
    <col min="11267" max="11267" width="5.25" style="88" customWidth="1"/>
    <col min="11268" max="11268" width="4.875" style="88" customWidth="1"/>
    <col min="11269" max="11269" width="10.375" style="88" customWidth="1"/>
    <col min="11270" max="11270" width="31.375" style="88" customWidth="1"/>
    <col min="11271" max="11516" width="9" style="88"/>
    <col min="11517" max="11517" width="17.375" style="88" customWidth="1"/>
    <col min="11518" max="11518" width="17.75" style="88" customWidth="1"/>
    <col min="11519" max="11519" width="19.625" style="88" customWidth="1"/>
    <col min="11520" max="11522" width="10.375" style="88" customWidth="1"/>
    <col min="11523" max="11523" width="5.25" style="88" customWidth="1"/>
    <col min="11524" max="11524" width="4.875" style="88" customWidth="1"/>
    <col min="11525" max="11525" width="10.375" style="88" customWidth="1"/>
    <col min="11526" max="11526" width="31.375" style="88" customWidth="1"/>
    <col min="11527" max="11772" width="9" style="88"/>
    <col min="11773" max="11773" width="17.375" style="88" customWidth="1"/>
    <col min="11774" max="11774" width="17.75" style="88" customWidth="1"/>
    <col min="11775" max="11775" width="19.625" style="88" customWidth="1"/>
    <col min="11776" max="11778" width="10.375" style="88" customWidth="1"/>
    <col min="11779" max="11779" width="5.25" style="88" customWidth="1"/>
    <col min="11780" max="11780" width="4.875" style="88" customWidth="1"/>
    <col min="11781" max="11781" width="10.375" style="88" customWidth="1"/>
    <col min="11782" max="11782" width="31.375" style="88" customWidth="1"/>
    <col min="11783" max="12028" width="9" style="88"/>
    <col min="12029" max="12029" width="17.375" style="88" customWidth="1"/>
    <col min="12030" max="12030" width="17.75" style="88" customWidth="1"/>
    <col min="12031" max="12031" width="19.625" style="88" customWidth="1"/>
    <col min="12032" max="12034" width="10.375" style="88" customWidth="1"/>
    <col min="12035" max="12035" width="5.25" style="88" customWidth="1"/>
    <col min="12036" max="12036" width="4.875" style="88" customWidth="1"/>
    <col min="12037" max="12037" width="10.375" style="88" customWidth="1"/>
    <col min="12038" max="12038" width="31.375" style="88" customWidth="1"/>
    <col min="12039" max="12284" width="9" style="88"/>
    <col min="12285" max="12285" width="17.375" style="88" customWidth="1"/>
    <col min="12286" max="12286" width="17.75" style="88" customWidth="1"/>
    <col min="12287" max="12287" width="19.625" style="88" customWidth="1"/>
    <col min="12288" max="12290" width="10.375" style="88" customWidth="1"/>
    <col min="12291" max="12291" width="5.25" style="88" customWidth="1"/>
    <col min="12292" max="12292" width="4.875" style="88" customWidth="1"/>
    <col min="12293" max="12293" width="10.375" style="88" customWidth="1"/>
    <col min="12294" max="12294" width="31.375" style="88" customWidth="1"/>
    <col min="12295" max="12540" width="9" style="88"/>
    <col min="12541" max="12541" width="17.375" style="88" customWidth="1"/>
    <col min="12542" max="12542" width="17.75" style="88" customWidth="1"/>
    <col min="12543" max="12543" width="19.625" style="88" customWidth="1"/>
    <col min="12544" max="12546" width="10.375" style="88" customWidth="1"/>
    <col min="12547" max="12547" width="5.25" style="88" customWidth="1"/>
    <col min="12548" max="12548" width="4.875" style="88" customWidth="1"/>
    <col min="12549" max="12549" width="10.375" style="88" customWidth="1"/>
    <col min="12550" max="12550" width="31.375" style="88" customWidth="1"/>
    <col min="12551" max="12796" width="9" style="88"/>
    <col min="12797" max="12797" width="17.375" style="88" customWidth="1"/>
    <col min="12798" max="12798" width="17.75" style="88" customWidth="1"/>
    <col min="12799" max="12799" width="19.625" style="88" customWidth="1"/>
    <col min="12800" max="12802" width="10.375" style="88" customWidth="1"/>
    <col min="12803" max="12803" width="5.25" style="88" customWidth="1"/>
    <col min="12804" max="12804" width="4.875" style="88" customWidth="1"/>
    <col min="12805" max="12805" width="10.375" style="88" customWidth="1"/>
    <col min="12806" max="12806" width="31.375" style="88" customWidth="1"/>
    <col min="12807" max="13052" width="9" style="88"/>
    <col min="13053" max="13053" width="17.375" style="88" customWidth="1"/>
    <col min="13054" max="13054" width="17.75" style="88" customWidth="1"/>
    <col min="13055" max="13055" width="19.625" style="88" customWidth="1"/>
    <col min="13056" max="13058" width="10.375" style="88" customWidth="1"/>
    <col min="13059" max="13059" width="5.25" style="88" customWidth="1"/>
    <col min="13060" max="13060" width="4.875" style="88" customWidth="1"/>
    <col min="13061" max="13061" width="10.375" style="88" customWidth="1"/>
    <col min="13062" max="13062" width="31.375" style="88" customWidth="1"/>
    <col min="13063" max="13308" width="9" style="88"/>
    <col min="13309" max="13309" width="17.375" style="88" customWidth="1"/>
    <col min="13310" max="13310" width="17.75" style="88" customWidth="1"/>
    <col min="13311" max="13311" width="19.625" style="88" customWidth="1"/>
    <col min="13312" max="13314" width="10.375" style="88" customWidth="1"/>
    <col min="13315" max="13315" width="5.25" style="88" customWidth="1"/>
    <col min="13316" max="13316" width="4.875" style="88" customWidth="1"/>
    <col min="13317" max="13317" width="10.375" style="88" customWidth="1"/>
    <col min="13318" max="13318" width="31.375" style="88" customWidth="1"/>
    <col min="13319" max="13564" width="9" style="88"/>
    <col min="13565" max="13565" width="17.375" style="88" customWidth="1"/>
    <col min="13566" max="13566" width="17.75" style="88" customWidth="1"/>
    <col min="13567" max="13567" width="19.625" style="88" customWidth="1"/>
    <col min="13568" max="13570" width="10.375" style="88" customWidth="1"/>
    <col min="13571" max="13571" width="5.25" style="88" customWidth="1"/>
    <col min="13572" max="13572" width="4.875" style="88" customWidth="1"/>
    <col min="13573" max="13573" width="10.375" style="88" customWidth="1"/>
    <col min="13574" max="13574" width="31.375" style="88" customWidth="1"/>
    <col min="13575" max="13820" width="9" style="88"/>
    <col min="13821" max="13821" width="17.375" style="88" customWidth="1"/>
    <col min="13822" max="13822" width="17.75" style="88" customWidth="1"/>
    <col min="13823" max="13823" width="19.625" style="88" customWidth="1"/>
    <col min="13824" max="13826" width="10.375" style="88" customWidth="1"/>
    <col min="13827" max="13827" width="5.25" style="88" customWidth="1"/>
    <col min="13828" max="13828" width="4.875" style="88" customWidth="1"/>
    <col min="13829" max="13829" width="10.375" style="88" customWidth="1"/>
    <col min="13830" max="13830" width="31.375" style="88" customWidth="1"/>
    <col min="13831" max="14076" width="9" style="88"/>
    <col min="14077" max="14077" width="17.375" style="88" customWidth="1"/>
    <col min="14078" max="14078" width="17.75" style="88" customWidth="1"/>
    <col min="14079" max="14079" width="19.625" style="88" customWidth="1"/>
    <col min="14080" max="14082" width="10.375" style="88" customWidth="1"/>
    <col min="14083" max="14083" width="5.25" style="88" customWidth="1"/>
    <col min="14084" max="14084" width="4.875" style="88" customWidth="1"/>
    <col min="14085" max="14085" width="10.375" style="88" customWidth="1"/>
    <col min="14086" max="14086" width="31.375" style="88" customWidth="1"/>
    <col min="14087" max="14332" width="9" style="88"/>
    <col min="14333" max="14333" width="17.375" style="88" customWidth="1"/>
    <col min="14334" max="14334" width="17.75" style="88" customWidth="1"/>
    <col min="14335" max="14335" width="19.625" style="88" customWidth="1"/>
    <col min="14336" max="14338" width="10.375" style="88" customWidth="1"/>
    <col min="14339" max="14339" width="5.25" style="88" customWidth="1"/>
    <col min="14340" max="14340" width="4.875" style="88" customWidth="1"/>
    <col min="14341" max="14341" width="10.375" style="88" customWidth="1"/>
    <col min="14342" max="14342" width="31.375" style="88" customWidth="1"/>
    <col min="14343" max="14588" width="9" style="88"/>
    <col min="14589" max="14589" width="17.375" style="88" customWidth="1"/>
    <col min="14590" max="14590" width="17.75" style="88" customWidth="1"/>
    <col min="14591" max="14591" width="19.625" style="88" customWidth="1"/>
    <col min="14592" max="14594" width="10.375" style="88" customWidth="1"/>
    <col min="14595" max="14595" width="5.25" style="88" customWidth="1"/>
    <col min="14596" max="14596" width="4.875" style="88" customWidth="1"/>
    <col min="14597" max="14597" width="10.375" style="88" customWidth="1"/>
    <col min="14598" max="14598" width="31.375" style="88" customWidth="1"/>
    <col min="14599" max="14844" width="9" style="88"/>
    <col min="14845" max="14845" width="17.375" style="88" customWidth="1"/>
    <col min="14846" max="14846" width="17.75" style="88" customWidth="1"/>
    <col min="14847" max="14847" width="19.625" style="88" customWidth="1"/>
    <col min="14848" max="14850" width="10.375" style="88" customWidth="1"/>
    <col min="14851" max="14851" width="5.25" style="88" customWidth="1"/>
    <col min="14852" max="14852" width="4.875" style="88" customWidth="1"/>
    <col min="14853" max="14853" width="10.375" style="88" customWidth="1"/>
    <col min="14854" max="14854" width="31.375" style="88" customWidth="1"/>
    <col min="14855" max="15100" width="9" style="88"/>
    <col min="15101" max="15101" width="17.375" style="88" customWidth="1"/>
    <col min="15102" max="15102" width="17.75" style="88" customWidth="1"/>
    <col min="15103" max="15103" width="19.625" style="88" customWidth="1"/>
    <col min="15104" max="15106" width="10.375" style="88" customWidth="1"/>
    <col min="15107" max="15107" width="5.25" style="88" customWidth="1"/>
    <col min="15108" max="15108" width="4.875" style="88" customWidth="1"/>
    <col min="15109" max="15109" width="10.375" style="88" customWidth="1"/>
    <col min="15110" max="15110" width="31.375" style="88" customWidth="1"/>
    <col min="15111" max="15356" width="9" style="88"/>
    <col min="15357" max="15357" width="17.375" style="88" customWidth="1"/>
    <col min="15358" max="15358" width="17.75" style="88" customWidth="1"/>
    <col min="15359" max="15359" width="19.625" style="88" customWidth="1"/>
    <col min="15360" max="15362" width="10.375" style="88" customWidth="1"/>
    <col min="15363" max="15363" width="5.25" style="88" customWidth="1"/>
    <col min="15364" max="15364" width="4.875" style="88" customWidth="1"/>
    <col min="15365" max="15365" width="10.375" style="88" customWidth="1"/>
    <col min="15366" max="15366" width="31.375" style="88" customWidth="1"/>
    <col min="15367" max="15612" width="9" style="88"/>
    <col min="15613" max="15613" width="17.375" style="88" customWidth="1"/>
    <col min="15614" max="15614" width="17.75" style="88" customWidth="1"/>
    <col min="15615" max="15615" width="19.625" style="88" customWidth="1"/>
    <col min="15616" max="15618" width="10.375" style="88" customWidth="1"/>
    <col min="15619" max="15619" width="5.25" style="88" customWidth="1"/>
    <col min="15620" max="15620" width="4.875" style="88" customWidth="1"/>
    <col min="15621" max="15621" width="10.375" style="88" customWidth="1"/>
    <col min="15622" max="15622" width="31.375" style="88" customWidth="1"/>
    <col min="15623" max="15868" width="9" style="88"/>
    <col min="15869" max="15869" width="17.375" style="88" customWidth="1"/>
    <col min="15870" max="15870" width="17.75" style="88" customWidth="1"/>
    <col min="15871" max="15871" width="19.625" style="88" customWidth="1"/>
    <col min="15872" max="15874" width="10.375" style="88" customWidth="1"/>
    <col min="15875" max="15875" width="5.25" style="88" customWidth="1"/>
    <col min="15876" max="15876" width="4.875" style="88" customWidth="1"/>
    <col min="15877" max="15877" width="10.375" style="88" customWidth="1"/>
    <col min="15878" max="15878" width="31.375" style="88" customWidth="1"/>
    <col min="15879" max="16124" width="9" style="88"/>
    <col min="16125" max="16125" width="17.375" style="88" customWidth="1"/>
    <col min="16126" max="16126" width="17.75" style="88" customWidth="1"/>
    <col min="16127" max="16127" width="19.625" style="88" customWidth="1"/>
    <col min="16128" max="16130" width="10.375" style="88" customWidth="1"/>
    <col min="16131" max="16131" width="5.25" style="88" customWidth="1"/>
    <col min="16132" max="16132" width="4.875" style="88" customWidth="1"/>
    <col min="16133" max="16133" width="10.375" style="88" customWidth="1"/>
    <col min="16134" max="16134" width="31.375" style="88" customWidth="1"/>
    <col min="16135" max="16384" width="9" style="88"/>
  </cols>
  <sheetData>
    <row r="1" spans="1:6" ht="30" customHeight="1" x14ac:dyDescent="0.15">
      <c r="A1" s="392" t="s">
        <v>285</v>
      </c>
      <c r="B1" s="392"/>
      <c r="C1" s="392"/>
      <c r="D1" s="392"/>
      <c r="E1" s="392"/>
      <c r="F1" s="392"/>
    </row>
    <row r="2" spans="1:6" s="136" customFormat="1" ht="18.75" customHeight="1" x14ac:dyDescent="0.15">
      <c r="A2" s="393" t="s">
        <v>283</v>
      </c>
      <c r="B2" s="393"/>
      <c r="C2" s="393"/>
      <c r="D2" s="393"/>
      <c r="E2" s="393"/>
      <c r="F2" s="393"/>
    </row>
    <row r="3" spans="1:6" s="136" customFormat="1" ht="18.75" customHeight="1" x14ac:dyDescent="0.15">
      <c r="A3" s="393"/>
      <c r="B3" s="393"/>
      <c r="C3" s="393"/>
      <c r="D3" s="393"/>
      <c r="E3" s="393"/>
      <c r="F3" s="393"/>
    </row>
    <row r="4" spans="1:6" s="135" customFormat="1" ht="21.75" customHeight="1" x14ac:dyDescent="0.15">
      <c r="A4" s="394" t="s">
        <v>282</v>
      </c>
      <c r="B4" s="394"/>
      <c r="C4" s="394"/>
      <c r="D4" s="394"/>
      <c r="E4" s="394"/>
      <c r="F4" s="394"/>
    </row>
    <row r="5" spans="1:6" ht="9.9499999999999993" customHeight="1" thickBot="1" x14ac:dyDescent="0.2"/>
    <row r="6" spans="1:6" ht="30.75" customHeight="1" x14ac:dyDescent="0.15">
      <c r="A6" s="137" t="s">
        <v>284</v>
      </c>
      <c r="B6" s="134" t="s">
        <v>23</v>
      </c>
      <c r="C6" s="138" t="s">
        <v>24</v>
      </c>
      <c r="D6" s="395" t="s">
        <v>281</v>
      </c>
      <c r="E6" s="396"/>
      <c r="F6" s="133" t="s">
        <v>280</v>
      </c>
    </row>
    <row r="7" spans="1:6" ht="27" x14ac:dyDescent="0.15">
      <c r="A7" s="373" t="s">
        <v>279</v>
      </c>
      <c r="B7" s="380" t="s">
        <v>278</v>
      </c>
      <c r="C7" s="213" t="s">
        <v>277</v>
      </c>
      <c r="D7" s="108" t="s">
        <v>174</v>
      </c>
      <c r="E7" s="132" t="s">
        <v>87</v>
      </c>
      <c r="F7" s="390" t="s">
        <v>276</v>
      </c>
    </row>
    <row r="8" spans="1:6" ht="27" x14ac:dyDescent="0.15">
      <c r="A8" s="375"/>
      <c r="B8" s="397"/>
      <c r="C8" s="214" t="s">
        <v>275</v>
      </c>
      <c r="D8" s="125" t="s">
        <v>174</v>
      </c>
      <c r="E8" s="131" t="s">
        <v>87</v>
      </c>
      <c r="F8" s="391"/>
    </row>
    <row r="9" spans="1:6" s="122" customFormat="1" ht="13.5" x14ac:dyDescent="0.15">
      <c r="A9" s="121" t="s">
        <v>205</v>
      </c>
      <c r="B9" s="123" t="s">
        <v>274</v>
      </c>
      <c r="C9" s="215" t="s">
        <v>273</v>
      </c>
      <c r="D9" s="127" t="s">
        <v>174</v>
      </c>
      <c r="E9" s="126" t="s">
        <v>87</v>
      </c>
      <c r="F9" s="198"/>
    </row>
    <row r="10" spans="1:6" s="93" customFormat="1" ht="27" x14ac:dyDescent="0.15">
      <c r="A10" s="130" t="s">
        <v>272</v>
      </c>
      <c r="B10" s="129" t="s">
        <v>271</v>
      </c>
      <c r="C10" s="215" t="s">
        <v>191</v>
      </c>
      <c r="D10" s="119" t="s">
        <v>174</v>
      </c>
      <c r="E10" s="118" t="s">
        <v>177</v>
      </c>
      <c r="F10" s="199"/>
    </row>
    <row r="11" spans="1:6" s="93" customFormat="1" ht="94.5" x14ac:dyDescent="0.15">
      <c r="A11" s="130" t="s">
        <v>272</v>
      </c>
      <c r="B11" s="129" t="s">
        <v>286</v>
      </c>
      <c r="C11" s="215" t="s">
        <v>287</v>
      </c>
      <c r="D11" s="119" t="s">
        <v>174</v>
      </c>
      <c r="E11" s="118" t="s">
        <v>177</v>
      </c>
      <c r="F11" s="199"/>
    </row>
    <row r="12" spans="1:6" s="143" customFormat="1" ht="13.5" x14ac:dyDescent="0.15">
      <c r="A12" s="398" t="s">
        <v>288</v>
      </c>
      <c r="B12" s="402" t="s">
        <v>289</v>
      </c>
      <c r="C12" s="139" t="s">
        <v>290</v>
      </c>
      <c r="D12" s="140" t="s">
        <v>291</v>
      </c>
      <c r="E12" s="141" t="s">
        <v>292</v>
      </c>
      <c r="F12" s="142"/>
    </row>
    <row r="13" spans="1:6" s="143" customFormat="1" ht="27" x14ac:dyDescent="0.15">
      <c r="A13" s="399"/>
      <c r="B13" s="403"/>
      <c r="C13" s="144" t="s">
        <v>293</v>
      </c>
      <c r="D13" s="145" t="s">
        <v>291</v>
      </c>
      <c r="E13" s="146" t="s">
        <v>292</v>
      </c>
      <c r="F13" s="147"/>
    </row>
    <row r="14" spans="1:6" s="143" customFormat="1" ht="13.5" x14ac:dyDescent="0.15">
      <c r="A14" s="400"/>
      <c r="B14" s="404"/>
      <c r="C14" s="144" t="s">
        <v>294</v>
      </c>
      <c r="D14" s="145" t="s">
        <v>291</v>
      </c>
      <c r="E14" s="146" t="s">
        <v>292</v>
      </c>
      <c r="F14" s="147"/>
    </row>
    <row r="15" spans="1:6" s="143" customFormat="1" ht="13.5" x14ac:dyDescent="0.15">
      <c r="A15" s="400"/>
      <c r="B15" s="404"/>
      <c r="C15" s="144" t="s">
        <v>295</v>
      </c>
      <c r="D15" s="145" t="s">
        <v>291</v>
      </c>
      <c r="E15" s="146" t="s">
        <v>292</v>
      </c>
      <c r="F15" s="147"/>
    </row>
    <row r="16" spans="1:6" s="143" customFormat="1" ht="27" x14ac:dyDescent="0.15">
      <c r="A16" s="401"/>
      <c r="B16" s="405"/>
      <c r="C16" s="148" t="s">
        <v>296</v>
      </c>
      <c r="D16" s="149" t="s">
        <v>291</v>
      </c>
      <c r="E16" s="150" t="s">
        <v>292</v>
      </c>
      <c r="F16" s="151"/>
    </row>
    <row r="17" spans="1:6" s="143" customFormat="1" ht="27" x14ac:dyDescent="0.15">
      <c r="A17" s="152" t="s">
        <v>297</v>
      </c>
      <c r="B17" s="153" t="s">
        <v>298</v>
      </c>
      <c r="C17" s="139" t="s">
        <v>299</v>
      </c>
      <c r="D17" s="154" t="s">
        <v>174</v>
      </c>
      <c r="E17" s="155" t="s">
        <v>300</v>
      </c>
      <c r="F17" s="371" t="s">
        <v>301</v>
      </c>
    </row>
    <row r="18" spans="1:6" s="143" customFormat="1" ht="13.5" x14ac:dyDescent="0.15">
      <c r="A18" s="156"/>
      <c r="B18" s="157"/>
      <c r="C18" s="148" t="s">
        <v>302</v>
      </c>
      <c r="D18" s="158" t="s">
        <v>174</v>
      </c>
      <c r="E18" s="159" t="s">
        <v>300</v>
      </c>
      <c r="F18" s="372"/>
    </row>
    <row r="19" spans="1:6" s="122" customFormat="1" ht="40.5" x14ac:dyDescent="0.15">
      <c r="A19" s="121" t="s">
        <v>205</v>
      </c>
      <c r="B19" s="123" t="s">
        <v>127</v>
      </c>
      <c r="C19" s="215" t="s">
        <v>270</v>
      </c>
      <c r="D19" s="127" t="s">
        <v>174</v>
      </c>
      <c r="E19" s="126" t="s">
        <v>87</v>
      </c>
      <c r="F19" s="198"/>
    </row>
    <row r="20" spans="1:6" ht="40.5" x14ac:dyDescent="0.15">
      <c r="A20" s="121" t="s">
        <v>205</v>
      </c>
      <c r="B20" s="128" t="s">
        <v>128</v>
      </c>
      <c r="C20" s="216" t="s">
        <v>269</v>
      </c>
      <c r="D20" s="127" t="s">
        <v>174</v>
      </c>
      <c r="E20" s="126" t="s">
        <v>87</v>
      </c>
      <c r="F20" s="198"/>
    </row>
    <row r="21" spans="1:6" ht="40.5" x14ac:dyDescent="0.15">
      <c r="A21" s="121" t="s">
        <v>205</v>
      </c>
      <c r="B21" s="128" t="s">
        <v>126</v>
      </c>
      <c r="C21" s="216" t="s">
        <v>268</v>
      </c>
      <c r="D21" s="127" t="s">
        <v>174</v>
      </c>
      <c r="E21" s="126" t="s">
        <v>87</v>
      </c>
      <c r="F21" s="198"/>
    </row>
    <row r="22" spans="1:6" s="122" customFormat="1" ht="27" x14ac:dyDescent="0.15">
      <c r="A22" s="373" t="s">
        <v>205</v>
      </c>
      <c r="B22" s="376" t="s">
        <v>315</v>
      </c>
      <c r="C22" s="213" t="s">
        <v>304</v>
      </c>
      <c r="D22" s="108" t="s">
        <v>174</v>
      </c>
      <c r="E22" s="107" t="s">
        <v>225</v>
      </c>
      <c r="F22" s="200" t="s">
        <v>267</v>
      </c>
    </row>
    <row r="23" spans="1:6" s="122" customFormat="1" ht="27" x14ac:dyDescent="0.15">
      <c r="A23" s="374"/>
      <c r="B23" s="377"/>
      <c r="C23" s="217" t="s">
        <v>305</v>
      </c>
      <c r="D23" s="106" t="s">
        <v>174</v>
      </c>
      <c r="E23" s="105"/>
      <c r="F23" s="201" t="s">
        <v>129</v>
      </c>
    </row>
    <row r="24" spans="1:6" s="122" customFormat="1" ht="13.5" x14ac:dyDescent="0.15">
      <c r="A24" s="374"/>
      <c r="B24" s="377"/>
      <c r="C24" s="217" t="s">
        <v>309</v>
      </c>
      <c r="D24" s="106" t="s">
        <v>174</v>
      </c>
      <c r="E24" s="105" t="s">
        <v>320</v>
      </c>
      <c r="F24" s="201"/>
    </row>
    <row r="25" spans="1:6" s="122" customFormat="1" ht="13.5" x14ac:dyDescent="0.15">
      <c r="A25" s="374"/>
      <c r="B25" s="377"/>
      <c r="C25" s="217" t="s">
        <v>310</v>
      </c>
      <c r="D25" s="106" t="s">
        <v>174</v>
      </c>
      <c r="E25" s="105" t="s">
        <v>320</v>
      </c>
      <c r="F25" s="201" t="s">
        <v>129</v>
      </c>
    </row>
    <row r="26" spans="1:6" s="122" customFormat="1" ht="13.5" x14ac:dyDescent="0.15">
      <c r="A26" s="374"/>
      <c r="B26" s="377"/>
      <c r="C26" s="217" t="s">
        <v>311</v>
      </c>
      <c r="D26" s="106" t="s">
        <v>174</v>
      </c>
      <c r="E26" s="105" t="s">
        <v>320</v>
      </c>
      <c r="F26" s="201"/>
    </row>
    <row r="27" spans="1:6" s="122" customFormat="1" ht="13.5" x14ac:dyDescent="0.15">
      <c r="A27" s="374"/>
      <c r="B27" s="377"/>
      <c r="C27" s="217" t="s">
        <v>312</v>
      </c>
      <c r="D27" s="106" t="s">
        <v>174</v>
      </c>
      <c r="E27" s="105" t="s">
        <v>320</v>
      </c>
      <c r="F27" s="201" t="s">
        <v>129</v>
      </c>
    </row>
    <row r="28" spans="1:6" s="122" customFormat="1" ht="13.5" x14ac:dyDescent="0.15">
      <c r="A28" s="374"/>
      <c r="B28" s="377"/>
      <c r="C28" s="217" t="s">
        <v>313</v>
      </c>
      <c r="D28" s="106" t="s">
        <v>174</v>
      </c>
      <c r="E28" s="105" t="s">
        <v>320</v>
      </c>
      <c r="F28" s="201"/>
    </row>
    <row r="29" spans="1:6" s="122" customFormat="1" ht="40.5" x14ac:dyDescent="0.15">
      <c r="A29" s="374"/>
      <c r="B29" s="377"/>
      <c r="C29" s="217" t="s">
        <v>314</v>
      </c>
      <c r="D29" s="106" t="s">
        <v>174</v>
      </c>
      <c r="E29" s="105" t="s">
        <v>320</v>
      </c>
      <c r="F29" s="201" t="s">
        <v>129</v>
      </c>
    </row>
    <row r="30" spans="1:6" s="122" customFormat="1" ht="27" x14ac:dyDescent="0.15">
      <c r="A30" s="374"/>
      <c r="B30" s="377"/>
      <c r="C30" s="217" t="s">
        <v>306</v>
      </c>
      <c r="D30" s="106" t="s">
        <v>174</v>
      </c>
      <c r="E30" s="105" t="s">
        <v>320</v>
      </c>
      <c r="F30" s="201"/>
    </row>
    <row r="31" spans="1:6" s="122" customFormat="1" ht="13.5" x14ac:dyDescent="0.15">
      <c r="A31" s="374"/>
      <c r="B31" s="377"/>
      <c r="C31" s="217" t="s">
        <v>307</v>
      </c>
      <c r="D31" s="106" t="s">
        <v>174</v>
      </c>
      <c r="E31" s="105" t="s">
        <v>320</v>
      </c>
      <c r="F31" s="201" t="s">
        <v>129</v>
      </c>
    </row>
    <row r="32" spans="1:6" s="122" customFormat="1" ht="13.5" x14ac:dyDescent="0.15">
      <c r="A32" s="375"/>
      <c r="B32" s="378"/>
      <c r="C32" s="214" t="s">
        <v>308</v>
      </c>
      <c r="D32" s="125" t="s">
        <v>174</v>
      </c>
      <c r="E32" s="104" t="s">
        <v>178</v>
      </c>
      <c r="F32" s="202"/>
    </row>
    <row r="33" spans="1:6" s="122" customFormat="1" ht="27" x14ac:dyDescent="0.15">
      <c r="A33" s="373" t="s">
        <v>205</v>
      </c>
      <c r="B33" s="376" t="s">
        <v>316</v>
      </c>
      <c r="C33" s="213" t="s">
        <v>303</v>
      </c>
      <c r="D33" s="108" t="s">
        <v>174</v>
      </c>
      <c r="E33" s="107" t="s">
        <v>320</v>
      </c>
      <c r="F33" s="200" t="s">
        <v>267</v>
      </c>
    </row>
    <row r="34" spans="1:6" s="122" customFormat="1" ht="27" x14ac:dyDescent="0.15">
      <c r="A34" s="374"/>
      <c r="B34" s="377"/>
      <c r="C34" s="217" t="s">
        <v>306</v>
      </c>
      <c r="D34" s="106" t="s">
        <v>174</v>
      </c>
      <c r="E34" s="105" t="s">
        <v>320</v>
      </c>
      <c r="F34" s="201" t="s">
        <v>129</v>
      </c>
    </row>
    <row r="35" spans="1:6" s="122" customFormat="1" ht="13.5" x14ac:dyDescent="0.15">
      <c r="A35" s="374"/>
      <c r="B35" s="377"/>
      <c r="C35" s="217" t="s">
        <v>307</v>
      </c>
      <c r="D35" s="106" t="s">
        <v>174</v>
      </c>
      <c r="E35" s="105" t="s">
        <v>320</v>
      </c>
      <c r="F35" s="201" t="s">
        <v>129</v>
      </c>
    </row>
    <row r="36" spans="1:6" s="122" customFormat="1" ht="13.5" x14ac:dyDescent="0.15">
      <c r="A36" s="375"/>
      <c r="B36" s="378"/>
      <c r="C36" s="214" t="s">
        <v>308</v>
      </c>
      <c r="D36" s="125" t="s">
        <v>174</v>
      </c>
      <c r="E36" s="104" t="s">
        <v>178</v>
      </c>
      <c r="F36" s="202"/>
    </row>
    <row r="37" spans="1:6" s="122" customFormat="1" ht="40.5" x14ac:dyDescent="0.15">
      <c r="A37" s="373" t="s">
        <v>205</v>
      </c>
      <c r="B37" s="376" t="s">
        <v>179</v>
      </c>
      <c r="C37" s="213" t="s">
        <v>180</v>
      </c>
      <c r="D37" s="108" t="s">
        <v>174</v>
      </c>
      <c r="E37" s="124" t="s">
        <v>87</v>
      </c>
      <c r="F37" s="200" t="s">
        <v>181</v>
      </c>
    </row>
    <row r="38" spans="1:6" s="122" customFormat="1" ht="40.5" x14ac:dyDescent="0.15">
      <c r="A38" s="374"/>
      <c r="B38" s="377"/>
      <c r="C38" s="217" t="s">
        <v>263</v>
      </c>
      <c r="D38" s="106" t="s">
        <v>174</v>
      </c>
      <c r="E38" s="105" t="s">
        <v>177</v>
      </c>
      <c r="F38" s="201" t="s">
        <v>266</v>
      </c>
    </row>
    <row r="39" spans="1:6" s="122" customFormat="1" ht="13.5" x14ac:dyDescent="0.15">
      <c r="A39" s="374"/>
      <c r="B39" s="377"/>
      <c r="C39" s="217" t="s">
        <v>251</v>
      </c>
      <c r="D39" s="106" t="s">
        <v>174</v>
      </c>
      <c r="E39" s="105" t="s">
        <v>178</v>
      </c>
      <c r="F39" s="201"/>
    </row>
    <row r="40" spans="1:6" s="122" customFormat="1" ht="27" x14ac:dyDescent="0.15">
      <c r="A40" s="375"/>
      <c r="B40" s="378"/>
      <c r="C40" s="214" t="s">
        <v>261</v>
      </c>
      <c r="D40" s="109" t="s">
        <v>174</v>
      </c>
      <c r="E40" s="104" t="s">
        <v>177</v>
      </c>
      <c r="F40" s="203"/>
    </row>
    <row r="41" spans="1:6" s="122" customFormat="1" ht="67.5" x14ac:dyDescent="0.15">
      <c r="A41" s="373" t="s">
        <v>205</v>
      </c>
      <c r="B41" s="376" t="s">
        <v>182</v>
      </c>
      <c r="C41" s="213" t="s">
        <v>265</v>
      </c>
      <c r="D41" s="108" t="s">
        <v>174</v>
      </c>
      <c r="E41" s="384" t="s">
        <v>212</v>
      </c>
      <c r="F41" s="200" t="s">
        <v>181</v>
      </c>
    </row>
    <row r="42" spans="1:6" s="122" customFormat="1" ht="27" x14ac:dyDescent="0.15">
      <c r="A42" s="374"/>
      <c r="B42" s="377"/>
      <c r="C42" s="217" t="s">
        <v>183</v>
      </c>
      <c r="D42" s="106" t="s">
        <v>174</v>
      </c>
      <c r="E42" s="385"/>
      <c r="F42" s="201" t="s">
        <v>184</v>
      </c>
    </row>
    <row r="43" spans="1:6" s="122" customFormat="1" ht="13.5" x14ac:dyDescent="0.15">
      <c r="A43" s="374"/>
      <c r="B43" s="377"/>
      <c r="C43" s="217" t="s">
        <v>264</v>
      </c>
      <c r="D43" s="106" t="s">
        <v>174</v>
      </c>
      <c r="E43" s="385"/>
      <c r="F43" s="201" t="s">
        <v>184</v>
      </c>
    </row>
    <row r="44" spans="1:6" s="122" customFormat="1" ht="13.5" x14ac:dyDescent="0.15">
      <c r="A44" s="374"/>
      <c r="B44" s="377"/>
      <c r="C44" s="217" t="s">
        <v>185</v>
      </c>
      <c r="D44" s="106" t="s">
        <v>174</v>
      </c>
      <c r="E44" s="386"/>
      <c r="F44" s="201" t="s">
        <v>184</v>
      </c>
    </row>
    <row r="45" spans="1:6" s="122" customFormat="1" ht="40.5" x14ac:dyDescent="0.15">
      <c r="A45" s="374"/>
      <c r="B45" s="377"/>
      <c r="C45" s="217" t="s">
        <v>263</v>
      </c>
      <c r="D45" s="106" t="s">
        <v>174</v>
      </c>
      <c r="E45" s="105" t="s">
        <v>177</v>
      </c>
      <c r="F45" s="201" t="s">
        <v>262</v>
      </c>
    </row>
    <row r="46" spans="1:6" s="122" customFormat="1" ht="13.5" x14ac:dyDescent="0.15">
      <c r="A46" s="374"/>
      <c r="B46" s="377"/>
      <c r="C46" s="217" t="s">
        <v>251</v>
      </c>
      <c r="D46" s="106" t="s">
        <v>174</v>
      </c>
      <c r="E46" s="105" t="s">
        <v>178</v>
      </c>
      <c r="F46" s="201"/>
    </row>
    <row r="47" spans="1:6" s="122" customFormat="1" ht="27" x14ac:dyDescent="0.15">
      <c r="A47" s="375"/>
      <c r="B47" s="378"/>
      <c r="C47" s="214" t="s">
        <v>261</v>
      </c>
      <c r="D47" s="109" t="s">
        <v>174</v>
      </c>
      <c r="E47" s="104" t="s">
        <v>177</v>
      </c>
      <c r="F47" s="203"/>
    </row>
    <row r="48" spans="1:6" s="122" customFormat="1" ht="148.5" x14ac:dyDescent="0.15">
      <c r="A48" s="373" t="s">
        <v>205</v>
      </c>
      <c r="B48" s="376" t="s">
        <v>317</v>
      </c>
      <c r="C48" s="213" t="s">
        <v>260</v>
      </c>
      <c r="D48" s="108" t="s">
        <v>174</v>
      </c>
      <c r="E48" s="384" t="s">
        <v>212</v>
      </c>
      <c r="F48" s="407"/>
    </row>
    <row r="49" spans="1:6" s="122" customFormat="1" ht="27" x14ac:dyDescent="0.15">
      <c r="A49" s="374"/>
      <c r="B49" s="377"/>
      <c r="C49" s="217" t="s">
        <v>186</v>
      </c>
      <c r="D49" s="106" t="s">
        <v>174</v>
      </c>
      <c r="E49" s="386"/>
      <c r="F49" s="408"/>
    </row>
    <row r="50" spans="1:6" s="122" customFormat="1" ht="13.5" x14ac:dyDescent="0.15">
      <c r="A50" s="374"/>
      <c r="B50" s="377"/>
      <c r="C50" s="217" t="s">
        <v>259</v>
      </c>
      <c r="D50" s="106" t="s">
        <v>174</v>
      </c>
      <c r="E50" s="105" t="s">
        <v>177</v>
      </c>
      <c r="F50" s="201" t="s">
        <v>258</v>
      </c>
    </row>
    <row r="51" spans="1:6" s="122" customFormat="1" ht="27" x14ac:dyDescent="0.15">
      <c r="A51" s="374"/>
      <c r="B51" s="377"/>
      <c r="C51" s="217" t="s">
        <v>257</v>
      </c>
      <c r="D51" s="106" t="s">
        <v>174</v>
      </c>
      <c r="E51" s="105" t="s">
        <v>177</v>
      </c>
      <c r="F51" s="201" t="s">
        <v>256</v>
      </c>
    </row>
    <row r="52" spans="1:6" s="122" customFormat="1" ht="13.5" x14ac:dyDescent="0.15">
      <c r="A52" s="374"/>
      <c r="B52" s="377"/>
      <c r="C52" s="217" t="s">
        <v>255</v>
      </c>
      <c r="D52" s="106" t="s">
        <v>174</v>
      </c>
      <c r="E52" s="105" t="s">
        <v>177</v>
      </c>
      <c r="F52" s="201" t="s">
        <v>254</v>
      </c>
    </row>
    <row r="53" spans="1:6" s="122" customFormat="1" ht="40.5" x14ac:dyDescent="0.15">
      <c r="A53" s="374"/>
      <c r="B53" s="377"/>
      <c r="C53" s="217" t="s">
        <v>253</v>
      </c>
      <c r="D53" s="106" t="s">
        <v>174</v>
      </c>
      <c r="E53" s="105" t="s">
        <v>177</v>
      </c>
      <c r="F53" s="201" t="s">
        <v>252</v>
      </c>
    </row>
    <row r="54" spans="1:6" s="122" customFormat="1" ht="13.5" x14ac:dyDescent="0.15">
      <c r="A54" s="374"/>
      <c r="B54" s="377"/>
      <c r="C54" s="217" t="s">
        <v>251</v>
      </c>
      <c r="D54" s="106" t="s">
        <v>174</v>
      </c>
      <c r="E54" s="105" t="s">
        <v>178</v>
      </c>
      <c r="F54" s="201"/>
    </row>
    <row r="55" spans="1:6" s="122" customFormat="1" ht="27" x14ac:dyDescent="0.15">
      <c r="A55" s="375"/>
      <c r="B55" s="378"/>
      <c r="C55" s="214" t="s">
        <v>130</v>
      </c>
      <c r="D55" s="109" t="s">
        <v>174</v>
      </c>
      <c r="E55" s="104" t="s">
        <v>178</v>
      </c>
      <c r="F55" s="203"/>
    </row>
    <row r="56" spans="1:6" s="122" customFormat="1" ht="27" x14ac:dyDescent="0.15">
      <c r="A56" s="121" t="s">
        <v>205</v>
      </c>
      <c r="B56" s="123" t="s">
        <v>250</v>
      </c>
      <c r="C56" s="215" t="s">
        <v>249</v>
      </c>
      <c r="D56" s="119" t="s">
        <v>174</v>
      </c>
      <c r="E56" s="118" t="s">
        <v>87</v>
      </c>
      <c r="F56" s="198" t="s">
        <v>181</v>
      </c>
    </row>
    <row r="57" spans="1:6" ht="27" x14ac:dyDescent="0.15">
      <c r="A57" s="121" t="s">
        <v>205</v>
      </c>
      <c r="B57" s="120" t="s">
        <v>27</v>
      </c>
      <c r="C57" s="215" t="s">
        <v>248</v>
      </c>
      <c r="D57" s="119" t="s">
        <v>174</v>
      </c>
      <c r="E57" s="118" t="s">
        <v>87</v>
      </c>
      <c r="F57" s="199"/>
    </row>
    <row r="58" spans="1:6" s="94" customFormat="1" ht="13.5" x14ac:dyDescent="0.15">
      <c r="A58" s="373" t="s">
        <v>205</v>
      </c>
      <c r="B58" s="376" t="s">
        <v>318</v>
      </c>
      <c r="C58" s="213" t="s">
        <v>247</v>
      </c>
      <c r="D58" s="108" t="s">
        <v>174</v>
      </c>
      <c r="E58" s="107" t="s">
        <v>177</v>
      </c>
      <c r="F58" s="200" t="s">
        <v>246</v>
      </c>
    </row>
    <row r="59" spans="1:6" s="94" customFormat="1" ht="13.5" x14ac:dyDescent="0.15">
      <c r="A59" s="375"/>
      <c r="B59" s="378"/>
      <c r="C59" s="214" t="s">
        <v>245</v>
      </c>
      <c r="D59" s="109" t="s">
        <v>174</v>
      </c>
      <c r="E59" s="104" t="s">
        <v>177</v>
      </c>
      <c r="F59" s="203"/>
    </row>
    <row r="60" spans="1:6" s="94" customFormat="1" ht="54" x14ac:dyDescent="0.15">
      <c r="A60" s="379" t="s">
        <v>205</v>
      </c>
      <c r="B60" s="380" t="s">
        <v>319</v>
      </c>
      <c r="C60" s="213" t="s">
        <v>322</v>
      </c>
      <c r="D60" s="108" t="s">
        <v>174</v>
      </c>
      <c r="E60" s="107" t="s">
        <v>87</v>
      </c>
      <c r="F60" s="200"/>
    </row>
    <row r="61" spans="1:6" s="122" customFormat="1" ht="40.5" x14ac:dyDescent="0.15">
      <c r="A61" s="374"/>
      <c r="B61" s="381"/>
      <c r="C61" s="217" t="s">
        <v>323</v>
      </c>
      <c r="D61" s="106" t="s">
        <v>174</v>
      </c>
      <c r="E61" s="105" t="s">
        <v>331</v>
      </c>
      <c r="F61" s="201"/>
    </row>
    <row r="62" spans="1:6" s="122" customFormat="1" ht="27" x14ac:dyDescent="0.15">
      <c r="A62" s="374"/>
      <c r="B62" s="381"/>
      <c r="C62" s="217" t="s">
        <v>324</v>
      </c>
      <c r="D62" s="106" t="s">
        <v>174</v>
      </c>
      <c r="E62" s="105" t="s">
        <v>330</v>
      </c>
      <c r="F62" s="201"/>
    </row>
    <row r="63" spans="1:6" s="122" customFormat="1" ht="27" x14ac:dyDescent="0.15">
      <c r="A63" s="374"/>
      <c r="B63" s="381"/>
      <c r="C63" s="217" t="s">
        <v>325</v>
      </c>
      <c r="D63" s="106" t="s">
        <v>174</v>
      </c>
      <c r="E63" s="105" t="s">
        <v>330</v>
      </c>
      <c r="F63" s="201"/>
    </row>
    <row r="64" spans="1:6" s="122" customFormat="1" ht="13.5" x14ac:dyDescent="0.15">
      <c r="A64" s="374"/>
      <c r="B64" s="381"/>
      <c r="C64" s="217" t="s">
        <v>326</v>
      </c>
      <c r="D64" s="106" t="s">
        <v>174</v>
      </c>
      <c r="E64" s="105" t="s">
        <v>330</v>
      </c>
      <c r="F64" s="201"/>
    </row>
    <row r="65" spans="1:6" s="122" customFormat="1" ht="27" x14ac:dyDescent="0.15">
      <c r="A65" s="374"/>
      <c r="B65" s="381"/>
      <c r="C65" s="421" t="s">
        <v>451</v>
      </c>
      <c r="D65" s="106" t="s">
        <v>174</v>
      </c>
      <c r="E65" s="105" t="s">
        <v>330</v>
      </c>
      <c r="F65" s="201"/>
    </row>
    <row r="66" spans="1:6" s="122" customFormat="1" ht="59.25" customHeight="1" x14ac:dyDescent="0.15">
      <c r="A66" s="374"/>
      <c r="B66" s="381"/>
      <c r="C66" s="217" t="s">
        <v>448</v>
      </c>
      <c r="D66" s="106" t="s">
        <v>174</v>
      </c>
      <c r="E66" s="105" t="s">
        <v>330</v>
      </c>
      <c r="F66" s="201"/>
    </row>
    <row r="67" spans="1:6" s="122" customFormat="1" ht="78" customHeight="1" x14ac:dyDescent="0.15">
      <c r="A67" s="374"/>
      <c r="B67" s="381"/>
      <c r="C67" s="217" t="s">
        <v>449</v>
      </c>
      <c r="D67" s="106" t="s">
        <v>174</v>
      </c>
      <c r="E67" s="105" t="s">
        <v>330</v>
      </c>
      <c r="F67" s="201"/>
    </row>
    <row r="68" spans="1:6" s="122" customFormat="1" ht="27" x14ac:dyDescent="0.15">
      <c r="A68" s="374"/>
      <c r="B68" s="381"/>
      <c r="C68" s="217" t="s">
        <v>450</v>
      </c>
      <c r="D68" s="106" t="s">
        <v>174</v>
      </c>
      <c r="E68" s="105" t="s">
        <v>330</v>
      </c>
      <c r="F68" s="201"/>
    </row>
    <row r="69" spans="1:6" s="122" customFormat="1" ht="13.5" x14ac:dyDescent="0.15">
      <c r="A69" s="374"/>
      <c r="B69" s="381"/>
      <c r="C69" s="218" t="s">
        <v>327</v>
      </c>
      <c r="D69" s="161" t="s">
        <v>174</v>
      </c>
      <c r="E69" s="162" t="s">
        <v>178</v>
      </c>
      <c r="F69" s="204"/>
    </row>
    <row r="70" spans="1:6" s="163" customFormat="1" ht="27" x14ac:dyDescent="0.15">
      <c r="A70" s="382" t="s">
        <v>228</v>
      </c>
      <c r="B70" s="422" t="s">
        <v>452</v>
      </c>
      <c r="C70" s="139" t="s">
        <v>328</v>
      </c>
      <c r="D70" s="154" t="s">
        <v>174</v>
      </c>
      <c r="E70" s="155" t="s">
        <v>87</v>
      </c>
      <c r="F70" s="371"/>
    </row>
    <row r="71" spans="1:6" s="164" customFormat="1" ht="13.5" x14ac:dyDescent="0.15">
      <c r="A71" s="383"/>
      <c r="B71" s="423"/>
      <c r="C71" s="148" t="s">
        <v>329</v>
      </c>
      <c r="D71" s="158" t="s">
        <v>174</v>
      </c>
      <c r="E71" s="159" t="s">
        <v>178</v>
      </c>
      <c r="F71" s="372"/>
    </row>
    <row r="72" spans="1:6" s="94" customFormat="1" ht="94.5" x14ac:dyDescent="0.15">
      <c r="A72" s="117" t="s">
        <v>244</v>
      </c>
      <c r="B72" s="116" t="s">
        <v>332</v>
      </c>
      <c r="C72" s="219" t="s">
        <v>243</v>
      </c>
      <c r="D72" s="110" t="s">
        <v>174</v>
      </c>
      <c r="E72" s="160" t="s">
        <v>177</v>
      </c>
      <c r="F72" s="205"/>
    </row>
    <row r="73" spans="1:6" s="94" customFormat="1" ht="40.5" x14ac:dyDescent="0.15">
      <c r="A73" s="117"/>
      <c r="B73" s="116"/>
      <c r="C73" s="217" t="s">
        <v>242</v>
      </c>
      <c r="D73" s="106" t="s">
        <v>174</v>
      </c>
      <c r="E73" s="95" t="s">
        <v>177</v>
      </c>
      <c r="F73" s="201" t="s">
        <v>233</v>
      </c>
    </row>
    <row r="74" spans="1:6" s="94" customFormat="1" ht="121.5" x14ac:dyDescent="0.15">
      <c r="A74" s="117"/>
      <c r="B74" s="116"/>
      <c r="C74" s="217" t="s">
        <v>234</v>
      </c>
      <c r="D74" s="110" t="s">
        <v>174</v>
      </c>
      <c r="E74" s="105" t="s">
        <v>177</v>
      </c>
      <c r="F74" s="205" t="s">
        <v>233</v>
      </c>
    </row>
    <row r="75" spans="1:6" s="94" customFormat="1" ht="27" x14ac:dyDescent="0.15">
      <c r="A75" s="117"/>
      <c r="B75" s="116"/>
      <c r="C75" s="217" t="s">
        <v>232</v>
      </c>
      <c r="D75" s="106" t="s">
        <v>174</v>
      </c>
      <c r="E75" s="105" t="s">
        <v>177</v>
      </c>
      <c r="F75" s="201"/>
    </row>
    <row r="76" spans="1:6" s="94" customFormat="1" ht="27" x14ac:dyDescent="0.15">
      <c r="A76" s="117"/>
      <c r="B76" s="116"/>
      <c r="C76" s="217" t="s">
        <v>241</v>
      </c>
      <c r="D76" s="106" t="s">
        <v>174</v>
      </c>
      <c r="E76" s="105" t="s">
        <v>177</v>
      </c>
      <c r="F76" s="201" t="s">
        <v>240</v>
      </c>
    </row>
    <row r="77" spans="1:6" s="94" customFormat="1" ht="13.5" x14ac:dyDescent="0.15">
      <c r="A77" s="115"/>
      <c r="B77" s="114"/>
      <c r="C77" s="214" t="s">
        <v>239</v>
      </c>
      <c r="D77" s="109" t="s">
        <v>174</v>
      </c>
      <c r="E77" s="104" t="s">
        <v>87</v>
      </c>
      <c r="F77" s="203" t="s">
        <v>238</v>
      </c>
    </row>
    <row r="78" spans="1:6" s="94" customFormat="1" ht="94.5" x14ac:dyDescent="0.15">
      <c r="A78" s="373" t="s">
        <v>205</v>
      </c>
      <c r="B78" s="380" t="s">
        <v>333</v>
      </c>
      <c r="C78" s="213" t="s">
        <v>237</v>
      </c>
      <c r="D78" s="108" t="s">
        <v>174</v>
      </c>
      <c r="E78" s="107" t="s">
        <v>177</v>
      </c>
      <c r="F78" s="200" t="s">
        <v>233</v>
      </c>
    </row>
    <row r="79" spans="1:6" s="94" customFormat="1" ht="40.5" x14ac:dyDescent="0.15">
      <c r="A79" s="374"/>
      <c r="B79" s="381"/>
      <c r="C79" s="220" t="s">
        <v>236</v>
      </c>
      <c r="D79" s="113" t="s">
        <v>174</v>
      </c>
      <c r="E79" s="112" t="s">
        <v>177</v>
      </c>
      <c r="F79" s="206"/>
    </row>
    <row r="80" spans="1:6" s="94" customFormat="1" ht="54" x14ac:dyDescent="0.15">
      <c r="A80" s="374"/>
      <c r="B80" s="381"/>
      <c r="C80" s="221" t="s">
        <v>235</v>
      </c>
      <c r="D80" s="110" t="s">
        <v>174</v>
      </c>
      <c r="E80" s="111" t="s">
        <v>177</v>
      </c>
      <c r="F80" s="205" t="s">
        <v>233</v>
      </c>
    </row>
    <row r="81" spans="1:6" s="94" customFormat="1" ht="121.5" x14ac:dyDescent="0.15">
      <c r="A81" s="374"/>
      <c r="B81" s="381"/>
      <c r="C81" s="217" t="s">
        <v>234</v>
      </c>
      <c r="D81" s="106" t="s">
        <v>174</v>
      </c>
      <c r="E81" s="105" t="s">
        <v>177</v>
      </c>
      <c r="F81" s="201" t="s">
        <v>233</v>
      </c>
    </row>
    <row r="82" spans="1:6" s="94" customFormat="1" ht="27" x14ac:dyDescent="0.15">
      <c r="A82" s="374"/>
      <c r="B82" s="381"/>
      <c r="C82" s="217" t="s">
        <v>232</v>
      </c>
      <c r="D82" s="106" t="s">
        <v>174</v>
      </c>
      <c r="E82" s="105" t="s">
        <v>177</v>
      </c>
      <c r="F82" s="201"/>
    </row>
    <row r="83" spans="1:6" s="94" customFormat="1" ht="27" x14ac:dyDescent="0.15">
      <c r="A83" s="374"/>
      <c r="B83" s="381"/>
      <c r="C83" s="217" t="s">
        <v>231</v>
      </c>
      <c r="D83" s="106" t="s">
        <v>174</v>
      </c>
      <c r="E83" s="105" t="s">
        <v>177</v>
      </c>
      <c r="F83" s="201"/>
    </row>
    <row r="84" spans="1:6" s="94" customFormat="1" ht="67.5" x14ac:dyDescent="0.15">
      <c r="A84" s="375"/>
      <c r="B84" s="397"/>
      <c r="C84" s="214" t="s">
        <v>230</v>
      </c>
      <c r="D84" s="109" t="s">
        <v>174</v>
      </c>
      <c r="E84" s="104" t="s">
        <v>177</v>
      </c>
      <c r="F84" s="203"/>
    </row>
    <row r="85" spans="1:6" s="94" customFormat="1" ht="27" x14ac:dyDescent="0.15">
      <c r="A85" s="387" t="s">
        <v>228</v>
      </c>
      <c r="B85" s="376" t="s">
        <v>229</v>
      </c>
      <c r="C85" s="213" t="s">
        <v>334</v>
      </c>
      <c r="D85" s="108" t="s">
        <v>174</v>
      </c>
      <c r="E85" s="107" t="s">
        <v>226</v>
      </c>
      <c r="F85" s="207"/>
    </row>
    <row r="86" spans="1:6" s="94" customFormat="1" ht="67.5" x14ac:dyDescent="0.15">
      <c r="A86" s="388"/>
      <c r="B86" s="377"/>
      <c r="C86" s="217" t="s">
        <v>335</v>
      </c>
      <c r="D86" s="110" t="s">
        <v>174</v>
      </c>
      <c r="E86" s="105" t="s">
        <v>225</v>
      </c>
      <c r="F86" s="201"/>
    </row>
    <row r="87" spans="1:6" s="94" customFormat="1" ht="27" x14ac:dyDescent="0.15">
      <c r="A87" s="389"/>
      <c r="B87" s="378"/>
      <c r="C87" s="214" t="s">
        <v>336</v>
      </c>
      <c r="D87" s="109" t="s">
        <v>174</v>
      </c>
      <c r="E87" s="104" t="s">
        <v>225</v>
      </c>
      <c r="F87" s="203"/>
    </row>
    <row r="88" spans="1:6" s="94" customFormat="1" ht="13.5" x14ac:dyDescent="0.15">
      <c r="A88" s="387" t="s">
        <v>228</v>
      </c>
      <c r="B88" s="376" t="s">
        <v>227</v>
      </c>
      <c r="C88" s="213" t="s">
        <v>337</v>
      </c>
      <c r="D88" s="108" t="s">
        <v>174</v>
      </c>
      <c r="E88" s="107" t="s">
        <v>341</v>
      </c>
      <c r="F88" s="200"/>
    </row>
    <row r="89" spans="1:6" s="94" customFormat="1" ht="27" x14ac:dyDescent="0.15">
      <c r="A89" s="388"/>
      <c r="B89" s="377"/>
      <c r="C89" s="217" t="s">
        <v>338</v>
      </c>
      <c r="D89" s="106" t="s">
        <v>174</v>
      </c>
      <c r="E89" s="105" t="s">
        <v>87</v>
      </c>
      <c r="F89" s="201"/>
    </row>
    <row r="90" spans="1:6" s="94" customFormat="1" ht="40.5" x14ac:dyDescent="0.15">
      <c r="A90" s="388"/>
      <c r="B90" s="377"/>
      <c r="C90" s="217" t="s">
        <v>339</v>
      </c>
      <c r="D90" s="106" t="s">
        <v>174</v>
      </c>
      <c r="E90" s="105" t="s">
        <v>225</v>
      </c>
      <c r="F90" s="201"/>
    </row>
    <row r="91" spans="1:6" s="94" customFormat="1" ht="27" x14ac:dyDescent="0.15">
      <c r="A91" s="388"/>
      <c r="B91" s="377"/>
      <c r="C91" s="217" t="s">
        <v>340</v>
      </c>
      <c r="D91" s="106" t="s">
        <v>174</v>
      </c>
      <c r="E91" s="105" t="s">
        <v>87</v>
      </c>
      <c r="F91" s="201" t="s">
        <v>224</v>
      </c>
    </row>
    <row r="92" spans="1:6" s="94" customFormat="1" ht="81" x14ac:dyDescent="0.15">
      <c r="A92" s="406" t="s">
        <v>228</v>
      </c>
      <c r="B92" s="376" t="s">
        <v>342</v>
      </c>
      <c r="C92" s="213" t="s">
        <v>343</v>
      </c>
      <c r="D92" s="108" t="s">
        <v>174</v>
      </c>
      <c r="E92" s="107" t="s">
        <v>225</v>
      </c>
      <c r="F92" s="200" t="s">
        <v>351</v>
      </c>
    </row>
    <row r="93" spans="1:6" s="94" customFormat="1" ht="27" x14ac:dyDescent="0.15">
      <c r="A93" s="388"/>
      <c r="B93" s="377"/>
      <c r="C93" s="217" t="s">
        <v>344</v>
      </c>
      <c r="D93" s="106" t="s">
        <v>174</v>
      </c>
      <c r="E93" s="105" t="s">
        <v>225</v>
      </c>
      <c r="F93" s="201"/>
    </row>
    <row r="94" spans="1:6" s="94" customFormat="1" ht="54" x14ac:dyDescent="0.15">
      <c r="A94" s="388"/>
      <c r="B94" s="377"/>
      <c r="C94" s="217" t="s">
        <v>345</v>
      </c>
      <c r="D94" s="106" t="s">
        <v>174</v>
      </c>
      <c r="E94" s="105" t="s">
        <v>225</v>
      </c>
      <c r="F94" s="201" t="s">
        <v>352</v>
      </c>
    </row>
    <row r="95" spans="1:6" s="94" customFormat="1" ht="40.5" x14ac:dyDescent="0.15">
      <c r="A95" s="388"/>
      <c r="B95" s="377"/>
      <c r="C95" s="217" t="s">
        <v>346</v>
      </c>
      <c r="D95" s="106" t="s">
        <v>174</v>
      </c>
      <c r="E95" s="105" t="s">
        <v>225</v>
      </c>
      <c r="F95" s="201"/>
    </row>
    <row r="96" spans="1:6" s="94" customFormat="1" ht="13.5" x14ac:dyDescent="0.15">
      <c r="A96" s="388"/>
      <c r="B96" s="377"/>
      <c r="C96" s="217" t="s">
        <v>347</v>
      </c>
      <c r="D96" s="106" t="s">
        <v>174</v>
      </c>
      <c r="E96" s="105" t="s">
        <v>87</v>
      </c>
      <c r="F96" s="201"/>
    </row>
    <row r="97" spans="1:6" s="94" customFormat="1" ht="66.75" customHeight="1" x14ac:dyDescent="0.15">
      <c r="A97" s="388"/>
      <c r="B97" s="377"/>
      <c r="C97" s="217" t="s">
        <v>348</v>
      </c>
      <c r="D97" s="106" t="s">
        <v>174</v>
      </c>
      <c r="E97" s="105" t="s">
        <v>87</v>
      </c>
      <c r="F97" s="201"/>
    </row>
    <row r="98" spans="1:6" s="94" customFormat="1" ht="88.5" customHeight="1" x14ac:dyDescent="0.15">
      <c r="A98" s="388"/>
      <c r="B98" s="377"/>
      <c r="C98" s="217" t="s">
        <v>349</v>
      </c>
      <c r="D98" s="106" t="s">
        <v>174</v>
      </c>
      <c r="E98" s="105" t="s">
        <v>331</v>
      </c>
      <c r="F98" s="201"/>
    </row>
    <row r="99" spans="1:6" s="94" customFormat="1" ht="40.5" x14ac:dyDescent="0.15">
      <c r="A99" s="388"/>
      <c r="B99" s="377"/>
      <c r="C99" s="217" t="s">
        <v>350</v>
      </c>
      <c r="D99" s="106" t="s">
        <v>174</v>
      </c>
      <c r="E99" s="105" t="s">
        <v>331</v>
      </c>
      <c r="F99" s="201" t="s">
        <v>224</v>
      </c>
    </row>
    <row r="100" spans="1:6" ht="14.25" x14ac:dyDescent="0.15">
      <c r="A100" s="373" t="s">
        <v>205</v>
      </c>
      <c r="B100" s="376" t="s">
        <v>192</v>
      </c>
      <c r="C100" s="213" t="s">
        <v>167</v>
      </c>
      <c r="D100" s="101" t="s">
        <v>174</v>
      </c>
      <c r="E100" s="100" t="s">
        <v>87</v>
      </c>
      <c r="F100" s="208" t="s">
        <v>223</v>
      </c>
    </row>
    <row r="101" spans="1:6" ht="27" x14ac:dyDescent="0.15">
      <c r="A101" s="374"/>
      <c r="B101" s="377"/>
      <c r="C101" s="217" t="s">
        <v>168</v>
      </c>
      <c r="D101" s="98" t="s">
        <v>174</v>
      </c>
      <c r="E101" s="99" t="s">
        <v>87</v>
      </c>
      <c r="F101" s="209" t="s">
        <v>215</v>
      </c>
    </row>
    <row r="102" spans="1:6" ht="14.25" x14ac:dyDescent="0.15">
      <c r="A102" s="374"/>
      <c r="B102" s="377"/>
      <c r="C102" s="217" t="s">
        <v>169</v>
      </c>
      <c r="D102" s="103" t="s">
        <v>174</v>
      </c>
      <c r="E102" s="99" t="s">
        <v>87</v>
      </c>
      <c r="F102" s="210" t="s">
        <v>214</v>
      </c>
    </row>
    <row r="103" spans="1:6" ht="27" x14ac:dyDescent="0.15">
      <c r="A103" s="374"/>
      <c r="B103" s="377"/>
      <c r="C103" s="217" t="s">
        <v>222</v>
      </c>
      <c r="D103" s="102" t="s">
        <v>174</v>
      </c>
      <c r="E103" s="412" t="s">
        <v>221</v>
      </c>
      <c r="F103" s="415" t="s">
        <v>211</v>
      </c>
    </row>
    <row r="104" spans="1:6" ht="27" x14ac:dyDescent="0.15">
      <c r="A104" s="374"/>
      <c r="B104" s="377"/>
      <c r="C104" s="217" t="s">
        <v>220</v>
      </c>
      <c r="D104" s="102" t="s">
        <v>174</v>
      </c>
      <c r="E104" s="414"/>
      <c r="F104" s="416"/>
    </row>
    <row r="105" spans="1:6" ht="14.25" x14ac:dyDescent="0.15">
      <c r="A105" s="375"/>
      <c r="B105" s="378"/>
      <c r="C105" s="214" t="s">
        <v>219</v>
      </c>
      <c r="D105" s="97" t="s">
        <v>174</v>
      </c>
      <c r="E105" s="96" t="s">
        <v>87</v>
      </c>
      <c r="F105" s="211"/>
    </row>
    <row r="106" spans="1:6" ht="14.25" x14ac:dyDescent="0.15">
      <c r="A106" s="373" t="s">
        <v>205</v>
      </c>
      <c r="B106" s="376" t="s">
        <v>170</v>
      </c>
      <c r="C106" s="213" t="s">
        <v>167</v>
      </c>
      <c r="D106" s="101" t="s">
        <v>174</v>
      </c>
      <c r="E106" s="100" t="s">
        <v>87</v>
      </c>
      <c r="F106" s="208" t="s">
        <v>216</v>
      </c>
    </row>
    <row r="107" spans="1:6" ht="27" x14ac:dyDescent="0.15">
      <c r="A107" s="374"/>
      <c r="B107" s="377"/>
      <c r="C107" s="217" t="s">
        <v>168</v>
      </c>
      <c r="D107" s="98" t="s">
        <v>174</v>
      </c>
      <c r="E107" s="99" t="s">
        <v>87</v>
      </c>
      <c r="F107" s="209" t="s">
        <v>215</v>
      </c>
    </row>
    <row r="108" spans="1:6" ht="14.25" x14ac:dyDescent="0.15">
      <c r="A108" s="374"/>
      <c r="B108" s="377"/>
      <c r="C108" s="217" t="s">
        <v>169</v>
      </c>
      <c r="D108" s="98" t="s">
        <v>174</v>
      </c>
      <c r="E108" s="99" t="s">
        <v>87</v>
      </c>
      <c r="F108" s="209" t="s">
        <v>214</v>
      </c>
    </row>
    <row r="109" spans="1:6" ht="40.5" x14ac:dyDescent="0.15">
      <c r="A109" s="374"/>
      <c r="B109" s="377"/>
      <c r="C109" s="217" t="s">
        <v>218</v>
      </c>
      <c r="D109" s="98" t="s">
        <v>174</v>
      </c>
      <c r="E109" s="99" t="s">
        <v>87</v>
      </c>
      <c r="F109" s="212" t="s">
        <v>211</v>
      </c>
    </row>
    <row r="110" spans="1:6" ht="14.25" x14ac:dyDescent="0.15">
      <c r="A110" s="375"/>
      <c r="B110" s="378"/>
      <c r="C110" s="214" t="s">
        <v>217</v>
      </c>
      <c r="D110" s="97" t="s">
        <v>174</v>
      </c>
      <c r="E110" s="96" t="s">
        <v>87</v>
      </c>
      <c r="F110" s="211"/>
    </row>
    <row r="111" spans="1:6" ht="14.25" x14ac:dyDescent="0.15">
      <c r="A111" s="373" t="s">
        <v>205</v>
      </c>
      <c r="B111" s="376" t="s">
        <v>88</v>
      </c>
      <c r="C111" s="213" t="s">
        <v>167</v>
      </c>
      <c r="D111" s="101" t="s">
        <v>174</v>
      </c>
      <c r="E111" s="100" t="s">
        <v>87</v>
      </c>
      <c r="F111" s="208" t="s">
        <v>216</v>
      </c>
    </row>
    <row r="112" spans="1:6" ht="27" x14ac:dyDescent="0.15">
      <c r="A112" s="374"/>
      <c r="B112" s="377"/>
      <c r="C112" s="217" t="s">
        <v>168</v>
      </c>
      <c r="D112" s="98" t="s">
        <v>174</v>
      </c>
      <c r="E112" s="99" t="s">
        <v>87</v>
      </c>
      <c r="F112" s="209" t="s">
        <v>215</v>
      </c>
    </row>
    <row r="113" spans="1:6" ht="14.25" x14ac:dyDescent="0.15">
      <c r="A113" s="374"/>
      <c r="B113" s="377"/>
      <c r="C113" s="217" t="s">
        <v>169</v>
      </c>
      <c r="D113" s="98" t="s">
        <v>174</v>
      </c>
      <c r="E113" s="99" t="s">
        <v>87</v>
      </c>
      <c r="F113" s="209" t="s">
        <v>214</v>
      </c>
    </row>
    <row r="114" spans="1:6" ht="40.5" x14ac:dyDescent="0.15">
      <c r="A114" s="374"/>
      <c r="B114" s="377"/>
      <c r="C114" s="217" t="s">
        <v>213</v>
      </c>
      <c r="D114" s="98" t="s">
        <v>174</v>
      </c>
      <c r="E114" s="412" t="s">
        <v>212</v>
      </c>
      <c r="F114" s="409" t="s">
        <v>211</v>
      </c>
    </row>
    <row r="115" spans="1:6" ht="14.25" x14ac:dyDescent="0.15">
      <c r="A115" s="374"/>
      <c r="B115" s="377"/>
      <c r="C115" s="217" t="s">
        <v>210</v>
      </c>
      <c r="D115" s="98" t="s">
        <v>174</v>
      </c>
      <c r="E115" s="413"/>
      <c r="F115" s="410"/>
    </row>
    <row r="116" spans="1:6" ht="27" x14ac:dyDescent="0.15">
      <c r="A116" s="374"/>
      <c r="B116" s="377"/>
      <c r="C116" s="217" t="s">
        <v>209</v>
      </c>
      <c r="D116" s="98" t="s">
        <v>174</v>
      </c>
      <c r="E116" s="414"/>
      <c r="F116" s="411"/>
    </row>
    <row r="117" spans="1:6" ht="14.25" x14ac:dyDescent="0.15">
      <c r="A117" s="375"/>
      <c r="B117" s="378"/>
      <c r="C117" s="214" t="s">
        <v>193</v>
      </c>
      <c r="D117" s="97" t="s">
        <v>174</v>
      </c>
      <c r="E117" s="96" t="s">
        <v>87</v>
      </c>
      <c r="F117" s="211"/>
    </row>
    <row r="118" spans="1:6" s="169" customFormat="1" ht="14.25" x14ac:dyDescent="0.15">
      <c r="A118" s="368" t="s">
        <v>353</v>
      </c>
      <c r="B118" s="368" t="s">
        <v>354</v>
      </c>
      <c r="C118" s="165" t="s">
        <v>355</v>
      </c>
      <c r="D118" s="166" t="s">
        <v>291</v>
      </c>
      <c r="E118" s="167" t="s">
        <v>356</v>
      </c>
      <c r="F118" s="168" t="s">
        <v>357</v>
      </c>
    </row>
    <row r="119" spans="1:6" s="169" customFormat="1" ht="14.25" x14ac:dyDescent="0.15">
      <c r="A119" s="369"/>
      <c r="B119" s="369"/>
      <c r="C119" s="170" t="s">
        <v>358</v>
      </c>
      <c r="D119" s="171" t="s">
        <v>291</v>
      </c>
      <c r="E119" s="172" t="s">
        <v>356</v>
      </c>
      <c r="F119" s="173" t="s">
        <v>357</v>
      </c>
    </row>
    <row r="120" spans="1:6" s="169" customFormat="1" ht="14.25" x14ac:dyDescent="0.15">
      <c r="A120" s="369"/>
      <c r="B120" s="369"/>
      <c r="C120" s="170" t="s">
        <v>359</v>
      </c>
      <c r="D120" s="171" t="s">
        <v>291</v>
      </c>
      <c r="E120" s="172" t="s">
        <v>356</v>
      </c>
      <c r="F120" s="173"/>
    </row>
    <row r="121" spans="1:6" s="169" customFormat="1" ht="14.25" x14ac:dyDescent="0.15">
      <c r="A121" s="369"/>
      <c r="B121" s="369"/>
      <c r="C121" s="170" t="s">
        <v>360</v>
      </c>
      <c r="D121" s="171" t="s">
        <v>291</v>
      </c>
      <c r="E121" s="172" t="s">
        <v>356</v>
      </c>
      <c r="F121" s="173" t="s">
        <v>361</v>
      </c>
    </row>
    <row r="122" spans="1:6" s="169" customFormat="1" ht="14.25" x14ac:dyDescent="0.15">
      <c r="A122" s="369"/>
      <c r="B122" s="369"/>
      <c r="C122" s="170" t="s">
        <v>362</v>
      </c>
      <c r="D122" s="171" t="s">
        <v>291</v>
      </c>
      <c r="E122" s="172" t="s">
        <v>363</v>
      </c>
      <c r="F122" s="173"/>
    </row>
    <row r="123" spans="1:6" s="169" customFormat="1" ht="14.25" x14ac:dyDescent="0.15">
      <c r="A123" s="369"/>
      <c r="B123" s="369"/>
      <c r="C123" s="170" t="s">
        <v>364</v>
      </c>
      <c r="D123" s="171" t="s">
        <v>291</v>
      </c>
      <c r="E123" s="172" t="s">
        <v>365</v>
      </c>
      <c r="F123" s="173"/>
    </row>
    <row r="124" spans="1:6" s="169" customFormat="1" ht="14.25" x14ac:dyDescent="0.15">
      <c r="A124" s="369"/>
      <c r="B124" s="369"/>
      <c r="C124" s="170" t="s">
        <v>366</v>
      </c>
      <c r="D124" s="171" t="s">
        <v>291</v>
      </c>
      <c r="E124" s="172"/>
      <c r="F124" s="173"/>
    </row>
    <row r="125" spans="1:6" s="169" customFormat="1" ht="27" x14ac:dyDescent="0.15">
      <c r="A125" s="369"/>
      <c r="B125" s="369"/>
      <c r="C125" s="170" t="s">
        <v>367</v>
      </c>
      <c r="D125" s="171" t="s">
        <v>291</v>
      </c>
      <c r="E125" s="172" t="s">
        <v>356</v>
      </c>
      <c r="F125" s="173"/>
    </row>
    <row r="126" spans="1:6" s="169" customFormat="1" ht="27" x14ac:dyDescent="0.15">
      <c r="A126" s="369"/>
      <c r="B126" s="369"/>
      <c r="C126" s="170" t="s">
        <v>368</v>
      </c>
      <c r="D126" s="171" t="s">
        <v>291</v>
      </c>
      <c r="E126" s="172" t="s">
        <v>356</v>
      </c>
      <c r="F126" s="173"/>
    </row>
    <row r="127" spans="1:6" s="169" customFormat="1" ht="40.5" x14ac:dyDescent="0.15">
      <c r="A127" s="369"/>
      <c r="B127" s="369"/>
      <c r="C127" s="170" t="s">
        <v>369</v>
      </c>
      <c r="D127" s="171" t="s">
        <v>291</v>
      </c>
      <c r="E127" s="172" t="s">
        <v>356</v>
      </c>
      <c r="F127" s="173" t="s">
        <v>370</v>
      </c>
    </row>
    <row r="128" spans="1:6" s="169" customFormat="1" ht="27" x14ac:dyDescent="0.15">
      <c r="A128" s="369"/>
      <c r="B128" s="369"/>
      <c r="C128" s="174" t="s">
        <v>371</v>
      </c>
      <c r="D128" s="175" t="s">
        <v>291</v>
      </c>
      <c r="E128" s="176" t="s">
        <v>356</v>
      </c>
      <c r="F128" s="177"/>
    </row>
    <row r="129" spans="1:6" s="169" customFormat="1" ht="14.25" x14ac:dyDescent="0.15">
      <c r="A129" s="368" t="s">
        <v>353</v>
      </c>
      <c r="B129" s="368" t="s">
        <v>372</v>
      </c>
      <c r="C129" s="165" t="s">
        <v>355</v>
      </c>
      <c r="D129" s="166" t="s">
        <v>291</v>
      </c>
      <c r="E129" s="167" t="s">
        <v>356</v>
      </c>
      <c r="F129" s="178" t="s">
        <v>373</v>
      </c>
    </row>
    <row r="130" spans="1:6" s="169" customFormat="1" ht="14.25" x14ac:dyDescent="0.15">
      <c r="A130" s="369"/>
      <c r="B130" s="369"/>
      <c r="C130" s="170" t="s">
        <v>358</v>
      </c>
      <c r="D130" s="171" t="s">
        <v>291</v>
      </c>
      <c r="E130" s="172" t="s">
        <v>356</v>
      </c>
      <c r="F130" s="178" t="s">
        <v>373</v>
      </c>
    </row>
    <row r="131" spans="1:6" s="169" customFormat="1" ht="14.25" x14ac:dyDescent="0.15">
      <c r="A131" s="369"/>
      <c r="B131" s="369"/>
      <c r="C131" s="170" t="s">
        <v>359</v>
      </c>
      <c r="D131" s="171" t="s">
        <v>291</v>
      </c>
      <c r="E131" s="172" t="s">
        <v>356</v>
      </c>
      <c r="F131" s="173"/>
    </row>
    <row r="132" spans="1:6" s="169" customFormat="1" ht="14.25" x14ac:dyDescent="0.15">
      <c r="A132" s="369"/>
      <c r="B132" s="369"/>
      <c r="C132" s="170" t="s">
        <v>360</v>
      </c>
      <c r="D132" s="171" t="s">
        <v>291</v>
      </c>
      <c r="E132" s="172" t="s">
        <v>356</v>
      </c>
      <c r="F132" s="173" t="s">
        <v>361</v>
      </c>
    </row>
    <row r="133" spans="1:6" s="169" customFormat="1" ht="14.25" x14ac:dyDescent="0.15">
      <c r="A133" s="369"/>
      <c r="B133" s="369"/>
      <c r="C133" s="170" t="s">
        <v>374</v>
      </c>
      <c r="D133" s="171" t="s">
        <v>291</v>
      </c>
      <c r="E133" s="172" t="s">
        <v>363</v>
      </c>
      <c r="F133" s="173"/>
    </row>
    <row r="134" spans="1:6" s="169" customFormat="1" ht="14.25" x14ac:dyDescent="0.15">
      <c r="A134" s="369"/>
      <c r="B134" s="369"/>
      <c r="C134" s="170" t="s">
        <v>364</v>
      </c>
      <c r="D134" s="171" t="s">
        <v>291</v>
      </c>
      <c r="E134" s="172" t="s">
        <v>365</v>
      </c>
      <c r="F134" s="173"/>
    </row>
    <row r="135" spans="1:6" s="169" customFormat="1" ht="14.25" x14ac:dyDescent="0.15">
      <c r="A135" s="369"/>
      <c r="B135" s="369"/>
      <c r="C135" s="170" t="s">
        <v>375</v>
      </c>
      <c r="D135" s="171" t="s">
        <v>291</v>
      </c>
      <c r="E135" s="172"/>
      <c r="F135" s="173"/>
    </row>
    <row r="136" spans="1:6" s="169" customFormat="1" ht="27" x14ac:dyDescent="0.15">
      <c r="A136" s="369"/>
      <c r="B136" s="369"/>
      <c r="C136" s="170" t="s">
        <v>367</v>
      </c>
      <c r="D136" s="171" t="s">
        <v>291</v>
      </c>
      <c r="E136" s="172" t="s">
        <v>356</v>
      </c>
      <c r="F136" s="173"/>
    </row>
    <row r="137" spans="1:6" s="169" customFormat="1" ht="27" x14ac:dyDescent="0.15">
      <c r="A137" s="369"/>
      <c r="B137" s="369"/>
      <c r="C137" s="170" t="s">
        <v>376</v>
      </c>
      <c r="D137" s="171" t="s">
        <v>291</v>
      </c>
      <c r="E137" s="172" t="s">
        <v>356</v>
      </c>
      <c r="F137" s="173" t="s">
        <v>370</v>
      </c>
    </row>
    <row r="138" spans="1:6" s="169" customFormat="1" ht="27" x14ac:dyDescent="0.15">
      <c r="A138" s="370"/>
      <c r="B138" s="370"/>
      <c r="C138" s="174" t="s">
        <v>371</v>
      </c>
      <c r="D138" s="175" t="s">
        <v>291</v>
      </c>
      <c r="E138" s="176" t="s">
        <v>356</v>
      </c>
      <c r="F138" s="177"/>
    </row>
    <row r="139" spans="1:6" s="169" customFormat="1" ht="14.25" x14ac:dyDescent="0.15">
      <c r="A139" s="368" t="s">
        <v>353</v>
      </c>
      <c r="B139" s="368" t="s">
        <v>377</v>
      </c>
      <c r="C139" s="165" t="s">
        <v>355</v>
      </c>
      <c r="D139" s="166" t="s">
        <v>291</v>
      </c>
      <c r="E139" s="167" t="s">
        <v>356</v>
      </c>
      <c r="F139" s="179" t="s">
        <v>373</v>
      </c>
    </row>
    <row r="140" spans="1:6" s="169" customFormat="1" ht="14.25" x14ac:dyDescent="0.15">
      <c r="A140" s="369"/>
      <c r="B140" s="369"/>
      <c r="C140" s="170" t="s">
        <v>358</v>
      </c>
      <c r="D140" s="171" t="s">
        <v>291</v>
      </c>
      <c r="E140" s="172" t="s">
        <v>356</v>
      </c>
      <c r="F140" s="178" t="s">
        <v>373</v>
      </c>
    </row>
    <row r="141" spans="1:6" s="169" customFormat="1" ht="14.25" x14ac:dyDescent="0.15">
      <c r="A141" s="369"/>
      <c r="B141" s="369"/>
      <c r="C141" s="170" t="s">
        <v>359</v>
      </c>
      <c r="D141" s="171" t="s">
        <v>291</v>
      </c>
      <c r="E141" s="172" t="s">
        <v>356</v>
      </c>
      <c r="F141" s="173"/>
    </row>
    <row r="142" spans="1:6" s="169" customFormat="1" ht="14.25" x14ac:dyDescent="0.15">
      <c r="A142" s="369"/>
      <c r="B142" s="369"/>
      <c r="C142" s="170" t="s">
        <v>360</v>
      </c>
      <c r="D142" s="171" t="s">
        <v>291</v>
      </c>
      <c r="E142" s="172" t="s">
        <v>356</v>
      </c>
      <c r="F142" s="173" t="s">
        <v>361</v>
      </c>
    </row>
    <row r="143" spans="1:6" s="169" customFormat="1" ht="14.25" x14ac:dyDescent="0.15">
      <c r="A143" s="369"/>
      <c r="B143" s="369"/>
      <c r="C143" s="170" t="s">
        <v>362</v>
      </c>
      <c r="D143" s="171" t="s">
        <v>291</v>
      </c>
      <c r="E143" s="172" t="s">
        <v>363</v>
      </c>
      <c r="F143" s="173"/>
    </row>
    <row r="144" spans="1:6" s="169" customFormat="1" ht="14.25" x14ac:dyDescent="0.15">
      <c r="A144" s="369"/>
      <c r="B144" s="369"/>
      <c r="C144" s="170" t="s">
        <v>364</v>
      </c>
      <c r="D144" s="171" t="s">
        <v>291</v>
      </c>
      <c r="E144" s="172" t="s">
        <v>365</v>
      </c>
      <c r="F144" s="173"/>
    </row>
    <row r="145" spans="1:6" s="169" customFormat="1" ht="14.25" x14ac:dyDescent="0.15">
      <c r="A145" s="369"/>
      <c r="B145" s="369"/>
      <c r="C145" s="180" t="s">
        <v>378</v>
      </c>
      <c r="D145" s="171" t="s">
        <v>291</v>
      </c>
      <c r="E145" s="181"/>
      <c r="F145" s="182"/>
    </row>
    <row r="146" spans="1:6" s="169" customFormat="1" ht="27" x14ac:dyDescent="0.15">
      <c r="A146" s="369"/>
      <c r="B146" s="369"/>
      <c r="C146" s="170" t="s">
        <v>367</v>
      </c>
      <c r="D146" s="171" t="s">
        <v>291</v>
      </c>
      <c r="E146" s="172" t="s">
        <v>356</v>
      </c>
      <c r="F146" s="173"/>
    </row>
    <row r="147" spans="1:6" s="169" customFormat="1" ht="27" x14ac:dyDescent="0.15">
      <c r="A147" s="369"/>
      <c r="B147" s="369"/>
      <c r="C147" s="170" t="s">
        <v>376</v>
      </c>
      <c r="D147" s="171" t="s">
        <v>291</v>
      </c>
      <c r="E147" s="172" t="s">
        <v>356</v>
      </c>
      <c r="F147" s="173" t="s">
        <v>370</v>
      </c>
    </row>
    <row r="148" spans="1:6" s="169" customFormat="1" ht="27" x14ac:dyDescent="0.15">
      <c r="A148" s="370"/>
      <c r="B148" s="370"/>
      <c r="C148" s="174" t="s">
        <v>371</v>
      </c>
      <c r="D148" s="175" t="s">
        <v>291</v>
      </c>
      <c r="E148" s="176" t="s">
        <v>356</v>
      </c>
      <c r="F148" s="177"/>
    </row>
    <row r="149" spans="1:6" s="183" customFormat="1" ht="40.5" x14ac:dyDescent="0.15">
      <c r="A149" s="368" t="s">
        <v>353</v>
      </c>
      <c r="B149" s="368" t="s">
        <v>379</v>
      </c>
      <c r="C149" s="165" t="s">
        <v>380</v>
      </c>
      <c r="D149" s="166" t="s">
        <v>291</v>
      </c>
      <c r="E149" s="167" t="s">
        <v>292</v>
      </c>
      <c r="F149" s="179" t="s">
        <v>381</v>
      </c>
    </row>
    <row r="150" spans="1:6" s="183" customFormat="1" ht="40.5" x14ac:dyDescent="0.15">
      <c r="A150" s="369"/>
      <c r="B150" s="369"/>
      <c r="C150" s="184" t="s">
        <v>382</v>
      </c>
      <c r="D150" s="185"/>
      <c r="E150" s="186"/>
      <c r="F150" s="178"/>
    </row>
    <row r="151" spans="1:6" s="183" customFormat="1" ht="54" x14ac:dyDescent="0.15">
      <c r="A151" s="369"/>
      <c r="B151" s="369"/>
      <c r="C151" s="184" t="s">
        <v>383</v>
      </c>
      <c r="D151" s="185"/>
      <c r="E151" s="186"/>
      <c r="F151" s="178"/>
    </row>
    <row r="152" spans="1:6" s="183" customFormat="1" ht="67.5" x14ac:dyDescent="0.15">
      <c r="A152" s="369"/>
      <c r="B152" s="369"/>
      <c r="C152" s="184" t="s">
        <v>384</v>
      </c>
      <c r="D152" s="185"/>
      <c r="E152" s="186"/>
      <c r="F152" s="178"/>
    </row>
    <row r="153" spans="1:6" s="183" customFormat="1" ht="27" x14ac:dyDescent="0.15">
      <c r="A153" s="369"/>
      <c r="B153" s="369"/>
      <c r="C153" s="184" t="s">
        <v>385</v>
      </c>
      <c r="D153" s="185"/>
      <c r="E153" s="186"/>
      <c r="F153" s="178"/>
    </row>
    <row r="154" spans="1:6" s="183" customFormat="1" ht="27" x14ac:dyDescent="0.15">
      <c r="A154" s="369"/>
      <c r="B154" s="369"/>
      <c r="C154" s="170" t="s">
        <v>386</v>
      </c>
      <c r="D154" s="171" t="s">
        <v>291</v>
      </c>
      <c r="E154" s="172" t="s">
        <v>292</v>
      </c>
      <c r="F154" s="178" t="s">
        <v>381</v>
      </c>
    </row>
    <row r="155" spans="1:6" s="183" customFormat="1" ht="14.25" x14ac:dyDescent="0.15">
      <c r="A155" s="369"/>
      <c r="B155" s="369"/>
      <c r="C155" s="170" t="s">
        <v>359</v>
      </c>
      <c r="D155" s="171" t="s">
        <v>291</v>
      </c>
      <c r="E155" s="172" t="s">
        <v>292</v>
      </c>
      <c r="F155" s="173"/>
    </row>
    <row r="156" spans="1:6" s="183" customFormat="1" ht="14.25" x14ac:dyDescent="0.15">
      <c r="A156" s="369"/>
      <c r="B156" s="369"/>
      <c r="C156" s="170" t="s">
        <v>387</v>
      </c>
      <c r="D156" s="171" t="s">
        <v>291</v>
      </c>
      <c r="E156" s="172" t="s">
        <v>292</v>
      </c>
      <c r="F156" s="173" t="s">
        <v>361</v>
      </c>
    </row>
    <row r="157" spans="1:6" s="183" customFormat="1" ht="14.25" x14ac:dyDescent="0.15">
      <c r="A157" s="369"/>
      <c r="B157" s="369"/>
      <c r="C157" s="170" t="s">
        <v>388</v>
      </c>
      <c r="D157" s="171" t="s">
        <v>291</v>
      </c>
      <c r="E157" s="172" t="s">
        <v>292</v>
      </c>
      <c r="F157" s="173"/>
    </row>
    <row r="158" spans="1:6" s="183" customFormat="1" ht="14.25" x14ac:dyDescent="0.15">
      <c r="A158" s="369"/>
      <c r="B158" s="369"/>
      <c r="C158" s="170" t="s">
        <v>389</v>
      </c>
      <c r="D158" s="171" t="s">
        <v>291</v>
      </c>
      <c r="E158" s="172"/>
      <c r="F158" s="173"/>
    </row>
    <row r="159" spans="1:6" s="183" customFormat="1" ht="40.5" x14ac:dyDescent="0.15">
      <c r="A159" s="369"/>
      <c r="B159" s="369"/>
      <c r="C159" s="170" t="s">
        <v>390</v>
      </c>
      <c r="D159" s="171" t="s">
        <v>291</v>
      </c>
      <c r="E159" s="172"/>
      <c r="F159" s="173"/>
    </row>
    <row r="160" spans="1:6" s="183" customFormat="1" ht="27" x14ac:dyDescent="0.15">
      <c r="A160" s="369"/>
      <c r="B160" s="369"/>
      <c r="C160" s="170" t="s">
        <v>391</v>
      </c>
      <c r="D160" s="171" t="s">
        <v>291</v>
      </c>
      <c r="E160" s="172" t="s">
        <v>292</v>
      </c>
      <c r="F160" s="173"/>
    </row>
    <row r="161" spans="1:6" s="183" customFormat="1" ht="27" x14ac:dyDescent="0.15">
      <c r="A161" s="369"/>
      <c r="B161" s="369"/>
      <c r="C161" s="170" t="s">
        <v>392</v>
      </c>
      <c r="D161" s="171" t="s">
        <v>291</v>
      </c>
      <c r="E161" s="172" t="s">
        <v>356</v>
      </c>
      <c r="F161" s="173"/>
    </row>
    <row r="162" spans="1:6" s="183" customFormat="1" ht="27" x14ac:dyDescent="0.15">
      <c r="A162" s="370"/>
      <c r="B162" s="370"/>
      <c r="C162" s="174" t="s">
        <v>393</v>
      </c>
      <c r="D162" s="175" t="s">
        <v>291</v>
      </c>
      <c r="E162" s="176" t="s">
        <v>356</v>
      </c>
      <c r="F162" s="177"/>
    </row>
    <row r="163" spans="1:6" s="183" customFormat="1" ht="40.5" x14ac:dyDescent="0.15">
      <c r="A163" s="368" t="s">
        <v>353</v>
      </c>
      <c r="B163" s="368" t="s">
        <v>394</v>
      </c>
      <c r="C163" s="165" t="s">
        <v>380</v>
      </c>
      <c r="D163" s="166" t="s">
        <v>291</v>
      </c>
      <c r="E163" s="167" t="s">
        <v>292</v>
      </c>
      <c r="F163" s="179" t="s">
        <v>381</v>
      </c>
    </row>
    <row r="164" spans="1:6" s="183" customFormat="1" ht="40.5" x14ac:dyDescent="0.15">
      <c r="A164" s="369"/>
      <c r="B164" s="369"/>
      <c r="C164" s="184" t="s">
        <v>382</v>
      </c>
      <c r="D164" s="185"/>
      <c r="E164" s="186"/>
      <c r="F164" s="178"/>
    </row>
    <row r="165" spans="1:6" s="183" customFormat="1" ht="54" x14ac:dyDescent="0.15">
      <c r="A165" s="369"/>
      <c r="B165" s="369"/>
      <c r="C165" s="184" t="s">
        <v>383</v>
      </c>
      <c r="D165" s="185"/>
      <c r="E165" s="186"/>
      <c r="F165" s="178"/>
    </row>
    <row r="166" spans="1:6" s="183" customFormat="1" ht="67.5" x14ac:dyDescent="0.15">
      <c r="A166" s="369"/>
      <c r="B166" s="369"/>
      <c r="C166" s="184" t="s">
        <v>384</v>
      </c>
      <c r="D166" s="185"/>
      <c r="E166" s="186"/>
      <c r="F166" s="178"/>
    </row>
    <row r="167" spans="1:6" s="183" customFormat="1" ht="27" x14ac:dyDescent="0.15">
      <c r="A167" s="369"/>
      <c r="B167" s="369"/>
      <c r="C167" s="184" t="s">
        <v>385</v>
      </c>
      <c r="D167" s="185"/>
      <c r="E167" s="186"/>
      <c r="F167" s="178"/>
    </row>
    <row r="168" spans="1:6" s="183" customFormat="1" ht="27" x14ac:dyDescent="0.15">
      <c r="A168" s="369"/>
      <c r="B168" s="369"/>
      <c r="C168" s="170" t="s">
        <v>386</v>
      </c>
      <c r="D168" s="171" t="s">
        <v>291</v>
      </c>
      <c r="E168" s="172" t="s">
        <v>292</v>
      </c>
      <c r="F168" s="178" t="s">
        <v>381</v>
      </c>
    </row>
    <row r="169" spans="1:6" s="183" customFormat="1" ht="14.25" x14ac:dyDescent="0.15">
      <c r="A169" s="369"/>
      <c r="B169" s="369"/>
      <c r="C169" s="170" t="s">
        <v>359</v>
      </c>
      <c r="D169" s="171" t="s">
        <v>291</v>
      </c>
      <c r="E169" s="172" t="s">
        <v>292</v>
      </c>
      <c r="F169" s="173"/>
    </row>
    <row r="170" spans="1:6" s="183" customFormat="1" ht="14.25" x14ac:dyDescent="0.15">
      <c r="A170" s="369"/>
      <c r="B170" s="369"/>
      <c r="C170" s="170" t="s">
        <v>387</v>
      </c>
      <c r="D170" s="171" t="s">
        <v>291</v>
      </c>
      <c r="E170" s="172" t="s">
        <v>292</v>
      </c>
      <c r="F170" s="173" t="s">
        <v>361</v>
      </c>
    </row>
    <row r="171" spans="1:6" s="183" customFormat="1" ht="27" x14ac:dyDescent="0.15">
      <c r="A171" s="369"/>
      <c r="B171" s="369"/>
      <c r="C171" s="170" t="s">
        <v>395</v>
      </c>
      <c r="D171" s="171" t="s">
        <v>291</v>
      </c>
      <c r="E171" s="172" t="s">
        <v>292</v>
      </c>
      <c r="F171" s="173"/>
    </row>
    <row r="172" spans="1:6" s="183" customFormat="1" ht="27" x14ac:dyDescent="0.15">
      <c r="A172" s="369"/>
      <c r="B172" s="369"/>
      <c r="C172" s="170" t="s">
        <v>396</v>
      </c>
      <c r="D172" s="171" t="s">
        <v>291</v>
      </c>
      <c r="E172" s="172" t="s">
        <v>292</v>
      </c>
      <c r="F172" s="173"/>
    </row>
    <row r="173" spans="1:6" s="183" customFormat="1" ht="27" x14ac:dyDescent="0.15">
      <c r="A173" s="370"/>
      <c r="B173" s="370"/>
      <c r="C173" s="174" t="s">
        <v>397</v>
      </c>
      <c r="D173" s="175" t="s">
        <v>291</v>
      </c>
      <c r="E173" s="176" t="s">
        <v>292</v>
      </c>
      <c r="F173" s="177"/>
    </row>
  </sheetData>
  <mergeCells count="58">
    <mergeCell ref="F48:F49"/>
    <mergeCell ref="A118:A128"/>
    <mergeCell ref="B118:B128"/>
    <mergeCell ref="A139:A148"/>
    <mergeCell ref="B139:B148"/>
    <mergeCell ref="A129:A138"/>
    <mergeCell ref="B129:B138"/>
    <mergeCell ref="A106:A110"/>
    <mergeCell ref="B106:B110"/>
    <mergeCell ref="A100:A105"/>
    <mergeCell ref="B100:B105"/>
    <mergeCell ref="F114:F116"/>
    <mergeCell ref="E114:E116"/>
    <mergeCell ref="E103:E104"/>
    <mergeCell ref="F103:F104"/>
    <mergeCell ref="A111:A117"/>
    <mergeCell ref="B111:B117"/>
    <mergeCell ref="A88:A91"/>
    <mergeCell ref="B88:B91"/>
    <mergeCell ref="A92:A99"/>
    <mergeCell ref="B92:B99"/>
    <mergeCell ref="B78:B84"/>
    <mergeCell ref="A58:A59"/>
    <mergeCell ref="B58:B59"/>
    <mergeCell ref="A48:A55"/>
    <mergeCell ref="B48:B55"/>
    <mergeCell ref="A85:A87"/>
    <mergeCell ref="B85:B87"/>
    <mergeCell ref="F7:F8"/>
    <mergeCell ref="A1:F1"/>
    <mergeCell ref="A2:F3"/>
    <mergeCell ref="A4:F4"/>
    <mergeCell ref="D6:E6"/>
    <mergeCell ref="A7:A8"/>
    <mergeCell ref="B7:B8"/>
    <mergeCell ref="A12:A16"/>
    <mergeCell ref="B12:B16"/>
    <mergeCell ref="A33:A36"/>
    <mergeCell ref="B33:B36"/>
    <mergeCell ref="A37:A40"/>
    <mergeCell ref="B37:B40"/>
    <mergeCell ref="A78:A84"/>
    <mergeCell ref="A149:A162"/>
    <mergeCell ref="B149:B162"/>
    <mergeCell ref="A163:A173"/>
    <mergeCell ref="B163:B173"/>
    <mergeCell ref="F17:F18"/>
    <mergeCell ref="A22:A32"/>
    <mergeCell ref="B22:B32"/>
    <mergeCell ref="F70:F71"/>
    <mergeCell ref="A60:A69"/>
    <mergeCell ref="B60:B69"/>
    <mergeCell ref="A70:A71"/>
    <mergeCell ref="B70:B71"/>
    <mergeCell ref="A41:A47"/>
    <mergeCell ref="B41:B47"/>
    <mergeCell ref="E41:E44"/>
    <mergeCell ref="E48:E49"/>
  </mergeCells>
  <phoneticPr fontId="6"/>
  <pageMargins left="0.70866141732283472" right="0.70866141732283472" top="0.74803149606299213" bottom="0.74803149606299213" header="0.31496062992125984" footer="0.31496062992125984"/>
  <pageSetup paperSize="9" fitToHeight="0" orientation="landscape" r:id="rId1"/>
  <headerFooter>
    <oddFooter xml:space="preserve">&amp;R&amp;P / &amp;N </oddFooter>
  </headerFooter>
  <rowBreaks count="6" manualBreakCount="6">
    <brk id="20" max="5" man="1"/>
    <brk id="40" max="5" man="1"/>
    <brk id="54" max="5" man="1"/>
    <brk id="68" max="5" man="1"/>
    <brk id="77" max="5" man="1"/>
    <brk id="84" max="5"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DA6AF-5FB5-480D-89AC-40E0FB54430C}">
  <dimension ref="A1:P20"/>
  <sheetViews>
    <sheetView view="pageBreakPreview" zoomScaleNormal="85" zoomScaleSheetLayoutView="100" workbookViewId="0"/>
  </sheetViews>
  <sheetFormatPr defaultRowHeight="48" customHeight="1" x14ac:dyDescent="0.15"/>
  <cols>
    <col min="1" max="1" width="73.5" style="187" customWidth="1"/>
    <col min="2" max="2" width="9" style="188"/>
    <col min="3" max="16384" width="9" style="187"/>
  </cols>
  <sheetData>
    <row r="1" spans="1:16" ht="30.75" customHeight="1" x14ac:dyDescent="0.15">
      <c r="A1" s="197" t="s">
        <v>447</v>
      </c>
    </row>
    <row r="2" spans="1:16" ht="48" customHeight="1" x14ac:dyDescent="0.15">
      <c r="A2" s="190"/>
      <c r="B2" s="191"/>
      <c r="C2" s="191" t="s">
        <v>425</v>
      </c>
      <c r="D2" s="191" t="s">
        <v>446</v>
      </c>
      <c r="E2" s="191" t="s">
        <v>445</v>
      </c>
      <c r="F2" s="191" t="s">
        <v>444</v>
      </c>
      <c r="G2" s="191" t="s">
        <v>443</v>
      </c>
      <c r="H2" s="191" t="s">
        <v>442</v>
      </c>
      <c r="I2" s="191" t="s">
        <v>441</v>
      </c>
      <c r="J2" s="191" t="s">
        <v>440</v>
      </c>
      <c r="K2" s="191" t="s">
        <v>439</v>
      </c>
      <c r="L2" s="191" t="s">
        <v>438</v>
      </c>
      <c r="M2" s="191" t="s">
        <v>437</v>
      </c>
      <c r="N2" s="191" t="s">
        <v>436</v>
      </c>
      <c r="O2" s="191" t="s">
        <v>435</v>
      </c>
      <c r="P2" s="191" t="s">
        <v>434</v>
      </c>
    </row>
    <row r="3" spans="1:16" ht="39.950000000000003" customHeight="1" x14ac:dyDescent="0.15">
      <c r="A3" s="196" t="s">
        <v>433</v>
      </c>
      <c r="B3" s="191"/>
      <c r="C3" s="191" t="s">
        <v>430</v>
      </c>
      <c r="D3" s="191" t="s">
        <v>429</v>
      </c>
      <c r="E3" s="191" t="s">
        <v>430</v>
      </c>
      <c r="F3" s="191" t="s">
        <v>429</v>
      </c>
      <c r="G3" s="191" t="s">
        <v>429</v>
      </c>
      <c r="H3" s="191" t="s">
        <v>429</v>
      </c>
      <c r="I3" s="191" t="s">
        <v>432</v>
      </c>
      <c r="J3" s="191" t="s">
        <v>430</v>
      </c>
      <c r="K3" s="191" t="s">
        <v>432</v>
      </c>
      <c r="L3" s="191" t="s">
        <v>432</v>
      </c>
      <c r="M3" s="191" t="s">
        <v>429</v>
      </c>
      <c r="N3" s="191" t="s">
        <v>432</v>
      </c>
      <c r="O3" s="191" t="s">
        <v>432</v>
      </c>
      <c r="P3" s="190" t="s">
        <v>432</v>
      </c>
    </row>
    <row r="4" spans="1:16" ht="39.950000000000003" customHeight="1" x14ac:dyDescent="0.15">
      <c r="A4" s="196" t="s">
        <v>431</v>
      </c>
      <c r="B4" s="191"/>
      <c r="C4" s="191" t="s">
        <v>430</v>
      </c>
      <c r="D4" s="191" t="s">
        <v>430</v>
      </c>
      <c r="E4" s="191" t="s">
        <v>429</v>
      </c>
      <c r="F4" s="191" t="s">
        <v>429</v>
      </c>
      <c r="G4" s="191" t="s">
        <v>430</v>
      </c>
      <c r="H4" s="191" t="s">
        <v>429</v>
      </c>
      <c r="I4" s="191" t="s">
        <v>430</v>
      </c>
      <c r="J4" s="191" t="s">
        <v>321</v>
      </c>
      <c r="K4" s="191" t="s">
        <v>429</v>
      </c>
      <c r="L4" s="191" t="s">
        <v>430</v>
      </c>
      <c r="M4" s="191" t="s">
        <v>321</v>
      </c>
      <c r="N4" s="191" t="s">
        <v>429</v>
      </c>
      <c r="O4" s="191" t="s">
        <v>321</v>
      </c>
      <c r="P4" s="190" t="s">
        <v>321</v>
      </c>
    </row>
    <row r="5" spans="1:16" ht="39.950000000000003" customHeight="1" x14ac:dyDescent="0.15">
      <c r="A5" s="196" t="s">
        <v>428</v>
      </c>
      <c r="B5" s="191"/>
      <c r="C5" s="191" t="s">
        <v>321</v>
      </c>
      <c r="D5" s="191" t="s">
        <v>427</v>
      </c>
      <c r="E5" s="191" t="s">
        <v>321</v>
      </c>
      <c r="F5" s="191" t="s">
        <v>427</v>
      </c>
      <c r="G5" s="191" t="s">
        <v>321</v>
      </c>
      <c r="H5" s="191" t="s">
        <v>321</v>
      </c>
      <c r="I5" s="191" t="s">
        <v>427</v>
      </c>
      <c r="J5" s="191" t="s">
        <v>321</v>
      </c>
      <c r="K5" s="191" t="s">
        <v>427</v>
      </c>
      <c r="L5" s="191" t="s">
        <v>321</v>
      </c>
      <c r="M5" s="191" t="s">
        <v>321</v>
      </c>
      <c r="N5" s="191" t="s">
        <v>321</v>
      </c>
      <c r="O5" s="191" t="s">
        <v>427</v>
      </c>
      <c r="P5" s="190" t="s">
        <v>321</v>
      </c>
    </row>
    <row r="6" spans="1:16" ht="39.950000000000003" customHeight="1" x14ac:dyDescent="0.15">
      <c r="A6" s="192" t="s">
        <v>426</v>
      </c>
      <c r="B6" s="191" t="s">
        <v>425</v>
      </c>
      <c r="C6" s="190" t="s">
        <v>398</v>
      </c>
      <c r="D6" s="190" t="s">
        <v>398</v>
      </c>
      <c r="E6" s="190" t="s">
        <v>398</v>
      </c>
      <c r="F6" s="190" t="s">
        <v>398</v>
      </c>
      <c r="G6" s="190" t="s">
        <v>398</v>
      </c>
      <c r="H6" s="190" t="s">
        <v>398</v>
      </c>
      <c r="I6" s="190" t="s">
        <v>398</v>
      </c>
      <c r="J6" s="190" t="s">
        <v>398</v>
      </c>
      <c r="K6" s="190" t="s">
        <v>398</v>
      </c>
      <c r="L6" s="190" t="s">
        <v>398</v>
      </c>
      <c r="M6" s="190" t="s">
        <v>398</v>
      </c>
      <c r="N6" s="190" t="s">
        <v>398</v>
      </c>
      <c r="O6" s="190" t="s">
        <v>398</v>
      </c>
      <c r="P6" s="190" t="s">
        <v>398</v>
      </c>
    </row>
    <row r="7" spans="1:16" ht="54" customHeight="1" x14ac:dyDescent="0.15">
      <c r="A7" s="192" t="s">
        <v>424</v>
      </c>
      <c r="B7" s="191" t="s">
        <v>423</v>
      </c>
      <c r="C7" s="189"/>
      <c r="D7" s="189"/>
      <c r="E7" s="189"/>
      <c r="F7" s="189"/>
      <c r="G7" s="189"/>
      <c r="H7" s="189"/>
      <c r="I7" s="189"/>
      <c r="J7" s="189"/>
      <c r="K7" s="189"/>
      <c r="L7" s="189"/>
      <c r="M7" s="189"/>
      <c r="N7" s="189"/>
      <c r="O7" s="189"/>
      <c r="P7" s="189"/>
    </row>
    <row r="8" spans="1:16" ht="82.5" customHeight="1" x14ac:dyDescent="0.15">
      <c r="A8" s="192" t="s">
        <v>422</v>
      </c>
      <c r="B8" s="191" t="s">
        <v>421</v>
      </c>
      <c r="C8" s="190" t="s">
        <v>398</v>
      </c>
      <c r="D8" s="190" t="s">
        <v>398</v>
      </c>
      <c r="E8" s="190" t="s">
        <v>398</v>
      </c>
      <c r="F8" s="190" t="s">
        <v>398</v>
      </c>
      <c r="G8" s="190" t="s">
        <v>398</v>
      </c>
      <c r="H8" s="190" t="s">
        <v>398</v>
      </c>
      <c r="I8" s="190" t="s">
        <v>398</v>
      </c>
      <c r="J8" s="189"/>
      <c r="K8" s="190" t="s">
        <v>398</v>
      </c>
      <c r="L8" s="190" t="s">
        <v>398</v>
      </c>
      <c r="M8" s="189"/>
      <c r="N8" s="190" t="s">
        <v>398</v>
      </c>
      <c r="O8" s="189"/>
      <c r="P8" s="189"/>
    </row>
    <row r="9" spans="1:16" ht="39.950000000000003" customHeight="1" x14ac:dyDescent="0.15">
      <c r="A9" s="192" t="s">
        <v>420</v>
      </c>
      <c r="B9" s="191" t="s">
        <v>419</v>
      </c>
      <c r="C9" s="190" t="s">
        <v>398</v>
      </c>
      <c r="D9" s="190" t="s">
        <v>398</v>
      </c>
      <c r="E9" s="190" t="s">
        <v>398</v>
      </c>
      <c r="F9" s="190" t="s">
        <v>398</v>
      </c>
      <c r="G9" s="190" t="s">
        <v>398</v>
      </c>
      <c r="H9" s="190" t="s">
        <v>398</v>
      </c>
      <c r="I9" s="190" t="s">
        <v>398</v>
      </c>
      <c r="J9" s="190" t="s">
        <v>398</v>
      </c>
      <c r="K9" s="190" t="s">
        <v>398</v>
      </c>
      <c r="L9" s="190" t="s">
        <v>398</v>
      </c>
      <c r="M9" s="190" t="s">
        <v>398</v>
      </c>
      <c r="N9" s="190" t="s">
        <v>398</v>
      </c>
      <c r="O9" s="190" t="s">
        <v>398</v>
      </c>
      <c r="P9" s="190" t="s">
        <v>398</v>
      </c>
    </row>
    <row r="10" spans="1:16" ht="39.950000000000003" customHeight="1" x14ac:dyDescent="0.15">
      <c r="A10" s="192" t="s">
        <v>418</v>
      </c>
      <c r="B10" s="191" t="s">
        <v>417</v>
      </c>
      <c r="C10" s="190" t="s">
        <v>398</v>
      </c>
      <c r="D10" s="190" t="s">
        <v>398</v>
      </c>
      <c r="E10" s="190" t="s">
        <v>398</v>
      </c>
      <c r="F10" s="190" t="s">
        <v>398</v>
      </c>
      <c r="G10" s="190" t="s">
        <v>398</v>
      </c>
      <c r="H10" s="190" t="s">
        <v>398</v>
      </c>
      <c r="I10" s="190" t="s">
        <v>398</v>
      </c>
      <c r="J10" s="190" t="s">
        <v>398</v>
      </c>
      <c r="K10" s="190" t="s">
        <v>398</v>
      </c>
      <c r="L10" s="190" t="s">
        <v>398</v>
      </c>
      <c r="M10" s="190" t="s">
        <v>398</v>
      </c>
      <c r="N10" s="190" t="s">
        <v>398</v>
      </c>
      <c r="O10" s="190" t="s">
        <v>398</v>
      </c>
      <c r="P10" s="190" t="s">
        <v>398</v>
      </c>
    </row>
    <row r="11" spans="1:16" ht="39.950000000000003" customHeight="1" x14ac:dyDescent="0.15">
      <c r="A11" s="192" t="s">
        <v>416</v>
      </c>
      <c r="B11" s="191" t="s">
        <v>415</v>
      </c>
      <c r="C11" s="190" t="s">
        <v>398</v>
      </c>
      <c r="D11" s="190" t="s">
        <v>398</v>
      </c>
      <c r="E11" s="190" t="s">
        <v>398</v>
      </c>
      <c r="F11" s="190" t="s">
        <v>398</v>
      </c>
      <c r="G11" s="190" t="s">
        <v>398</v>
      </c>
      <c r="H11" s="190" t="s">
        <v>398</v>
      </c>
      <c r="I11" s="190" t="s">
        <v>398</v>
      </c>
      <c r="J11" s="190" t="s">
        <v>398</v>
      </c>
      <c r="K11" s="190" t="s">
        <v>398</v>
      </c>
      <c r="L11" s="190" t="s">
        <v>398</v>
      </c>
      <c r="M11" s="190" t="s">
        <v>398</v>
      </c>
      <c r="N11" s="190" t="s">
        <v>398</v>
      </c>
      <c r="O11" s="190" t="s">
        <v>398</v>
      </c>
      <c r="P11" s="190" t="s">
        <v>398</v>
      </c>
    </row>
    <row r="12" spans="1:16" ht="39.950000000000003" customHeight="1" x14ac:dyDescent="0.15">
      <c r="A12" s="192" t="s">
        <v>414</v>
      </c>
      <c r="B12" s="191" t="s">
        <v>413</v>
      </c>
      <c r="C12" s="190" t="s">
        <v>398</v>
      </c>
      <c r="D12" s="190" t="s">
        <v>398</v>
      </c>
      <c r="E12" s="190" t="s">
        <v>398</v>
      </c>
      <c r="F12" s="190" t="s">
        <v>398</v>
      </c>
      <c r="G12" s="190" t="s">
        <v>398</v>
      </c>
      <c r="H12" s="190" t="s">
        <v>398</v>
      </c>
      <c r="I12" s="190" t="s">
        <v>398</v>
      </c>
      <c r="J12" s="190" t="s">
        <v>398</v>
      </c>
      <c r="K12" s="190" t="s">
        <v>398</v>
      </c>
      <c r="L12" s="190" t="s">
        <v>398</v>
      </c>
      <c r="M12" s="190" t="s">
        <v>398</v>
      </c>
      <c r="N12" s="190" t="s">
        <v>398</v>
      </c>
      <c r="O12" s="190" t="s">
        <v>398</v>
      </c>
      <c r="P12" s="190" t="s">
        <v>398</v>
      </c>
    </row>
    <row r="13" spans="1:16" ht="39.950000000000003" customHeight="1" x14ac:dyDescent="0.15">
      <c r="A13" s="192" t="s">
        <v>412</v>
      </c>
      <c r="B13" s="191" t="s">
        <v>411</v>
      </c>
      <c r="C13" s="190" t="s">
        <v>398</v>
      </c>
      <c r="D13" s="190" t="s">
        <v>398</v>
      </c>
      <c r="E13" s="190" t="s">
        <v>398</v>
      </c>
      <c r="F13" s="190" t="s">
        <v>398</v>
      </c>
      <c r="G13" s="190" t="s">
        <v>398</v>
      </c>
      <c r="H13" s="190" t="s">
        <v>398</v>
      </c>
      <c r="I13" s="190" t="s">
        <v>398</v>
      </c>
      <c r="J13" s="190" t="s">
        <v>398</v>
      </c>
      <c r="K13" s="190" t="s">
        <v>398</v>
      </c>
      <c r="L13" s="190" t="s">
        <v>398</v>
      </c>
      <c r="M13" s="190" t="s">
        <v>398</v>
      </c>
      <c r="N13" s="190" t="s">
        <v>398</v>
      </c>
      <c r="O13" s="190" t="s">
        <v>398</v>
      </c>
      <c r="P13" s="190" t="s">
        <v>398</v>
      </c>
    </row>
    <row r="14" spans="1:16" ht="39.950000000000003" customHeight="1" x14ac:dyDescent="0.15">
      <c r="A14" s="192" t="s">
        <v>410</v>
      </c>
      <c r="B14" s="195" t="s">
        <v>409</v>
      </c>
      <c r="C14" s="194"/>
      <c r="D14" s="194"/>
      <c r="E14" s="194"/>
      <c r="F14" s="194"/>
      <c r="G14" s="194"/>
      <c r="H14" s="194"/>
      <c r="I14" s="194"/>
      <c r="J14" s="194"/>
      <c r="K14" s="194"/>
      <c r="L14" s="194"/>
      <c r="M14" s="194"/>
      <c r="N14" s="194"/>
      <c r="O14" s="194"/>
      <c r="P14" s="193"/>
    </row>
    <row r="15" spans="1:16" ht="39.950000000000003" customHeight="1" x14ac:dyDescent="0.15">
      <c r="A15" s="192" t="s">
        <v>208</v>
      </c>
      <c r="B15" s="191" t="s">
        <v>408</v>
      </c>
      <c r="C15" s="190" t="s">
        <v>398</v>
      </c>
      <c r="D15" s="190" t="s">
        <v>398</v>
      </c>
      <c r="E15" s="190" t="s">
        <v>398</v>
      </c>
      <c r="F15" s="190" t="s">
        <v>398</v>
      </c>
      <c r="G15" s="190" t="s">
        <v>398</v>
      </c>
      <c r="H15" s="190" t="s">
        <v>398</v>
      </c>
      <c r="I15" s="417" t="s">
        <v>407</v>
      </c>
      <c r="J15" s="190" t="s">
        <v>398</v>
      </c>
      <c r="K15" s="417" t="s">
        <v>407</v>
      </c>
      <c r="L15" s="417" t="s">
        <v>407</v>
      </c>
      <c r="M15" s="190" t="s">
        <v>398</v>
      </c>
      <c r="N15" s="417" t="s">
        <v>407</v>
      </c>
      <c r="O15" s="417" t="s">
        <v>407</v>
      </c>
      <c r="P15" s="417" t="s">
        <v>407</v>
      </c>
    </row>
    <row r="16" spans="1:16" ht="39.950000000000003" customHeight="1" x14ac:dyDescent="0.15">
      <c r="A16" s="192" t="s">
        <v>206</v>
      </c>
      <c r="B16" s="191" t="s">
        <v>406</v>
      </c>
      <c r="C16" s="190" t="s">
        <v>398</v>
      </c>
      <c r="D16" s="190" t="s">
        <v>398</v>
      </c>
      <c r="E16" s="190" t="s">
        <v>398</v>
      </c>
      <c r="F16" s="190" t="s">
        <v>398</v>
      </c>
      <c r="G16" s="190" t="s">
        <v>398</v>
      </c>
      <c r="H16" s="190" t="s">
        <v>398</v>
      </c>
      <c r="I16" s="418"/>
      <c r="J16" s="190" t="s">
        <v>398</v>
      </c>
      <c r="K16" s="418"/>
      <c r="L16" s="418"/>
      <c r="M16" s="190" t="s">
        <v>398</v>
      </c>
      <c r="N16" s="418"/>
      <c r="O16" s="418"/>
      <c r="P16" s="418"/>
    </row>
    <row r="17" spans="1:16" ht="39.950000000000003" customHeight="1" x14ac:dyDescent="0.15">
      <c r="A17" s="192" t="s">
        <v>207</v>
      </c>
      <c r="B17" s="191" t="s">
        <v>405</v>
      </c>
      <c r="C17" s="190" t="s">
        <v>398</v>
      </c>
      <c r="D17" s="189"/>
      <c r="E17" s="190" t="s">
        <v>398</v>
      </c>
      <c r="F17" s="189"/>
      <c r="G17" s="189"/>
      <c r="H17" s="189"/>
      <c r="I17" s="189"/>
      <c r="J17" s="190" t="s">
        <v>398</v>
      </c>
      <c r="K17" s="189"/>
      <c r="L17" s="189"/>
      <c r="M17" s="189"/>
      <c r="N17" s="189"/>
      <c r="O17" s="189"/>
      <c r="P17" s="189"/>
    </row>
    <row r="18" spans="1:16" ht="39.950000000000003" customHeight="1" x14ac:dyDescent="0.15">
      <c r="A18" s="192" t="s">
        <v>404</v>
      </c>
      <c r="B18" s="191" t="s">
        <v>403</v>
      </c>
      <c r="C18" s="190" t="s">
        <v>398</v>
      </c>
      <c r="D18" s="190" t="s">
        <v>398</v>
      </c>
      <c r="E18" s="190" t="s">
        <v>398</v>
      </c>
      <c r="F18" s="190" t="s">
        <v>398</v>
      </c>
      <c r="G18" s="190" t="s">
        <v>398</v>
      </c>
      <c r="H18" s="190" t="s">
        <v>398</v>
      </c>
      <c r="I18" s="190" t="s">
        <v>398</v>
      </c>
      <c r="J18" s="190" t="s">
        <v>398</v>
      </c>
      <c r="K18" s="190" t="s">
        <v>398</v>
      </c>
      <c r="L18" s="190" t="s">
        <v>398</v>
      </c>
      <c r="M18" s="190" t="s">
        <v>398</v>
      </c>
      <c r="N18" s="190" t="s">
        <v>398</v>
      </c>
      <c r="O18" s="190" t="s">
        <v>398</v>
      </c>
      <c r="P18" s="190" t="s">
        <v>398</v>
      </c>
    </row>
    <row r="19" spans="1:16" ht="39.950000000000003" customHeight="1" x14ac:dyDescent="0.15">
      <c r="A19" s="192" t="s">
        <v>402</v>
      </c>
      <c r="B19" s="191" t="s">
        <v>401</v>
      </c>
      <c r="C19" s="190" t="s">
        <v>398</v>
      </c>
      <c r="D19" s="190" t="s">
        <v>398</v>
      </c>
      <c r="E19" s="190" t="s">
        <v>398</v>
      </c>
      <c r="F19" s="190" t="s">
        <v>398</v>
      </c>
      <c r="G19" s="190" t="s">
        <v>398</v>
      </c>
      <c r="H19" s="190" t="s">
        <v>398</v>
      </c>
      <c r="I19" s="190" t="s">
        <v>398</v>
      </c>
      <c r="J19" s="189"/>
      <c r="K19" s="190" t="s">
        <v>398</v>
      </c>
      <c r="L19" s="190" t="s">
        <v>398</v>
      </c>
      <c r="M19" s="189"/>
      <c r="N19" s="190" t="s">
        <v>398</v>
      </c>
      <c r="O19" s="189"/>
      <c r="P19" s="189"/>
    </row>
    <row r="20" spans="1:16" ht="39.950000000000003" customHeight="1" x14ac:dyDescent="0.15">
      <c r="A20" s="192" t="s">
        <v>400</v>
      </c>
      <c r="B20" s="191" t="s">
        <v>399</v>
      </c>
      <c r="C20" s="190" t="s">
        <v>398</v>
      </c>
      <c r="D20" s="190" t="s">
        <v>398</v>
      </c>
      <c r="E20" s="189"/>
      <c r="F20" s="189"/>
      <c r="G20" s="190" t="s">
        <v>398</v>
      </c>
      <c r="H20" s="189"/>
      <c r="I20" s="190" t="s">
        <v>398</v>
      </c>
      <c r="J20" s="189"/>
      <c r="K20" s="189"/>
      <c r="L20" s="190" t="s">
        <v>398</v>
      </c>
      <c r="M20" s="189"/>
      <c r="N20" s="189"/>
      <c r="O20" s="189"/>
      <c r="P20" s="189"/>
    </row>
  </sheetData>
  <mergeCells count="6">
    <mergeCell ref="P15:P16"/>
    <mergeCell ref="I15:I16"/>
    <mergeCell ref="K15:K16"/>
    <mergeCell ref="L15:L16"/>
    <mergeCell ref="N15:N16"/>
    <mergeCell ref="O15:O16"/>
  </mergeCells>
  <phoneticPr fontId="6"/>
  <pageMargins left="0.7" right="0.7" top="0.75" bottom="0.75" header="0.3" footer="0.3"/>
  <pageSetup paperSize="9" scale="6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18"/>
  <sheetViews>
    <sheetView showGridLines="0" workbookViewId="0">
      <selection activeCell="J4" sqref="J4"/>
    </sheetView>
  </sheetViews>
  <sheetFormatPr defaultRowHeight="13.5" x14ac:dyDescent="0.15"/>
  <cols>
    <col min="1" max="1" width="14.875" style="52" customWidth="1"/>
    <col min="2" max="6" width="10.625" style="52" customWidth="1"/>
    <col min="7" max="7" width="12.625" style="52" customWidth="1"/>
    <col min="8" max="16384" width="9" style="52"/>
  </cols>
  <sheetData>
    <row r="1" spans="1:12" ht="43.5" customHeight="1" thickBot="1" x14ac:dyDescent="0.2">
      <c r="A1" s="51" t="s">
        <v>93</v>
      </c>
      <c r="L1" s="53" t="s">
        <v>94</v>
      </c>
    </row>
    <row r="2" spans="1:12" ht="75.75" customHeight="1" x14ac:dyDescent="0.15">
      <c r="A2" s="419" t="s">
        <v>95</v>
      </c>
      <c r="B2" s="54" t="s">
        <v>96</v>
      </c>
      <c r="C2" s="54" t="s">
        <v>97</v>
      </c>
      <c r="D2" s="54" t="s">
        <v>98</v>
      </c>
      <c r="E2" s="54" t="s">
        <v>99</v>
      </c>
      <c r="F2" s="54" t="s">
        <v>100</v>
      </c>
      <c r="G2" s="55" t="s">
        <v>101</v>
      </c>
      <c r="H2" s="56"/>
    </row>
    <row r="3" spans="1:12" ht="15.75" customHeight="1" x14ac:dyDescent="0.15">
      <c r="A3" s="420"/>
      <c r="B3" s="57" t="s">
        <v>102</v>
      </c>
      <c r="C3" s="57" t="s">
        <v>103</v>
      </c>
      <c r="D3" s="57" t="s">
        <v>104</v>
      </c>
      <c r="E3" s="57" t="s">
        <v>105</v>
      </c>
      <c r="F3" s="57" t="s">
        <v>106</v>
      </c>
      <c r="G3" s="58" t="s">
        <v>107</v>
      </c>
      <c r="H3" s="56"/>
    </row>
    <row r="4" spans="1:12" ht="24.75" customHeight="1" x14ac:dyDescent="0.15">
      <c r="A4" s="59" t="s">
        <v>108</v>
      </c>
      <c r="B4" s="60"/>
      <c r="C4" s="60"/>
      <c r="D4" s="61" t="e">
        <f>ROUNDDOWN(C4/B4,1)</f>
        <v>#DIV/0!</v>
      </c>
      <c r="E4" s="60"/>
      <c r="F4" s="61" t="e">
        <f>ROUNDDOWN(E4/B4,1)</f>
        <v>#DIV/0!</v>
      </c>
      <c r="G4" s="62" t="e">
        <f>ROUNDDOWN(F4/D4,3)</f>
        <v>#DIV/0!</v>
      </c>
    </row>
    <row r="5" spans="1:12" ht="24.75" customHeight="1" x14ac:dyDescent="0.15">
      <c r="A5" s="59" t="s">
        <v>109</v>
      </c>
      <c r="B5" s="60"/>
      <c r="C5" s="60"/>
      <c r="D5" s="61" t="e">
        <f t="shared" ref="D5:D14" si="0">ROUNDDOWN(C5/B5,1)</f>
        <v>#DIV/0!</v>
      </c>
      <c r="E5" s="60"/>
      <c r="F5" s="61" t="e">
        <f t="shared" ref="F5:F14" si="1">ROUNDDOWN(E5/B5,1)</f>
        <v>#DIV/0!</v>
      </c>
      <c r="G5" s="62" t="e">
        <f t="shared" ref="G5:G14" si="2">ROUNDDOWN(F5/D5,3)</f>
        <v>#DIV/0!</v>
      </c>
    </row>
    <row r="6" spans="1:12" ht="24.75" customHeight="1" x14ac:dyDescent="0.15">
      <c r="A6" s="59" t="s">
        <v>110</v>
      </c>
      <c r="B6" s="60"/>
      <c r="C6" s="60"/>
      <c r="D6" s="61" t="e">
        <f t="shared" si="0"/>
        <v>#DIV/0!</v>
      </c>
      <c r="E6" s="60"/>
      <c r="F6" s="61" t="e">
        <f t="shared" si="1"/>
        <v>#DIV/0!</v>
      </c>
      <c r="G6" s="62" t="e">
        <f t="shared" si="2"/>
        <v>#DIV/0!</v>
      </c>
    </row>
    <row r="7" spans="1:12" ht="24.75" customHeight="1" x14ac:dyDescent="0.15">
      <c r="A7" s="59" t="s">
        <v>111</v>
      </c>
      <c r="B7" s="60"/>
      <c r="C7" s="60"/>
      <c r="D7" s="61" t="e">
        <f t="shared" si="0"/>
        <v>#DIV/0!</v>
      </c>
      <c r="E7" s="60"/>
      <c r="F7" s="61" t="e">
        <f t="shared" si="1"/>
        <v>#DIV/0!</v>
      </c>
      <c r="G7" s="62" t="e">
        <f t="shared" si="2"/>
        <v>#DIV/0!</v>
      </c>
    </row>
    <row r="8" spans="1:12" ht="24.75" customHeight="1" x14ac:dyDescent="0.15">
      <c r="A8" s="59" t="s">
        <v>112</v>
      </c>
      <c r="B8" s="60"/>
      <c r="C8" s="60"/>
      <c r="D8" s="61" t="e">
        <f t="shared" si="0"/>
        <v>#DIV/0!</v>
      </c>
      <c r="E8" s="60"/>
      <c r="F8" s="61" t="e">
        <f t="shared" si="1"/>
        <v>#DIV/0!</v>
      </c>
      <c r="G8" s="62" t="e">
        <f t="shared" si="2"/>
        <v>#DIV/0!</v>
      </c>
    </row>
    <row r="9" spans="1:12" ht="24.75" customHeight="1" x14ac:dyDescent="0.15">
      <c r="A9" s="59" t="s">
        <v>113</v>
      </c>
      <c r="B9" s="60"/>
      <c r="C9" s="60"/>
      <c r="D9" s="61" t="e">
        <f t="shared" si="0"/>
        <v>#DIV/0!</v>
      </c>
      <c r="E9" s="60"/>
      <c r="F9" s="61" t="e">
        <f t="shared" si="1"/>
        <v>#DIV/0!</v>
      </c>
      <c r="G9" s="62" t="e">
        <f t="shared" si="2"/>
        <v>#DIV/0!</v>
      </c>
    </row>
    <row r="10" spans="1:12" ht="24.75" customHeight="1" x14ac:dyDescent="0.15">
      <c r="A10" s="59" t="s">
        <v>114</v>
      </c>
      <c r="B10" s="60"/>
      <c r="C10" s="60"/>
      <c r="D10" s="61" t="e">
        <f t="shared" si="0"/>
        <v>#DIV/0!</v>
      </c>
      <c r="E10" s="60"/>
      <c r="F10" s="61" t="e">
        <f t="shared" si="1"/>
        <v>#DIV/0!</v>
      </c>
      <c r="G10" s="62" t="e">
        <f t="shared" si="2"/>
        <v>#DIV/0!</v>
      </c>
    </row>
    <row r="11" spans="1:12" ht="24.75" customHeight="1" x14ac:dyDescent="0.15">
      <c r="A11" s="59" t="s">
        <v>115</v>
      </c>
      <c r="B11" s="60"/>
      <c r="C11" s="60"/>
      <c r="D11" s="61" t="e">
        <f t="shared" si="0"/>
        <v>#DIV/0!</v>
      </c>
      <c r="E11" s="60"/>
      <c r="F11" s="61" t="e">
        <f t="shared" si="1"/>
        <v>#DIV/0!</v>
      </c>
      <c r="G11" s="62" t="e">
        <f t="shared" si="2"/>
        <v>#DIV/0!</v>
      </c>
    </row>
    <row r="12" spans="1:12" ht="24.75" customHeight="1" x14ac:dyDescent="0.15">
      <c r="A12" s="59" t="s">
        <v>116</v>
      </c>
      <c r="B12" s="60"/>
      <c r="C12" s="60"/>
      <c r="D12" s="61" t="e">
        <f t="shared" si="0"/>
        <v>#DIV/0!</v>
      </c>
      <c r="E12" s="60"/>
      <c r="F12" s="61" t="e">
        <f t="shared" si="1"/>
        <v>#DIV/0!</v>
      </c>
      <c r="G12" s="62" t="e">
        <f t="shared" si="2"/>
        <v>#DIV/0!</v>
      </c>
    </row>
    <row r="13" spans="1:12" ht="24.75" customHeight="1" x14ac:dyDescent="0.15">
      <c r="A13" s="59" t="s">
        <v>117</v>
      </c>
      <c r="B13" s="60"/>
      <c r="C13" s="60"/>
      <c r="D13" s="61" t="e">
        <f t="shared" si="0"/>
        <v>#DIV/0!</v>
      </c>
      <c r="E13" s="60"/>
      <c r="F13" s="61" t="e">
        <f t="shared" si="1"/>
        <v>#DIV/0!</v>
      </c>
      <c r="G13" s="62" t="e">
        <f t="shared" si="2"/>
        <v>#DIV/0!</v>
      </c>
    </row>
    <row r="14" spans="1:12" ht="24.75" customHeight="1" thickBot="1" x14ac:dyDescent="0.2">
      <c r="A14" s="63" t="s">
        <v>118</v>
      </c>
      <c r="B14" s="64"/>
      <c r="C14" s="64"/>
      <c r="D14" s="65" t="e">
        <f t="shared" si="0"/>
        <v>#DIV/0!</v>
      </c>
      <c r="E14" s="64"/>
      <c r="F14" s="65" t="e">
        <f t="shared" si="1"/>
        <v>#DIV/0!</v>
      </c>
      <c r="G14" s="66" t="e">
        <f t="shared" si="2"/>
        <v>#DIV/0!</v>
      </c>
    </row>
    <row r="15" spans="1:12" ht="24.75" customHeight="1" thickTop="1" thickBot="1" x14ac:dyDescent="0.2">
      <c r="A15" s="67" t="s">
        <v>119</v>
      </c>
      <c r="B15" s="68" t="s">
        <v>120</v>
      </c>
      <c r="C15" s="68" t="s">
        <v>120</v>
      </c>
      <c r="D15" s="69" t="e">
        <f>ROUNDDOWN(SUM(D4:D14)/11,1)</f>
        <v>#DIV/0!</v>
      </c>
      <c r="E15" s="68"/>
      <c r="F15" s="69" t="e">
        <f>ROUNDDOWN(SUM(F4:F14)/11,1)</f>
        <v>#DIV/0!</v>
      </c>
      <c r="G15" s="70" t="e">
        <f>ROUNDDOWN(SUM(G4:G14)/11,3)</f>
        <v>#DIV/0!</v>
      </c>
      <c r="H15" s="71" t="s">
        <v>120</v>
      </c>
    </row>
    <row r="16" spans="1:12" ht="24.75" customHeight="1" x14ac:dyDescent="0.15">
      <c r="A16" s="72"/>
      <c r="B16" s="72"/>
      <c r="C16" s="72"/>
      <c r="D16" s="72"/>
      <c r="E16" s="72"/>
      <c r="F16" s="72"/>
      <c r="G16" s="73"/>
      <c r="H16" s="71"/>
    </row>
    <row r="17" spans="1:1" ht="22.5" customHeight="1" x14ac:dyDescent="0.15">
      <c r="A17" s="74" t="s">
        <v>121</v>
      </c>
    </row>
    <row r="18" spans="1:1" ht="22.5" customHeight="1" x14ac:dyDescent="0.15">
      <c r="A18" s="74" t="s">
        <v>122</v>
      </c>
    </row>
  </sheetData>
  <mergeCells count="1">
    <mergeCell ref="A2:A3"/>
  </mergeCells>
  <phoneticPr fontId="6"/>
  <pageMargins left="1.1811023622047245" right="0.78740157480314965" top="0.59055118110236227" bottom="0.39370078740157483"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D20"/>
  <sheetViews>
    <sheetView workbookViewId="0">
      <selection activeCell="C15" sqref="C15"/>
    </sheetView>
  </sheetViews>
  <sheetFormatPr defaultRowHeight="14.25" x14ac:dyDescent="0.15"/>
  <cols>
    <col min="1" max="1" width="9" style="21"/>
    <col min="2" max="2" width="22.625" style="21" customWidth="1"/>
    <col min="3" max="3" width="19.375" style="21" customWidth="1"/>
    <col min="4" max="4" width="35.25" style="21" customWidth="1"/>
    <col min="5" max="16384" width="9" style="21"/>
  </cols>
  <sheetData>
    <row r="3" spans="2:4" ht="17.25" x14ac:dyDescent="0.15">
      <c r="B3" s="23" t="s">
        <v>200</v>
      </c>
    </row>
    <row r="4" spans="2:4" ht="23.25" customHeight="1" x14ac:dyDescent="0.15"/>
    <row r="5" spans="2:4" ht="23.25" customHeight="1" x14ac:dyDescent="0.15"/>
    <row r="6" spans="2:4" ht="23.25" customHeight="1" x14ac:dyDescent="0.15">
      <c r="B6" s="21" t="s">
        <v>201</v>
      </c>
      <c r="C6" s="28" t="s">
        <v>189</v>
      </c>
    </row>
    <row r="7" spans="2:4" ht="23.25" customHeight="1" x14ac:dyDescent="0.15"/>
    <row r="8" spans="2:4" ht="23.25" customHeight="1" x14ac:dyDescent="0.15"/>
    <row r="9" spans="2:4" ht="25.5" customHeight="1" x14ac:dyDescent="0.15">
      <c r="B9" s="24" t="s">
        <v>7</v>
      </c>
      <c r="C9" s="24" t="s">
        <v>11</v>
      </c>
      <c r="D9" s="24" t="s">
        <v>10</v>
      </c>
    </row>
    <row r="10" spans="2:4" ht="31.5" customHeight="1" x14ac:dyDescent="0.15">
      <c r="B10" s="25"/>
      <c r="C10" s="25"/>
      <c r="D10" s="25"/>
    </row>
    <row r="11" spans="2:4" ht="31.5" customHeight="1" x14ac:dyDescent="0.15">
      <c r="B11" s="25"/>
      <c r="C11" s="25"/>
      <c r="D11" s="25"/>
    </row>
    <row r="12" spans="2:4" ht="31.5" customHeight="1" x14ac:dyDescent="0.15">
      <c r="B12" s="25"/>
      <c r="C12" s="25"/>
      <c r="D12" s="25"/>
    </row>
    <row r="13" spans="2:4" ht="31.5" customHeight="1" x14ac:dyDescent="0.15">
      <c r="B13" s="25"/>
      <c r="C13" s="25"/>
      <c r="D13" s="25"/>
    </row>
    <row r="14" spans="2:4" ht="31.5" customHeight="1" x14ac:dyDescent="0.15">
      <c r="B14" s="25"/>
      <c r="C14" s="25"/>
      <c r="D14" s="25"/>
    </row>
    <row r="15" spans="2:4" ht="31.5" customHeight="1" x14ac:dyDescent="0.15">
      <c r="B15" s="25"/>
      <c r="C15" s="25"/>
      <c r="D15" s="25"/>
    </row>
    <row r="17" spans="2:2" x14ac:dyDescent="0.15">
      <c r="B17" s="21" t="s">
        <v>8</v>
      </c>
    </row>
    <row r="18" spans="2:2" ht="17.25" customHeight="1" x14ac:dyDescent="0.15">
      <c r="B18" s="21" t="s">
        <v>9</v>
      </c>
    </row>
    <row r="20" spans="2:2" ht="20.25" customHeight="1" x14ac:dyDescent="0.15">
      <c r="B20" s="21" t="s">
        <v>202</v>
      </c>
    </row>
  </sheetData>
  <phoneticPr fontId="6"/>
  <pageMargins left="1.3779527559055118" right="0.78740157480314965" top="0.98425196850393704" bottom="0.98425196850393704" header="0.7086614173228347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準備資料について</vt:lpstr>
      <vt:lpstr>状況表</vt:lpstr>
      <vt:lpstr>勤務表</vt:lpstr>
      <vt:lpstr>勤務表（例）</vt:lpstr>
      <vt:lpstr>601　定期巡回・随時対応型訪問介護看護費</vt:lpstr>
      <vt:lpstr>【新】処遇改善加算（V)要件一覧（令和６年６月から）</vt:lpstr>
      <vt:lpstr>（参考計算様式）要件職員割合計算用</vt:lpstr>
      <vt:lpstr>運営指導出席者名簿</vt:lpstr>
      <vt:lpstr>'601　定期巡回・随時対応型訪問介護看護費'!Print_Area</vt:lpstr>
      <vt:lpstr>運営指導出席者名簿!Print_Area</vt:lpstr>
      <vt:lpstr>勤務表!Print_Area</vt:lpstr>
      <vt:lpstr>'勤務表（例）'!Print_Area</vt:lpstr>
      <vt:lpstr>準備資料について!Print_Area</vt:lpstr>
      <vt:lpstr>状況表!Print_Area</vt:lpstr>
      <vt:lpstr>'601　定期巡回・随時対応型訪問介護看護費'!Print_Titles</vt:lpstr>
    </vt:vector>
  </TitlesOfParts>
  <Company>秋田県庁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秋田県庁</dc:creator>
  <cp:lastModifiedBy>内桶 圭時</cp:lastModifiedBy>
  <cp:lastPrinted>2024-06-20T04:53:06Z</cp:lastPrinted>
  <dcterms:created xsi:type="dcterms:W3CDTF">2001-06-19T09:15:07Z</dcterms:created>
  <dcterms:modified xsi:type="dcterms:W3CDTF">2024-07-01T02:22:50Z</dcterms:modified>
</cp:coreProperties>
</file>