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T:\市民福祉部共通\健康福祉部共通\「」運営指導（削除不可・要確認）\介護事業_運営指導チェックシート\R6\R6事前提出書類\R６版\"/>
    </mc:Choice>
  </mc:AlternateContent>
  <xr:revisionPtr revIDLastSave="0" documentId="13_ncr:1_{B7CFD373-0A27-484C-AD1C-87E25AA24C90}" xr6:coauthVersionLast="47" xr6:coauthVersionMax="47" xr10:uidLastSave="{00000000-0000-0000-0000-000000000000}"/>
  <bookViews>
    <workbookView xWindow="2055" yWindow="45" windowWidth="25695" windowHeight="15435" tabRatio="900" xr2:uid="{00000000-000D-0000-FFFF-FFFF00000000}"/>
  </bookViews>
  <sheets>
    <sheet name="提出資料について " sheetId="9" r:id="rId1"/>
    <sheet name="状況表" sheetId="1" r:id="rId2"/>
    <sheet name="勤務表" sheetId="18" r:id="rId3"/>
    <sheet name="勤務表（例）" sheetId="19" r:id="rId4"/>
    <sheet name="109 短期入所療養介護費（老健）" sheetId="24" r:id="rId5"/>
    <sheet name="407 介護予防短期入所療養介護（老健）" sheetId="25" r:id="rId6"/>
    <sheet name="【新】処遇改善加算（V)要件一覧（令和６年６月から）" sheetId="26" r:id="rId7"/>
    <sheet name="（参考計算様式）要件職員割合計算用" sheetId="22" r:id="rId8"/>
    <sheet name="（参考計算書）夜勤体制" sheetId="23" r:id="rId9"/>
    <sheet name="運営指導出席者名簿" sheetId="5" r:id="rId10"/>
    <sheet name="感染対策自主管理票" sheetId="8" r:id="rId11"/>
    <sheet name="行動障害者名簿" sheetId="20" r:id="rId12"/>
    <sheet name="行動障害者名簿 (記載例)" sheetId="21" r:id="rId13"/>
  </sheets>
  <definedNames>
    <definedName name="_xlnm.Print_Area" localSheetId="4">'109 短期入所療養介護費（老健）'!$A$1:$F$188</definedName>
    <definedName name="_xlnm.Print_Area" localSheetId="5">'407 介護予防短期入所療養介護（老健）'!$A$1:$F$333</definedName>
    <definedName name="_xlnm.Print_Area" localSheetId="9">運営指導出席者名簿!$B$3:$D$20</definedName>
    <definedName name="_xlnm.Print_Area" localSheetId="10">感染対策自主管理票!$A$1:$D$144</definedName>
    <definedName name="_xlnm.Print_Area" localSheetId="2">勤務表!$A$1:$CD$29</definedName>
    <definedName name="_xlnm.Print_Area" localSheetId="3">'勤務表（例）'!$A$1:$CD$32</definedName>
    <definedName name="_xlnm.Print_Area" localSheetId="11">行動障害者名簿!$A$1:$O$14</definedName>
    <definedName name="_xlnm.Print_Area" localSheetId="12">'行動障害者名簿 (記載例)'!$A$1:$O$11</definedName>
    <definedName name="_xlnm.Print_Area" localSheetId="1">状況表!$A$1:$AT$68</definedName>
    <definedName name="_xlnm.Print_Area" localSheetId="0">'提出資料について '!$B$1:$D$41</definedName>
    <definedName name="_xlnm.Print_Titles" localSheetId="4">'109 短期入所療養介護費（老健）'!$3:$3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F14" i="22"/>
  <c r="D14" i="22"/>
  <c r="F13" i="22"/>
  <c r="D13" i="22"/>
  <c r="G13" i="22"/>
  <c r="F12" i="22"/>
  <c r="D12" i="22"/>
  <c r="G12" i="22"/>
  <c r="F11" i="22"/>
  <c r="D11" i="22"/>
  <c r="F10" i="22"/>
  <c r="D10" i="22"/>
  <c r="G10" i="22" s="1"/>
  <c r="F9" i="22"/>
  <c r="D9" i="22"/>
  <c r="F8" i="22"/>
  <c r="D8" i="22"/>
  <c r="G8" i="22" s="1"/>
  <c r="G7" i="22"/>
  <c r="F7" i="22"/>
  <c r="D7" i="22"/>
  <c r="F6" i="22"/>
  <c r="G6" i="22" s="1"/>
  <c r="D6" i="22"/>
  <c r="F5" i="22"/>
  <c r="D5" i="22"/>
  <c r="G5" i="22"/>
  <c r="F4" i="22"/>
  <c r="F15" i="22" s="1"/>
  <c r="D4" i="22"/>
  <c r="D15" i="22" s="1"/>
  <c r="Y18" i="1"/>
  <c r="W18" i="1"/>
  <c r="U18" i="1"/>
  <c r="S18" i="1"/>
  <c r="Q18" i="1"/>
  <c r="O18" i="1"/>
  <c r="M18" i="1"/>
  <c r="K18" i="1"/>
  <c r="I18" i="1"/>
  <c r="G18" i="1"/>
  <c r="G14" i="22" l="1"/>
  <c r="G4" i="22"/>
  <c r="G15" i="22" s="1"/>
  <c r="G9" i="22"/>
  <c r="G11" i="22"/>
</calcChain>
</file>

<file path=xl/sharedStrings.xml><?xml version="1.0" encoding="utf-8"?>
<sst xmlns="http://schemas.openxmlformats.org/spreadsheetml/2006/main" count="2906" uniqueCount="1052">
  <si>
    <t>作成年月日　　　　年　　　月　　　日（　　　年　　　月　　　日現在）</t>
    <rPh sb="0" eb="2">
      <t>サクセイ</t>
    </rPh>
    <rPh sb="2" eb="5">
      <t>ネンガッピ</t>
    </rPh>
    <rPh sb="9" eb="10">
      <t>ネン</t>
    </rPh>
    <rPh sb="13" eb="14">
      <t>ガツ</t>
    </rPh>
    <rPh sb="17" eb="18">
      <t>ニチ</t>
    </rPh>
    <rPh sb="22" eb="23">
      <t>ネン</t>
    </rPh>
    <rPh sb="26" eb="27">
      <t>ツキ</t>
    </rPh>
    <rPh sb="30" eb="31">
      <t>ヒ</t>
    </rPh>
    <rPh sb="31" eb="33">
      <t>ゲンザイ</t>
    </rPh>
    <phoneticPr fontId="6"/>
  </si>
  <si>
    <t>あやめ</t>
    <phoneticPr fontId="6"/>
  </si>
  <si>
    <t>Ⅱb</t>
    <phoneticPr fontId="6"/>
  </si>
  <si>
    <t>なし</t>
    <phoneticPr fontId="6"/>
  </si>
  <si>
    <t>さくら</t>
    <phoneticPr fontId="6"/>
  </si>
  <si>
    <t>Ⅳ</t>
    <phoneticPr fontId="6"/>
  </si>
  <si>
    <t>常勤以外で専従</t>
    <rPh sb="0" eb="2">
      <t>ジョウキン</t>
    </rPh>
    <rPh sb="2" eb="4">
      <t>イガイ</t>
    </rPh>
    <rPh sb="5" eb="7">
      <t>センジュウ</t>
    </rPh>
    <phoneticPr fontId="1"/>
  </si>
  <si>
    <t>Ｄ：</t>
    <phoneticPr fontId="1"/>
  </si>
  <si>
    <t>常勤以外で兼務</t>
    <rPh sb="0" eb="2">
      <t>ジョウキン</t>
    </rPh>
    <rPh sb="2" eb="4">
      <t>イガイ</t>
    </rPh>
    <rPh sb="5" eb="7">
      <t>ケンム</t>
    </rPh>
    <phoneticPr fontId="1"/>
  </si>
  <si>
    <t>サービス提供が単位（共同生活住居を含む。）ごとに行われるサービス種類の場合は、各単位ごとに区分して記入してください。</t>
    <rPh sb="4" eb="6">
      <t>テイキョウ</t>
    </rPh>
    <rPh sb="7" eb="9">
      <t>タンイ</t>
    </rPh>
    <rPh sb="10" eb="12">
      <t>キョウドウ</t>
    </rPh>
    <rPh sb="12" eb="14">
      <t>セイカツ</t>
    </rPh>
    <rPh sb="14" eb="16">
      <t>ジュウキョ</t>
    </rPh>
    <rPh sb="17" eb="18">
      <t>フク</t>
    </rPh>
    <rPh sb="24" eb="25">
      <t>オコナ</t>
    </rPh>
    <rPh sb="32" eb="34">
      <t>シュルイ</t>
    </rPh>
    <rPh sb="35" eb="37">
      <t>バアイ</t>
    </rPh>
    <rPh sb="39" eb="42">
      <t>カクタンイ</t>
    </rPh>
    <rPh sb="45" eb="47">
      <t>クブン</t>
    </rPh>
    <rPh sb="49" eb="51">
      <t>キニュウ</t>
    </rPh>
    <phoneticPr fontId="1"/>
  </si>
  <si>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1"/>
  </si>
  <si>
    <t>資格欄には、社会福祉主事、社会福祉士、介護福祉士、介護支援専門員、ホームヘルパー２級等の資格を記載してください。</t>
    <rPh sb="0" eb="2">
      <t>シカク</t>
    </rPh>
    <rPh sb="2" eb="3">
      <t>ラン</t>
    </rPh>
    <rPh sb="6" eb="8">
      <t>シャカイ</t>
    </rPh>
    <rPh sb="8" eb="10">
      <t>フクシ</t>
    </rPh>
    <rPh sb="10" eb="12">
      <t>シュジ</t>
    </rPh>
    <rPh sb="13" eb="15">
      <t>シャカイ</t>
    </rPh>
    <rPh sb="15" eb="18">
      <t>フクシシ</t>
    </rPh>
    <rPh sb="19" eb="21">
      <t>カイゴ</t>
    </rPh>
    <rPh sb="21" eb="24">
      <t>フクシシ</t>
    </rPh>
    <rPh sb="25" eb="27">
      <t>カイゴ</t>
    </rPh>
    <rPh sb="27" eb="29">
      <t>シエン</t>
    </rPh>
    <rPh sb="29" eb="32">
      <t>センモンイン</t>
    </rPh>
    <rPh sb="41" eb="42">
      <t>キュウ</t>
    </rPh>
    <rPh sb="42" eb="43">
      <t>トウ</t>
    </rPh>
    <rPh sb="44" eb="46">
      <t>シカク</t>
    </rPh>
    <rPh sb="47" eb="49">
      <t>キサイ</t>
    </rPh>
    <phoneticPr fontId="1"/>
  </si>
  <si>
    <t>○○△△</t>
    <phoneticPr fontId="1"/>
  </si>
  <si>
    <t>Ｂ</t>
    <phoneticPr fontId="1"/>
  </si>
  <si>
    <t>管理者</t>
    <rPh sb="0" eb="3">
      <t>カンリシャ</t>
    </rPh>
    <phoneticPr fontId="1"/>
  </si>
  <si>
    <t>社会福祉主事</t>
    <rPh sb="0" eb="2">
      <t>シャカイ</t>
    </rPh>
    <rPh sb="2" eb="4">
      <t>フクシ</t>
    </rPh>
    <rPh sb="4" eb="6">
      <t>シュジ</t>
    </rPh>
    <phoneticPr fontId="1"/>
  </si>
  <si>
    <t>介護職員</t>
    <rPh sb="0" eb="2">
      <t>カイゴ</t>
    </rPh>
    <rPh sb="2" eb="4">
      <t>ショクイン</t>
    </rPh>
    <phoneticPr fontId="1"/>
  </si>
  <si>
    <t>介護福祉士</t>
    <rPh sb="0" eb="2">
      <t>カイゴ</t>
    </rPh>
    <rPh sb="2" eb="5">
      <t>フクシシ</t>
    </rPh>
    <phoneticPr fontId="1"/>
  </si>
  <si>
    <t>××△□</t>
    <phoneticPr fontId="1"/>
  </si>
  <si>
    <t>Ｂ</t>
    <phoneticPr fontId="1"/>
  </si>
  <si>
    <t>生活相談員</t>
    <rPh sb="0" eb="2">
      <t>セイカツ</t>
    </rPh>
    <rPh sb="2" eb="5">
      <t>ソウダンイン</t>
    </rPh>
    <phoneticPr fontId="1"/>
  </si>
  <si>
    <t>２級ヘルパー</t>
    <rPh sb="1" eb="2">
      <t>キュウ</t>
    </rPh>
    <phoneticPr fontId="1"/>
  </si>
  <si>
    <t>△○×△</t>
    <phoneticPr fontId="1"/>
  </si>
  <si>
    <t>Ｂ</t>
    <phoneticPr fontId="1"/>
  </si>
  <si>
    <t>社会福祉士</t>
    <rPh sb="0" eb="2">
      <t>シャカイ</t>
    </rPh>
    <rPh sb="2" eb="5">
      <t>フクシシ</t>
    </rPh>
    <phoneticPr fontId="1"/>
  </si>
  <si>
    <t>□□○○</t>
    <phoneticPr fontId="1"/>
  </si>
  <si>
    <t>Ｄ</t>
    <phoneticPr fontId="1"/>
  </si>
  <si>
    <t>看護職員</t>
    <rPh sb="0" eb="2">
      <t>カンゴ</t>
    </rPh>
    <rPh sb="2" eb="4">
      <t>ショクイン</t>
    </rPh>
    <phoneticPr fontId="1"/>
  </si>
  <si>
    <t>看護師</t>
    <rPh sb="0" eb="3">
      <t>カンゴシ</t>
    </rPh>
    <phoneticPr fontId="1"/>
  </si>
  <si>
    <t>機能訓練指導員</t>
    <rPh sb="0" eb="2">
      <t>キノウ</t>
    </rPh>
    <rPh sb="2" eb="4">
      <t>クンレン</t>
    </rPh>
    <rPh sb="4" eb="7">
      <t>シドウイン</t>
    </rPh>
    <phoneticPr fontId="1"/>
  </si>
  <si>
    <t>×○□△</t>
    <phoneticPr fontId="1"/>
  </si>
  <si>
    <t>Ｄ</t>
    <phoneticPr fontId="1"/>
  </si>
  <si>
    <t>准看護師</t>
    <rPh sb="0" eb="4">
      <t>ジュンカンゴシ</t>
    </rPh>
    <phoneticPr fontId="1"/>
  </si>
  <si>
    <t>×□□○</t>
    <phoneticPr fontId="1"/>
  </si>
  <si>
    <t>Ａ</t>
    <phoneticPr fontId="1"/>
  </si>
  <si>
    <t>○○△×</t>
    <phoneticPr fontId="1"/>
  </si>
  <si>
    <t>Ｃ</t>
    <phoneticPr fontId="1"/>
  </si>
  <si>
    <t>□□×○</t>
    <phoneticPr fontId="1"/>
  </si>
  <si>
    <t>Ｃ</t>
    <phoneticPr fontId="1"/>
  </si>
  <si>
    <t>○○○×</t>
    <phoneticPr fontId="1"/>
  </si>
  <si>
    <t>１部</t>
    <rPh sb="1" eb="2">
      <t>ブ</t>
    </rPh>
    <phoneticPr fontId="6"/>
  </si>
  <si>
    <t>68</t>
    <phoneticPr fontId="3"/>
  </si>
  <si>
    <t>69</t>
    <phoneticPr fontId="3"/>
  </si>
  <si>
    <t>70</t>
    <phoneticPr fontId="3"/>
  </si>
  <si>
    <t>居室の床はモップ等で毎日清掃(湿式清掃）を行っているか。</t>
    <rPh sb="0" eb="2">
      <t>キョシツ</t>
    </rPh>
    <phoneticPr fontId="3"/>
  </si>
  <si>
    <t>71</t>
    <phoneticPr fontId="3"/>
  </si>
  <si>
    <t>使用後のモップはよく洗浄し、十分乾燥して使用しているか。</t>
    <rPh sb="14" eb="16">
      <t>ジュウブン</t>
    </rPh>
    <phoneticPr fontId="3"/>
  </si>
  <si>
    <t>72</t>
    <phoneticPr fontId="3"/>
  </si>
  <si>
    <t>便所（便器）が清潔に維持されているか</t>
    <rPh sb="0" eb="2">
      <t>ベンジョ</t>
    </rPh>
    <rPh sb="3" eb="5">
      <t>ベンキ</t>
    </rPh>
    <rPh sb="7" eb="9">
      <t>セイケツ</t>
    </rPh>
    <rPh sb="10" eb="12">
      <t>イジ</t>
    </rPh>
    <phoneticPr fontId="3"/>
  </si>
  <si>
    <t>73</t>
    <phoneticPr fontId="3"/>
  </si>
  <si>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3"/>
  </si>
  <si>
    <t>74</t>
    <phoneticPr fontId="3"/>
  </si>
  <si>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3"/>
  </si>
  <si>
    <t>■空気感染（飛沫核感染）予防策</t>
    <phoneticPr fontId="3"/>
  </si>
  <si>
    <t>／</t>
    <phoneticPr fontId="15"/>
  </si>
  <si>
    <t>（結核菌・麻疹ウイルス・へルペスウイルス　等）</t>
    <phoneticPr fontId="3"/>
  </si>
  <si>
    <t>75</t>
    <phoneticPr fontId="3"/>
  </si>
  <si>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3"/>
  </si>
  <si>
    <t>76</t>
    <phoneticPr fontId="3"/>
  </si>
  <si>
    <t>咳や痰が2週間以上続く利用者については、胸部X線検査や喀痰検査をするなどして、結核の早期発見に努めているか。</t>
    <rPh sb="11" eb="14">
      <t>リヨウシャ</t>
    </rPh>
    <phoneticPr fontId="3"/>
  </si>
  <si>
    <t>77</t>
    <phoneticPr fontId="3"/>
  </si>
  <si>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3"/>
  </si>
  <si>
    <t>78</t>
    <phoneticPr fontId="3"/>
  </si>
  <si>
    <t>排菌している（または疑われる）結核罹患利用者は、最低限、個室で対応しているか。</t>
    <rPh sb="10" eb="11">
      <t>ウタガ</t>
    </rPh>
    <rPh sb="17" eb="19">
      <t>リカン</t>
    </rPh>
    <rPh sb="19" eb="22">
      <t>リヨウシャ</t>
    </rPh>
    <rPh sb="24" eb="27">
      <t>サイテイゲン</t>
    </rPh>
    <phoneticPr fontId="3"/>
  </si>
  <si>
    <t>79</t>
    <phoneticPr fontId="3"/>
  </si>
  <si>
    <t>空気感染のおそれのある利用者の移送は極力制限し、必要に応じて利用者にサージカルマスクなど適切なマスクを着用させているか。</t>
    <rPh sb="11" eb="14">
      <t>リヨウシャ</t>
    </rPh>
    <rPh sb="30" eb="33">
      <t>リヨウシャ</t>
    </rPh>
    <phoneticPr fontId="3"/>
  </si>
  <si>
    <t>／</t>
    <phoneticPr fontId="15"/>
  </si>
  <si>
    <t>（ジフテリア菌・百日咳菌・インフルエンザ菌・溶血性レンサ球菌・マイコプラズマ</t>
    <phoneticPr fontId="3"/>
  </si>
  <si>
    <t>インフルエンザウイルス・ムンプスウイルス・風疹ウイルス・アデノウイルス　等）</t>
    <phoneticPr fontId="3"/>
  </si>
  <si>
    <t>80</t>
    <phoneticPr fontId="3"/>
  </si>
  <si>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3"/>
  </si>
  <si>
    <t>81</t>
    <phoneticPr fontId="3"/>
  </si>
  <si>
    <t>飛沫感染のおそれのある利用者に近づいて（１ｍ以内で）ケアする場合、サージカルマスクを着用しているか。</t>
    <rPh sb="11" eb="14">
      <t>リヨウシャ</t>
    </rPh>
    <phoneticPr fontId="3"/>
  </si>
  <si>
    <t>82</t>
    <phoneticPr fontId="3"/>
  </si>
  <si>
    <t>飛沫感染のおそれのある利用者の移送は極力制限し、必要に応じて利用者にマスクを着用させているか。</t>
    <rPh sb="11" eb="14">
      <t>リヨウシャ</t>
    </rPh>
    <rPh sb="30" eb="33">
      <t>リヨウシャ</t>
    </rPh>
    <phoneticPr fontId="3"/>
  </si>
  <si>
    <t>点検結果</t>
    <phoneticPr fontId="14"/>
  </si>
  <si>
    <t>■接触感染予防策</t>
    <phoneticPr fontId="3"/>
  </si>
  <si>
    <t>（病原性大腸菌・ＭＲＳＡ・緑膿菌・セラチア菌・疥癬・赤痢菌・VRE等）</t>
    <phoneticPr fontId="3"/>
  </si>
  <si>
    <t>83</t>
    <phoneticPr fontId="3"/>
  </si>
  <si>
    <t>接触感染のおそれのある利用者の手が日常的に触れる部位（ベッド柵・テーブル・ドアノブ・手すり等）は、消毒用アルコール等で清拭しているか。</t>
    <rPh sb="11" eb="14">
      <t>リヨウシャ</t>
    </rPh>
    <rPh sb="57" eb="58">
      <t>トウ</t>
    </rPh>
    <phoneticPr fontId="3"/>
  </si>
  <si>
    <t>84</t>
    <phoneticPr fontId="3"/>
  </si>
  <si>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3"/>
  </si>
  <si>
    <t>85</t>
    <phoneticPr fontId="3"/>
  </si>
  <si>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3"/>
  </si>
  <si>
    <t>86</t>
    <phoneticPr fontId="3"/>
  </si>
  <si>
    <t>感染した利用者の入浴は最後に行っているか。</t>
    <rPh sb="0" eb="2">
      <t>カンセン</t>
    </rPh>
    <rPh sb="4" eb="7">
      <t>リヨウシャ</t>
    </rPh>
    <rPh sb="8" eb="10">
      <t>ニュウヨク</t>
    </rPh>
    <rPh sb="11" eb="13">
      <t>サイゴ</t>
    </rPh>
    <rPh sb="14" eb="15">
      <t>オコナ</t>
    </rPh>
    <phoneticPr fontId="3"/>
  </si>
  <si>
    <t>87</t>
    <phoneticPr fontId="3"/>
  </si>
  <si>
    <t>浴槽使用後は通常の洗剤で洗浄し、その後、熱湯、次亜塩素酸ナトリウムで浴槽・浴室の床を十分に洗い流しているか。</t>
    <rPh sb="23" eb="28">
      <t>ジアエンソサン</t>
    </rPh>
    <phoneticPr fontId="3"/>
  </si>
  <si>
    <t>88</t>
    <phoneticPr fontId="3"/>
  </si>
  <si>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6"/>
  </si>
  <si>
    <t>■職業感染予防策</t>
    <phoneticPr fontId="3"/>
  </si>
  <si>
    <t>／</t>
    <phoneticPr fontId="15"/>
  </si>
  <si>
    <t>89</t>
    <phoneticPr fontId="3"/>
  </si>
  <si>
    <t>90</t>
    <phoneticPr fontId="3"/>
  </si>
  <si>
    <t>91</t>
    <phoneticPr fontId="3"/>
  </si>
  <si>
    <t>針刺し事故発生時の対応マニュアルはあるか。</t>
    <rPh sb="0" eb="2">
      <t>ハリサ</t>
    </rPh>
    <rPh sb="3" eb="5">
      <t>ジコ</t>
    </rPh>
    <rPh sb="5" eb="8">
      <t>ハッセイジ</t>
    </rPh>
    <rPh sb="9" eb="11">
      <t>タイオウ</t>
    </rPh>
    <phoneticPr fontId="3"/>
  </si>
  <si>
    <t>92</t>
    <phoneticPr fontId="3"/>
  </si>
  <si>
    <t>94</t>
    <phoneticPr fontId="3"/>
  </si>
  <si>
    <t>スタッフには必要に応じてB型肝炎等のワクチン接種の機会が提供されているか。</t>
    <rPh sb="6" eb="8">
      <t>ヒツヨウ</t>
    </rPh>
    <rPh sb="9" eb="10">
      <t>オウ</t>
    </rPh>
    <phoneticPr fontId="3"/>
  </si>
  <si>
    <t>・医療法第15条・20条</t>
    <phoneticPr fontId="3"/>
  </si>
  <si>
    <t>・医療施設における院内感染の防止について（医政指発第0201004号・平成17.2.1）</t>
    <rPh sb="21" eb="22">
      <t>イ</t>
    </rPh>
    <rPh sb="22" eb="23">
      <t>セイ</t>
    </rPh>
    <rPh sb="24" eb="25">
      <t>ハツ</t>
    </rPh>
    <phoneticPr fontId="3"/>
  </si>
  <si>
    <t>・基本診療料の施設基準等及びその届出に関する手続きの取り扱いについて（保医発0306002 平成18.3.6）</t>
    <phoneticPr fontId="3"/>
  </si>
  <si>
    <t>・結核院内（施設内）感染予防の手引き（厚生省・平成11年）</t>
    <phoneticPr fontId="3"/>
  </si>
  <si>
    <r>
      <t>・透析医療における標準的な透析操作と院内感染予防に関するマニュアル</t>
    </r>
    <r>
      <rPr>
        <sz val="9"/>
        <rFont val="ＭＳ Ｐ明朝"/>
        <family val="1"/>
        <charset val="128"/>
      </rPr>
      <t>（厚生科学特別研究・平成11年度報告書）</t>
    </r>
    <phoneticPr fontId="3"/>
  </si>
  <si>
    <t>・院内感染防止対策点検項目（大阪府健康福祉部医務・福祉指導室医療対策課）</t>
    <phoneticPr fontId="3"/>
  </si>
  <si>
    <t>・院内感染対策相談窓口　質疑応答集　（平成11年度・社団法人日本感染症学会）</t>
    <phoneticPr fontId="3"/>
  </si>
  <si>
    <t>・東京都感染症マニュアル　平成１２年発行</t>
    <phoneticPr fontId="3"/>
  </si>
  <si>
    <t>・エビデンスに基づいた感染制御（小林　寛伊・吉倉　廣・荒川　宜親　編、メヂカルフレンド社　発行）</t>
    <phoneticPr fontId="3"/>
  </si>
  <si>
    <t>・ユニバーサルプレコーション実践マニュアル（「医療の安全に関する研究会」安全教育分科会　編・南江堂　発行）</t>
    <phoneticPr fontId="3"/>
  </si>
  <si>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3"/>
  </si>
  <si>
    <t>・みんなではじめる感染予防　全日本民医連感染制御ガイドライン2001年版
　（全日本民医連医療活動部院内感染対策プロジェクト編集）</t>
    <phoneticPr fontId="3"/>
  </si>
  <si>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3"/>
  </si>
  <si>
    <t>事業所の所在地</t>
    <rPh sb="0" eb="3">
      <t>ジギョウショ</t>
    </rPh>
    <phoneticPr fontId="1"/>
  </si>
  <si>
    <t>事業所の電話番号</t>
    <rPh sb="0" eb="3">
      <t>ジギョウショ</t>
    </rPh>
    <rPh sb="4" eb="6">
      <t>デンワ</t>
    </rPh>
    <rPh sb="6" eb="8">
      <t>バンゴウ</t>
    </rPh>
    <phoneticPr fontId="1"/>
  </si>
  <si>
    <t>＊</t>
    <phoneticPr fontId="6"/>
  </si>
  <si>
    <t>事業所番号（指定事業所番号を記入してください)</t>
  </si>
  <si>
    <t>0</t>
  </si>
  <si>
    <t>5</t>
  </si>
  <si>
    <t>基準月日</t>
    <rPh sb="0" eb="2">
      <t>キジュン</t>
    </rPh>
    <rPh sb="2" eb="3">
      <t>ツキ</t>
    </rPh>
    <rPh sb="3" eb="4">
      <t>ヒ</t>
    </rPh>
    <phoneticPr fontId="1"/>
  </si>
  <si>
    <t>年</t>
    <rPh sb="0" eb="1">
      <t>ネン</t>
    </rPh>
    <phoneticPr fontId="1"/>
  </si>
  <si>
    <t>月</t>
    <rPh sb="0" eb="1">
      <t>ツキ</t>
    </rPh>
    <phoneticPr fontId="1"/>
  </si>
  <si>
    <t>１</t>
    <phoneticPr fontId="1"/>
  </si>
  <si>
    <t>日</t>
    <rPh sb="0" eb="1">
      <t>ニチ</t>
    </rPh>
    <phoneticPr fontId="1"/>
  </si>
  <si>
    <t>…………</t>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</si>
  <si>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</si>
  <si>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</si>
  <si>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</si>
  <si>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</si>
  <si>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③</t>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</si>
  <si>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</si>
  <si>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</si>
  <si>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</si>
  <si>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①災害防止対策に関する考え方</t>
    <rPh sb="1" eb="3">
      <t>サイガイ</t>
    </rPh>
    <rPh sb="3" eb="5">
      <t>ボウシ</t>
    </rPh>
    <rPh sb="5" eb="7">
      <t>タイサク</t>
    </rPh>
    <rPh sb="8" eb="9">
      <t>カン</t>
    </rPh>
    <rPh sb="11" eb="12">
      <t>カンガ</t>
    </rPh>
    <rPh sb="13" eb="14">
      <t>カタ</t>
    </rPh>
    <phoneticPr fontId="1"/>
  </si>
  <si>
    <t>実施回数</t>
    <rPh sb="0" eb="2">
      <t>ジッシ</t>
    </rPh>
    <rPh sb="2" eb="4">
      <t>カイスウ</t>
    </rPh>
    <phoneticPr fontId="1"/>
  </si>
  <si>
    <t>実施月</t>
    <rPh sb="0" eb="2">
      <t>ジッシ</t>
    </rPh>
    <rPh sb="2" eb="3">
      <t>ツキ</t>
    </rPh>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</si>
  <si>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</si>
  <si>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</si>
  <si>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記録の有無</t>
    <rPh sb="0" eb="2">
      <t>キロク</t>
    </rPh>
    <rPh sb="3" eb="5">
      <t>ウム</t>
    </rPh>
    <phoneticPr fontId="1"/>
  </si>
  <si>
    <t>月</t>
    <rPh sb="0" eb="1">
      <t>ガツ</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</si>
  <si>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</si>
  <si>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通報訓練</t>
    <rPh sb="0" eb="2">
      <t>ツウホウ</t>
    </rPh>
    <rPh sb="2" eb="4">
      <t>クンレン</t>
    </rPh>
    <phoneticPr fontId="1"/>
  </si>
  <si>
    <t>消火訓練</t>
    <rPh sb="0" eb="2">
      <t>ショウカ</t>
    </rPh>
    <rPh sb="2" eb="4">
      <t>クンレン</t>
    </rPh>
    <phoneticPr fontId="1"/>
  </si>
  <si>
    <t>③地域防災組織との連携状況</t>
    <rPh sb="1" eb="3">
      <t>チイキ</t>
    </rPh>
    <rPh sb="3" eb="5">
      <t>ボウサイ</t>
    </rPh>
    <rPh sb="5" eb="7">
      <t>ソシキ</t>
    </rPh>
    <rPh sb="9" eb="11">
      <t>レンケイ</t>
    </rPh>
    <rPh sb="11" eb="13">
      <t>ジョウキョウ</t>
    </rPh>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</si>
  <si>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</si>
  <si>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</si>
  <si>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</si>
  <si>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④防災設備等の状況</t>
    <rPh sb="1" eb="3">
      <t>ボウサイ</t>
    </rPh>
    <rPh sb="3" eb="5">
      <t>セツビ</t>
    </rPh>
    <rPh sb="5" eb="6">
      <t>トウ</t>
    </rPh>
    <rPh sb="7" eb="9">
      <t>ジョウキョウ</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</si>
  <si>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</si>
  <si>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</si>
  <si>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</si>
  <si>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1.</t>
    <phoneticPr fontId="6"/>
  </si>
  <si>
    <t>　　行動障害のある利用者一覧表（リスク管理）</t>
    <rPh sb="2" eb="4">
      <t>コウドウ</t>
    </rPh>
    <rPh sb="4" eb="6">
      <t>ショウガイ</t>
    </rPh>
    <rPh sb="9" eb="12">
      <t>リヨウシャ</t>
    </rPh>
    <rPh sb="12" eb="15">
      <t>イチランヒョウ</t>
    </rPh>
    <rPh sb="19" eb="21">
      <t>カンリ</t>
    </rPh>
    <phoneticPr fontId="6"/>
  </si>
  <si>
    <t>入居者氏名</t>
    <rPh sb="0" eb="3">
      <t>ニュウキョシャ</t>
    </rPh>
    <rPh sb="3" eb="5">
      <t>シメイ</t>
    </rPh>
    <phoneticPr fontId="6"/>
  </si>
  <si>
    <t>性別</t>
    <rPh sb="0" eb="2">
      <t>セイベツ</t>
    </rPh>
    <phoneticPr fontId="6"/>
  </si>
  <si>
    <t>介護度</t>
    <rPh sb="0" eb="2">
      <t>カイゴ</t>
    </rPh>
    <rPh sb="2" eb="3">
      <t>ド</t>
    </rPh>
    <phoneticPr fontId="6"/>
  </si>
  <si>
    <t>認知症度</t>
    <rPh sb="0" eb="3">
      <t>ニンチショウ</t>
    </rPh>
    <rPh sb="3" eb="4">
      <t>ド</t>
    </rPh>
    <phoneticPr fontId="6"/>
  </si>
  <si>
    <t>特徴（主なリスク）</t>
    <rPh sb="0" eb="2">
      <t>トクチョウ</t>
    </rPh>
    <rPh sb="3" eb="4">
      <t>オモ</t>
    </rPh>
    <phoneticPr fontId="6"/>
  </si>
  <si>
    <t>麻痺</t>
    <rPh sb="0" eb="2">
      <t>マヒ</t>
    </rPh>
    <phoneticPr fontId="6"/>
  </si>
  <si>
    <t>歩行</t>
    <rPh sb="0" eb="2">
      <t>ホコウ</t>
    </rPh>
    <phoneticPr fontId="6"/>
  </si>
  <si>
    <t>排泄</t>
    <rPh sb="0" eb="2">
      <t>ハイセツ</t>
    </rPh>
    <phoneticPr fontId="6"/>
  </si>
  <si>
    <t>衣服の着脱</t>
    <rPh sb="0" eb="2">
      <t>イフク</t>
    </rPh>
    <rPh sb="3" eb="5">
      <t>チャクダツ</t>
    </rPh>
    <phoneticPr fontId="6"/>
  </si>
  <si>
    <t>入浴</t>
    <rPh sb="0" eb="2">
      <t>ニュウヨク</t>
    </rPh>
    <phoneticPr fontId="6"/>
  </si>
  <si>
    <t>病名</t>
    <rPh sb="0" eb="2">
      <t>ビョウメイ</t>
    </rPh>
    <phoneticPr fontId="6"/>
  </si>
  <si>
    <t>内服薬</t>
    <rPh sb="0" eb="3">
      <t>ナイフクヤク</t>
    </rPh>
    <phoneticPr fontId="6"/>
  </si>
  <si>
    <t>身体拘束の具体的行為</t>
    <rPh sb="0" eb="2">
      <t>シンタイ</t>
    </rPh>
    <rPh sb="2" eb="4">
      <t>コウソク</t>
    </rPh>
    <rPh sb="5" eb="7">
      <t>グタイ</t>
    </rPh>
    <rPh sb="7" eb="8">
      <t>テキ</t>
    </rPh>
    <rPh sb="8" eb="10">
      <t>コウイ</t>
    </rPh>
    <phoneticPr fontId="6"/>
  </si>
  <si>
    <t>　井上　太郎</t>
    <rPh sb="1" eb="3">
      <t>イノウエ</t>
    </rPh>
    <rPh sb="4" eb="6">
      <t>タロウ</t>
    </rPh>
    <phoneticPr fontId="6"/>
  </si>
  <si>
    <t>男</t>
    <rPh sb="0" eb="1">
      <t>オトコ</t>
    </rPh>
    <phoneticPr fontId="6"/>
  </si>
  <si>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6"/>
  </si>
  <si>
    <t>自立している</t>
    <rPh sb="0" eb="2">
      <t>ジリツ</t>
    </rPh>
    <phoneticPr fontId="6"/>
  </si>
  <si>
    <t>時間誘導</t>
    <rPh sb="0" eb="2">
      <t>ジカン</t>
    </rPh>
    <rPh sb="2" eb="4">
      <t>ユウドウ</t>
    </rPh>
    <phoneticPr fontId="6"/>
  </si>
  <si>
    <t>ズボンを下げる以外は要介助</t>
    <rPh sb="4" eb="5">
      <t>サ</t>
    </rPh>
    <rPh sb="7" eb="9">
      <t>イガイ</t>
    </rPh>
    <rPh sb="10" eb="11">
      <t>ヨウ</t>
    </rPh>
    <rPh sb="11" eb="13">
      <t>カイジョ</t>
    </rPh>
    <phoneticPr fontId="6"/>
  </si>
  <si>
    <t>全面介助</t>
    <rPh sb="0" eb="2">
      <t>ゼンメン</t>
    </rPh>
    <rPh sb="2" eb="4">
      <t>カイジョ</t>
    </rPh>
    <phoneticPr fontId="6"/>
  </si>
  <si>
    <t>高血圧症</t>
    <rPh sb="0" eb="4">
      <t>コウケツアツショウ</t>
    </rPh>
    <phoneticPr fontId="6"/>
  </si>
  <si>
    <t>各食後服用</t>
    <rPh sb="0" eb="1">
      <t>カク</t>
    </rPh>
    <rPh sb="1" eb="3">
      <t>ショクゴ</t>
    </rPh>
    <rPh sb="3" eb="5">
      <t>フクヨウ</t>
    </rPh>
    <phoneticPr fontId="6"/>
  </si>
  <si>
    <t>４点柵</t>
    <rPh sb="1" eb="2">
      <t>テン</t>
    </rPh>
    <rPh sb="2" eb="3">
      <t>サク</t>
    </rPh>
    <phoneticPr fontId="6"/>
  </si>
  <si>
    <t>佐藤　はな</t>
    <rPh sb="0" eb="2">
      <t>サトウ</t>
    </rPh>
    <phoneticPr fontId="6"/>
  </si>
  <si>
    <t>女</t>
    <rPh sb="0" eb="1">
      <t>オンナ</t>
    </rPh>
    <phoneticPr fontId="6"/>
  </si>
  <si>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6"/>
  </si>
  <si>
    <t>右上下肢</t>
    <rPh sb="0" eb="1">
      <t>ミギ</t>
    </rPh>
    <rPh sb="1" eb="2">
      <t>ジョウ</t>
    </rPh>
    <rPh sb="2" eb="4">
      <t>カシ</t>
    </rPh>
    <phoneticPr fontId="6"/>
  </si>
  <si>
    <t>両肘の関節変形があり歩行時ふらつきがある</t>
    <rPh sb="0" eb="2">
      <t>リョウヒジ</t>
    </rPh>
    <rPh sb="3" eb="5">
      <t>カンセツ</t>
    </rPh>
    <rPh sb="5" eb="7">
      <t>ヘンケイ</t>
    </rPh>
    <rPh sb="10" eb="12">
      <t>ホコウ</t>
    </rPh>
    <rPh sb="12" eb="13">
      <t>ジ</t>
    </rPh>
    <phoneticPr fontId="6"/>
  </si>
  <si>
    <t>日中時間誘導　　　　夜間ポータブルトイレ</t>
    <rPh sb="0" eb="2">
      <t>ニッチュウ</t>
    </rPh>
    <rPh sb="2" eb="4">
      <t>ジカン</t>
    </rPh>
    <rPh sb="4" eb="6">
      <t>ユウドウ</t>
    </rPh>
    <rPh sb="10" eb="12">
      <t>ヤカン</t>
    </rPh>
    <phoneticPr fontId="6"/>
  </si>
  <si>
    <t>指導により自立</t>
    <rPh sb="0" eb="2">
      <t>シドウ</t>
    </rPh>
    <rPh sb="5" eb="7">
      <t>ジリツ</t>
    </rPh>
    <phoneticPr fontId="6"/>
  </si>
  <si>
    <t>洗髪、洗身以外は指導により自立</t>
    <rPh sb="0" eb="2">
      <t>センパツ</t>
    </rPh>
    <rPh sb="3" eb="4">
      <t>ススグ</t>
    </rPh>
    <rPh sb="4" eb="5">
      <t>ミ</t>
    </rPh>
    <rPh sb="5" eb="7">
      <t>イガイ</t>
    </rPh>
    <rPh sb="8" eb="10">
      <t>シドウ</t>
    </rPh>
    <rPh sb="13" eb="15">
      <t>ジリツ</t>
    </rPh>
    <phoneticPr fontId="6"/>
  </si>
  <si>
    <t>慢性胃潰瘍　　　　　疥癬</t>
    <rPh sb="0" eb="2">
      <t>マンセイ</t>
    </rPh>
    <rPh sb="2" eb="5">
      <t>イカイヨウ</t>
    </rPh>
    <rPh sb="10" eb="12">
      <t>カイセン</t>
    </rPh>
    <phoneticPr fontId="6"/>
  </si>
  <si>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6"/>
  </si>
  <si>
    <t>ミトン使用</t>
    <rPh sb="3" eb="5">
      <t>シヨウ</t>
    </rPh>
    <phoneticPr fontId="6"/>
  </si>
  <si>
    <t>３．各種加算等自己点検シート</t>
    <rPh sb="2" eb="4">
      <t>カクシュ</t>
    </rPh>
    <rPh sb="4" eb="6">
      <t>カサン</t>
    </rPh>
    <rPh sb="6" eb="7">
      <t>トウ</t>
    </rPh>
    <rPh sb="7" eb="9">
      <t>ジコ</t>
    </rPh>
    <rPh sb="9" eb="11">
      <t>テンケン</t>
    </rPh>
    <phoneticPr fontId="6"/>
  </si>
  <si>
    <t>整備状況（有の場合：か所数）</t>
    <rPh sb="0" eb="2">
      <t>セイビ</t>
    </rPh>
    <rPh sb="2" eb="4">
      <t>ジョウキョウ</t>
    </rPh>
    <rPh sb="5" eb="6">
      <t>ユウ</t>
    </rPh>
    <rPh sb="7" eb="9">
      <t>バアイ</t>
    </rPh>
    <rPh sb="11" eb="12">
      <t>ショ</t>
    </rPh>
    <rPh sb="12" eb="13">
      <t>スウ</t>
    </rPh>
    <phoneticPr fontId="1"/>
  </si>
  <si>
    <t>防災設備</t>
    <rPh sb="0" eb="2">
      <t>ボウサイ</t>
    </rPh>
    <rPh sb="2" eb="4">
      <t>セツビ</t>
    </rPh>
    <phoneticPr fontId="1"/>
  </si>
  <si>
    <t>避難階段</t>
    <rPh sb="0" eb="1">
      <t>サ</t>
    </rPh>
    <rPh sb="1" eb="2">
      <t>ナン</t>
    </rPh>
    <rPh sb="2" eb="3">
      <t>カイ</t>
    </rPh>
    <rPh sb="3" eb="4">
      <t>ダン</t>
    </rPh>
    <phoneticPr fontId="1"/>
  </si>
  <si>
    <t>有「１」：無「０」</t>
  </si>
  <si>
    <t>か所</t>
    <rPh sb="1" eb="2">
      <t>ショ</t>
    </rPh>
    <phoneticPr fontId="1"/>
  </si>
  <si>
    <t>⑦緊急時連絡網等の整備状況</t>
    <rPh sb="1" eb="4">
      <t>キンキュウジ</t>
    </rPh>
    <rPh sb="4" eb="7">
      <t>レンラクモウ</t>
    </rPh>
    <rPh sb="7" eb="8">
      <t>トウ</t>
    </rPh>
    <rPh sb="9" eb="11">
      <t>セイビ</t>
    </rPh>
    <rPh sb="11" eb="13">
      <t>ジョウキョウ</t>
    </rPh>
    <phoneticPr fontId="1"/>
  </si>
  <si>
    <t>避難口（非常口）</t>
    <rPh sb="0" eb="3">
      <t>ヒナングチ</t>
    </rPh>
    <rPh sb="4" eb="7">
      <t>ヒジョウグチ</t>
    </rPh>
    <phoneticPr fontId="1"/>
  </si>
  <si>
    <t>自動転送システムの設置</t>
    <rPh sb="0" eb="2">
      <t>ジドウ</t>
    </rPh>
    <rPh sb="2" eb="4">
      <t>テンソウ</t>
    </rPh>
    <rPh sb="9" eb="11">
      <t>セッチ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</si>
  <si>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</si>
  <si>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緊急時連絡網等の整備</t>
    <rPh sb="0" eb="3">
      <t>キンキュウジ</t>
    </rPh>
    <rPh sb="3" eb="7">
      <t>レンラクモウナド</t>
    </rPh>
    <rPh sb="8" eb="10">
      <t>セイビ</t>
    </rPh>
    <phoneticPr fontId="1"/>
  </si>
  <si>
    <t>防火戸・防火シャッター</t>
    <rPh sb="0" eb="2">
      <t>ボウカ</t>
    </rPh>
    <rPh sb="2" eb="3">
      <t>ト</t>
    </rPh>
    <rPh sb="4" eb="6">
      <t>ボウカ</t>
    </rPh>
    <phoneticPr fontId="1"/>
  </si>
  <si>
    <t>消　　　　防　用設備</t>
    <rPh sb="0" eb="1">
      <t>ケ</t>
    </rPh>
    <rPh sb="5" eb="6">
      <t>ボウ</t>
    </rPh>
    <rPh sb="7" eb="8">
      <t>ヨウ</t>
    </rPh>
    <rPh sb="8" eb="10">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</si>
  <si>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</si>
  <si>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</si>
  <si>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実施年月日</t>
    <rPh sb="0" eb="2">
      <t>ジッシ</t>
    </rPh>
    <rPh sb="2" eb="5">
      <t>ネンガッピ</t>
    </rPh>
    <phoneticPr fontId="1"/>
  </si>
  <si>
    <t>スプリンクラー設備</t>
    <rPh sb="7" eb="9">
      <t>セツビ</t>
    </rPh>
    <phoneticPr fontId="1"/>
  </si>
  <si>
    <t>指導指示の内容</t>
    <rPh sb="0" eb="2">
      <t>シドウ</t>
    </rPh>
    <rPh sb="2" eb="4">
      <t>シジ</t>
    </rPh>
    <rPh sb="5" eb="7">
      <t>ナイヨウ</t>
    </rPh>
    <phoneticPr fontId="1"/>
  </si>
  <si>
    <t>（文書）</t>
    <rPh sb="1" eb="3">
      <t>ブンショ</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</si>
  <si>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</si>
  <si>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</si>
  <si>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</si>
  <si>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</si>
  <si>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（口頭）</t>
    <rPh sb="1" eb="3">
      <t>コウトウ</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</si>
  <si>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</si>
  <si>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</si>
  <si>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</si>
  <si>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</si>
  <si>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上記に対する改善措置</t>
    <rPh sb="0" eb="2">
      <t>ジョウキ</t>
    </rPh>
    <rPh sb="3" eb="4">
      <t>タイ</t>
    </rPh>
    <rPh sb="6" eb="8">
      <t>カイゼン</t>
    </rPh>
    <rPh sb="8" eb="10">
      <t>ソチ</t>
    </rPh>
    <phoneticPr fontId="1"/>
  </si>
  <si>
    <t>消火器具</t>
    <rPh sb="0" eb="2">
      <t>ショウカ</t>
    </rPh>
    <rPh sb="2" eb="4">
      <t>キグ</t>
    </rPh>
    <phoneticPr fontId="1"/>
  </si>
  <si>
    <t>カーテン・布製ブラインド等の防炎性能</t>
    <rPh sb="5" eb="7">
      <t>ヌノセイ</t>
    </rPh>
    <rPh sb="12" eb="13">
      <t>トウ</t>
    </rPh>
    <rPh sb="14" eb="16">
      <t>ボウエン</t>
    </rPh>
    <rPh sb="16" eb="18">
      <t>セイノウ</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</si>
  <si>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</si>
  <si>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⑨防災設備の保守点検の状況</t>
    <rPh sb="1" eb="3">
      <t>ボウサイ</t>
    </rPh>
    <rPh sb="3" eb="5">
      <t>セツビ</t>
    </rPh>
    <rPh sb="6" eb="8">
      <t>ホシュ</t>
    </rPh>
    <rPh sb="8" eb="10">
      <t>テンケン</t>
    </rPh>
    <rPh sb="11" eb="13">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</si>
  <si>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</si>
  <si>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</si>
  <si>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</si>
  <si>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</si>
  <si>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職　種</t>
    <rPh sb="0" eb="1">
      <t>ショク</t>
    </rPh>
    <rPh sb="2" eb="3">
      <t>タネ</t>
    </rPh>
    <phoneticPr fontId="1"/>
  </si>
  <si>
    <t>自主点検</t>
    <rPh sb="0" eb="2">
      <t>ジシュ</t>
    </rPh>
    <rPh sb="2" eb="4">
      <t>テンケン</t>
    </rPh>
    <phoneticPr fontId="1"/>
  </si>
  <si>
    <t>実施の有無</t>
    <rPh sb="0" eb="2">
      <t>ジッシ</t>
    </rPh>
    <rPh sb="3" eb="5">
      <t>ウム</t>
    </rPh>
    <phoneticPr fontId="1"/>
  </si>
  <si>
    <t>氏　名</t>
    <rPh sb="0" eb="1">
      <t>シ</t>
    </rPh>
    <rPh sb="2" eb="3">
      <t>メイ</t>
    </rPh>
    <phoneticPr fontId="1"/>
  </si>
  <si>
    <t>点検者</t>
    <rPh sb="0" eb="3">
      <t>テンケンシャ</t>
    </rPh>
    <phoneticPr fontId="1"/>
  </si>
  <si>
    <t>職名</t>
    <rPh sb="0" eb="2">
      <t>ショクメイ</t>
    </rPh>
    <phoneticPr fontId="1"/>
  </si>
  <si>
    <t>取得年月日</t>
    <rPh sb="0" eb="2">
      <t>シュトク</t>
    </rPh>
    <rPh sb="2" eb="5">
      <t>ネンガッピ</t>
    </rPh>
    <phoneticPr fontId="1"/>
  </si>
  <si>
    <t>氏名</t>
    <rPh sb="0" eb="2">
      <t>シメイ</t>
    </rPh>
    <phoneticPr fontId="1"/>
  </si>
  <si>
    <t>事業所名</t>
    <rPh sb="0" eb="3">
      <t>ジギョウショ</t>
    </rPh>
    <rPh sb="3" eb="4">
      <t>メイ</t>
    </rPh>
    <phoneticPr fontId="1"/>
  </si>
  <si>
    <t>施設・事業所等名称</t>
    <rPh sb="0" eb="2">
      <t>シセツ</t>
    </rPh>
    <rPh sb="3" eb="6">
      <t>ジギョウショ</t>
    </rPh>
    <rPh sb="6" eb="7">
      <t>トウ</t>
    </rPh>
    <rPh sb="7" eb="9">
      <t>メイショウ</t>
    </rPh>
    <phoneticPr fontId="6"/>
  </si>
  <si>
    <t>職　　名</t>
    <rPh sb="0" eb="1">
      <t>ショク</t>
    </rPh>
    <rPh sb="3" eb="4">
      <t>メイ</t>
    </rPh>
    <phoneticPr fontId="6"/>
  </si>
  <si>
    <t>氏　　名</t>
    <rPh sb="0" eb="1">
      <t>シ</t>
    </rPh>
    <rPh sb="3" eb="4">
      <t>メイ</t>
    </rPh>
    <phoneticPr fontId="6"/>
  </si>
  <si>
    <t>※職名について</t>
    <rPh sb="1" eb="3">
      <t>ショクメイ</t>
    </rPh>
    <phoneticPr fontId="6"/>
  </si>
  <si>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6"/>
  </si>
  <si>
    <t>区分</t>
    <rPh sb="0" eb="2">
      <t>クブン</t>
    </rPh>
    <phoneticPr fontId="6"/>
  </si>
  <si>
    <t>管理者</t>
    <rPh sb="0" eb="3">
      <t>カンリシャ</t>
    </rPh>
    <phoneticPr fontId="6"/>
  </si>
  <si>
    <t>介護職員</t>
    <rPh sb="0" eb="2">
      <t>カイゴ</t>
    </rPh>
    <rPh sb="2" eb="4">
      <t>ショクイン</t>
    </rPh>
    <phoneticPr fontId="6"/>
  </si>
  <si>
    <t>看護職員</t>
    <rPh sb="0" eb="2">
      <t>カンゴ</t>
    </rPh>
    <rPh sb="2" eb="4">
      <t>ショクイン</t>
    </rPh>
    <phoneticPr fontId="6"/>
  </si>
  <si>
    <t>介護支援専門員</t>
    <rPh sb="0" eb="2">
      <t>カイゴ</t>
    </rPh>
    <rPh sb="2" eb="4">
      <t>シエン</t>
    </rPh>
    <rPh sb="4" eb="7">
      <t>センモンイン</t>
    </rPh>
    <phoneticPr fontId="6"/>
  </si>
  <si>
    <t>基準数</t>
    <rPh sb="0" eb="2">
      <t>キジュン</t>
    </rPh>
    <rPh sb="2" eb="3">
      <t>スウ</t>
    </rPh>
    <phoneticPr fontId="6"/>
  </si>
  <si>
    <t>現員</t>
    <rPh sb="0" eb="2">
      <t>ゲンイン</t>
    </rPh>
    <phoneticPr fontId="6"/>
  </si>
  <si>
    <t>常勤</t>
    <rPh sb="0" eb="2">
      <t>ジョウキン</t>
    </rPh>
    <phoneticPr fontId="6"/>
  </si>
  <si>
    <t>専従</t>
    <rPh sb="0" eb="2">
      <t>センジュウ</t>
    </rPh>
    <phoneticPr fontId="6"/>
  </si>
  <si>
    <t>兼務</t>
    <rPh sb="0" eb="2">
      <t>ケンム</t>
    </rPh>
    <phoneticPr fontId="6"/>
  </si>
  <si>
    <t>非常勤</t>
    <rPh sb="0" eb="3">
      <t>ヒジョウキン</t>
    </rPh>
    <phoneticPr fontId="6"/>
  </si>
  <si>
    <t>差引過△不足</t>
    <rPh sb="0" eb="2">
      <t>サシヒキ</t>
    </rPh>
    <rPh sb="2" eb="3">
      <t>カ</t>
    </rPh>
    <rPh sb="4" eb="6">
      <t>フソク</t>
    </rPh>
    <phoneticPr fontId="6"/>
  </si>
  <si>
    <t>再掲</t>
    <rPh sb="0" eb="2">
      <t>サイケイ</t>
    </rPh>
    <phoneticPr fontId="6"/>
  </si>
  <si>
    <t>人</t>
    <rPh sb="0" eb="1">
      <t>ニン</t>
    </rPh>
    <phoneticPr fontId="6"/>
  </si>
  <si>
    <t>その他</t>
    <rPh sb="2" eb="3">
      <t>タ</t>
    </rPh>
    <phoneticPr fontId="6"/>
  </si>
  <si>
    <t>栄養士</t>
    <rPh sb="0" eb="3">
      <t>エイヨウシ</t>
    </rPh>
    <phoneticPr fontId="6"/>
  </si>
  <si>
    <t>医師</t>
    <rPh sb="0" eb="2">
      <t>イシ</t>
    </rPh>
    <phoneticPr fontId="6"/>
  </si>
  <si>
    <t>＊</t>
    <phoneticPr fontId="6"/>
  </si>
  <si>
    <t>②医師について</t>
    <rPh sb="1" eb="3">
      <t>イシ</t>
    </rPh>
    <phoneticPr fontId="6"/>
  </si>
  <si>
    <t>医師の診療科目等</t>
    <rPh sb="0" eb="2">
      <t>イシ</t>
    </rPh>
    <rPh sb="3" eb="5">
      <t>シンリョウ</t>
    </rPh>
    <rPh sb="5" eb="7">
      <t>カモク</t>
    </rPh>
    <rPh sb="7" eb="8">
      <t>トウ</t>
    </rPh>
    <phoneticPr fontId="6"/>
  </si>
  <si>
    <t>1)</t>
    <phoneticPr fontId="6"/>
  </si>
  <si>
    <t>科</t>
    <rPh sb="0" eb="1">
      <t>カ</t>
    </rPh>
    <phoneticPr fontId="6"/>
  </si>
  <si>
    <t>勤務形態</t>
    <rPh sb="0" eb="2">
      <t>キンム</t>
    </rPh>
    <rPh sb="2" eb="4">
      <t>ケイタイ</t>
    </rPh>
    <phoneticPr fontId="6"/>
  </si>
  <si>
    <t>1週</t>
    <rPh sb="1" eb="2">
      <t>シュウ</t>
    </rPh>
    <phoneticPr fontId="6"/>
  </si>
  <si>
    <t>日</t>
    <rPh sb="0" eb="1">
      <t>ニチ</t>
    </rPh>
    <phoneticPr fontId="6"/>
  </si>
  <si>
    <t>1日</t>
    <rPh sb="1" eb="2">
      <t>ニチ</t>
    </rPh>
    <phoneticPr fontId="6"/>
  </si>
  <si>
    <t>時間</t>
    <rPh sb="0" eb="2">
      <t>ジカン</t>
    </rPh>
    <phoneticPr fontId="6"/>
  </si>
  <si>
    <t>2)</t>
    <phoneticPr fontId="6"/>
  </si>
  <si>
    <t>3)</t>
    <phoneticPr fontId="6"/>
  </si>
  <si>
    <t>4)</t>
    <phoneticPr fontId="6"/>
  </si>
  <si>
    <t>）</t>
    <phoneticPr fontId="1"/>
  </si>
  <si>
    <t>年齢</t>
    <rPh sb="0" eb="2">
      <t>ネンレイ</t>
    </rPh>
    <phoneticPr fontId="6"/>
  </si>
  <si>
    <t>居室名</t>
    <rPh sb="0" eb="2">
      <t>キョシツ</t>
    </rPh>
    <rPh sb="2" eb="3">
      <t>メイ</t>
    </rPh>
    <phoneticPr fontId="6"/>
  </si>
  <si>
    <t>薬剤師</t>
    <rPh sb="0" eb="3">
      <t>ヤクザイシ</t>
    </rPh>
    <phoneticPr fontId="6"/>
  </si>
  <si>
    <t>支援相談員</t>
    <rPh sb="0" eb="2">
      <t>シエン</t>
    </rPh>
    <rPh sb="2" eb="5">
      <t>ソウダンイン</t>
    </rPh>
    <phoneticPr fontId="6"/>
  </si>
  <si>
    <t>理学・作業療法士等</t>
    <rPh sb="0" eb="2">
      <t>リガク</t>
    </rPh>
    <rPh sb="3" eb="5">
      <t>サギョウ</t>
    </rPh>
    <rPh sb="5" eb="8">
      <t>リョウホウシ</t>
    </rPh>
    <rPh sb="8" eb="9">
      <t>ナド</t>
    </rPh>
    <phoneticPr fontId="6"/>
  </si>
  <si>
    <t>基準数は、指定居宅サービス等の事業の人員、設備及び運営に関する基準（短期入所療養介護事業所部分）による基準数を記入すること。</t>
    <rPh sb="38" eb="40">
      <t>リョウヨウ</t>
    </rPh>
    <phoneticPr fontId="1"/>
  </si>
  <si>
    <t>点　検　項　目</t>
  </si>
  <si>
    <t>1</t>
  </si>
  <si>
    <t>2</t>
  </si>
  <si>
    <t>3</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</si>
  <si>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</si>
  <si>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</si>
  <si>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</si>
  <si>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</si>
  <si>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</si>
  <si>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</si>
  <si>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</si>
  <si>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</si>
  <si>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</si>
  <si>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</si>
  <si>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</si>
  <si>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</si>
  <si>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</si>
  <si>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</si>
  <si>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</si>
  <si>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</si>
  <si>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</si>
  <si>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</si>
  <si>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</si>
  <si>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</si>
  <si>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</si>
  <si>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</si>
  <si>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</si>
  <si>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</si>
  <si>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</si>
  <si>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</si>
  <si>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</si>
  <si>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</si>
  <si>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</si>
  <si>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3"/>
  </si>
  <si>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14"/>
  </si>
  <si>
    <t xml:space="preserve">
（適なら［○］、不適なら［×］、貴事業所に関係のない項目は斜線を記入して下さい。）</t>
    <rPh sb="18" eb="21">
      <t>ジギョウショ</t>
    </rPh>
    <phoneticPr fontId="14"/>
  </si>
  <si>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
  </si>
  <si>
    <t>事業所名：</t>
    <rPh sb="0" eb="3">
      <t>ジギョウショ</t>
    </rPh>
    <phoneticPr fontId="15"/>
  </si>
  <si>
    <t>点検者名　　　　　　　　　　　点検ユニット                      　点検日：　　年　　月　　日</t>
    <rPh sb="44" eb="46">
      <t>テンケン</t>
    </rPh>
    <rPh sb="46" eb="47">
      <t>ヒ</t>
    </rPh>
    <rPh sb="50" eb="51">
      <t>ネン</t>
    </rPh>
    <rPh sb="53" eb="54">
      <t>ゲツ</t>
    </rPh>
    <rPh sb="56" eb="57">
      <t>ヒ</t>
    </rPh>
    <phoneticPr fontId="3"/>
  </si>
  <si>
    <t>点検結果</t>
    <phoneticPr fontId="14"/>
  </si>
  <si>
    <t>■感染対策委員会について</t>
    <phoneticPr fontId="3"/>
  </si>
  <si>
    <t>／</t>
    <phoneticPr fontId="15"/>
  </si>
  <si>
    <t>☆</t>
    <phoneticPr fontId="3"/>
  </si>
  <si>
    <t>感染対策委員会を設置しているか。</t>
    <phoneticPr fontId="3"/>
  </si>
  <si>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3"/>
  </si>
  <si>
    <t>☆</t>
    <phoneticPr fontId="3"/>
  </si>
  <si>
    <t>委員会を月1回程度、定期的に開催しているか。（年　　　回開催）</t>
    <rPh sb="23" eb="24">
      <t>ネン</t>
    </rPh>
    <rPh sb="27" eb="28">
      <t>カイ</t>
    </rPh>
    <rPh sb="28" eb="30">
      <t>カイサイ</t>
    </rPh>
    <phoneticPr fontId="3"/>
  </si>
  <si>
    <t>４</t>
    <phoneticPr fontId="3"/>
  </si>
  <si>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3"/>
  </si>
  <si>
    <t>☆</t>
    <phoneticPr fontId="3"/>
  </si>
  <si>
    <t>委員会の議事録を作成し保管しているか。また従業者に周知しているか。</t>
    <rPh sb="0" eb="3">
      <t>イインカイ</t>
    </rPh>
    <rPh sb="21" eb="24">
      <t>ジュウギョウシャ</t>
    </rPh>
    <rPh sb="25" eb="27">
      <t>シュウチ</t>
    </rPh>
    <phoneticPr fontId="3"/>
  </si>
  <si>
    <t>6</t>
    <phoneticPr fontId="3"/>
  </si>
  <si>
    <t>☆</t>
    <phoneticPr fontId="3"/>
  </si>
  <si>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3"/>
  </si>
  <si>
    <t>7</t>
    <phoneticPr fontId="3"/>
  </si>
  <si>
    <t>☆</t>
    <phoneticPr fontId="3"/>
  </si>
  <si>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3"/>
  </si>
  <si>
    <t>8</t>
    <phoneticPr fontId="3"/>
  </si>
  <si>
    <t>委員会等が各ユニットを巡回し、マニュアルに沿って対策がなされているか管理・確認しているか。</t>
    <rPh sb="3" eb="4">
      <t>トウ</t>
    </rPh>
    <rPh sb="5" eb="6">
      <t>カク</t>
    </rPh>
    <rPh sb="21" eb="22">
      <t>ソ</t>
    </rPh>
    <phoneticPr fontId="3"/>
  </si>
  <si>
    <t>9</t>
    <phoneticPr fontId="3"/>
  </si>
  <si>
    <t>☆</t>
    <phoneticPr fontId="3"/>
  </si>
  <si>
    <t>従業者に対して、感染症対策に関する教育・研修会が定期的かつ計画的に行われているか。</t>
    <rPh sb="0" eb="3">
      <t>ジュウギョウシャ</t>
    </rPh>
    <rPh sb="29" eb="32">
      <t>ケイカクテキ</t>
    </rPh>
    <phoneticPr fontId="3"/>
  </si>
  <si>
    <t>■標準予防策（全利用者共通）</t>
    <rPh sb="7" eb="8">
      <t>ゼン</t>
    </rPh>
    <rPh sb="8" eb="11">
      <t>リヨウシャ</t>
    </rPh>
    <rPh sb="11" eb="13">
      <t>キョウツウ</t>
    </rPh>
    <phoneticPr fontId="3"/>
  </si>
  <si>
    <t>／</t>
    <phoneticPr fontId="15"/>
  </si>
  <si>
    <t>10</t>
    <phoneticPr fontId="3"/>
  </si>
  <si>
    <t>☆</t>
    <phoneticPr fontId="3"/>
  </si>
  <si>
    <t>適切な手洗い方法を職員に周知徹底しているか。
また、実際に手洗いを観察しあって、適切な手洗いができているか確認しているか。</t>
    <rPh sb="6" eb="8">
      <t>ホウホウ</t>
    </rPh>
    <phoneticPr fontId="3"/>
  </si>
  <si>
    <t>11</t>
    <phoneticPr fontId="3"/>
  </si>
  <si>
    <t>☆</t>
    <phoneticPr fontId="3"/>
  </si>
  <si>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3"/>
  </si>
  <si>
    <t>12</t>
    <phoneticPr fontId="3"/>
  </si>
  <si>
    <t>☆</t>
    <phoneticPr fontId="3"/>
  </si>
  <si>
    <t>13</t>
    <phoneticPr fontId="3"/>
  </si>
  <si>
    <t>同一利用者でも、感染性のものに接触したら、その都度手洗いをしているか。</t>
    <rPh sb="2" eb="5">
      <t>リヨウシャ</t>
    </rPh>
    <rPh sb="23" eb="25">
      <t>ツド</t>
    </rPh>
    <phoneticPr fontId="3"/>
  </si>
  <si>
    <t>14</t>
    <phoneticPr fontId="3"/>
  </si>
  <si>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3"/>
  </si>
  <si>
    <t>15</t>
    <phoneticPr fontId="3"/>
  </si>
  <si>
    <t>☆</t>
    <phoneticPr fontId="3"/>
  </si>
  <si>
    <t>16</t>
    <phoneticPr fontId="3"/>
  </si>
  <si>
    <t>手洗い時は、液体石けんを使用しているか。
（①液体石けんの継ぎ足し使用はしていないか、②固形石けんを使用する場合は、乾燥させるなど細菌が増殖しないように厳重に管理しているか。）</t>
    <phoneticPr fontId="3"/>
  </si>
  <si>
    <t>点検結果</t>
    <phoneticPr fontId="14"/>
  </si>
  <si>
    <t>17</t>
    <phoneticPr fontId="3"/>
  </si>
  <si>
    <t>18</t>
    <phoneticPr fontId="3"/>
  </si>
  <si>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3"/>
  </si>
  <si>
    <t>19</t>
    <phoneticPr fontId="3"/>
  </si>
  <si>
    <t>☆</t>
    <phoneticPr fontId="3"/>
  </si>
  <si>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3"/>
  </si>
  <si>
    <t>20</t>
    <phoneticPr fontId="3"/>
  </si>
  <si>
    <t>手指消毒剤を使用する前に、①有機物で手が汚染されていないか、②手が十分乾燥しているかを確認して適切に使用しているか。</t>
    <rPh sb="0" eb="1">
      <t>テ</t>
    </rPh>
    <phoneticPr fontId="3"/>
  </si>
  <si>
    <t>21</t>
    <phoneticPr fontId="3"/>
  </si>
  <si>
    <t>☆</t>
    <phoneticPr fontId="3"/>
  </si>
  <si>
    <t>手指消毒剤には、その使用開始日を明記する等、適切な管理を行っているか。</t>
    <rPh sb="20" eb="21">
      <t>トウ</t>
    </rPh>
    <rPh sb="28" eb="29">
      <t>オコナ</t>
    </rPh>
    <phoneticPr fontId="3"/>
  </si>
  <si>
    <t>22</t>
    <phoneticPr fontId="3"/>
  </si>
  <si>
    <t>業務中は、自分の顔や髪の毛をさわらないようにしているか。</t>
    <phoneticPr fontId="3"/>
  </si>
  <si>
    <t>／</t>
    <phoneticPr fontId="15"/>
  </si>
  <si>
    <t>23</t>
    <phoneticPr fontId="3"/>
  </si>
  <si>
    <t>血液、体液、排泄物等に触れるときは、その度に手袋を着用・交換しているか。</t>
    <phoneticPr fontId="3"/>
  </si>
  <si>
    <t>24</t>
    <phoneticPr fontId="3"/>
  </si>
  <si>
    <t>使用済み手袋は、周囲環境等を汚染しないように注意深く処理しているか。</t>
    <phoneticPr fontId="3"/>
  </si>
  <si>
    <t>25</t>
    <phoneticPr fontId="3"/>
  </si>
  <si>
    <t>26</t>
    <phoneticPr fontId="3"/>
  </si>
  <si>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3"/>
  </si>
  <si>
    <t>27</t>
    <phoneticPr fontId="3"/>
  </si>
  <si>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3"/>
  </si>
  <si>
    <t>28</t>
    <phoneticPr fontId="3"/>
  </si>
  <si>
    <t>29</t>
    <phoneticPr fontId="3"/>
  </si>
  <si>
    <t>エプロン等は適宜交換し、清潔に保つよう心がけているか。</t>
    <rPh sb="4" eb="5">
      <t>トウ</t>
    </rPh>
    <phoneticPr fontId="3"/>
  </si>
  <si>
    <t>30</t>
    <phoneticPr fontId="3"/>
  </si>
  <si>
    <t>血液・体液・排出物など感染のおそれがあるものの飛散で目・鼻・口等の汚染が予測される時は、マスク等をしているか。</t>
    <rPh sb="47" eb="48">
      <t>トウ</t>
    </rPh>
    <phoneticPr fontId="3"/>
  </si>
  <si>
    <t>31</t>
    <phoneticPr fontId="3"/>
  </si>
  <si>
    <t>従業者は、咳の出るときはマスクを着用しているか。</t>
    <rPh sb="0" eb="3">
      <t>ジュウギョウシャ</t>
    </rPh>
    <phoneticPr fontId="3"/>
  </si>
  <si>
    <t>・器具等の扱いについて</t>
    <phoneticPr fontId="3"/>
  </si>
  <si>
    <t>／</t>
    <phoneticPr fontId="15"/>
  </si>
  <si>
    <t>32</t>
    <phoneticPr fontId="3"/>
  </si>
  <si>
    <t>医療器具は、利用者毎に滅菌したものか使い捨て製品を使用しているか。</t>
    <rPh sb="6" eb="9">
      <t>リヨウシャ</t>
    </rPh>
    <phoneticPr fontId="3"/>
  </si>
  <si>
    <t>33</t>
    <phoneticPr fontId="3"/>
  </si>
  <si>
    <t>☆</t>
    <phoneticPr fontId="3"/>
  </si>
  <si>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3"/>
  </si>
  <si>
    <t>34</t>
    <phoneticPr fontId="3"/>
  </si>
  <si>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3"/>
  </si>
  <si>
    <t>35</t>
    <phoneticPr fontId="3"/>
  </si>
  <si>
    <t>定期的に滅菌期限を確認するなど、医療器具が清潔であることを確認できる体制をとっているか。（特に救急カート内の器具）</t>
    <rPh sb="34" eb="36">
      <t>タイセイ</t>
    </rPh>
    <phoneticPr fontId="3"/>
  </si>
  <si>
    <t>36</t>
    <phoneticPr fontId="3"/>
  </si>
  <si>
    <t>37</t>
    <phoneticPr fontId="3"/>
  </si>
  <si>
    <t>酒精綿は単包式のものを使用しているか。（作り置きしていないか。）</t>
    <rPh sb="4" eb="5">
      <t>タン</t>
    </rPh>
    <rPh sb="5" eb="6">
      <t>ホウ</t>
    </rPh>
    <rPh sb="6" eb="7">
      <t>シキ</t>
    </rPh>
    <rPh sb="11" eb="13">
      <t>シヨウ</t>
    </rPh>
    <rPh sb="20" eb="21">
      <t>ツク</t>
    </rPh>
    <rPh sb="22" eb="23">
      <t>オ</t>
    </rPh>
    <phoneticPr fontId="3"/>
  </si>
  <si>
    <t>38</t>
    <phoneticPr fontId="3"/>
  </si>
  <si>
    <t>39</t>
    <phoneticPr fontId="3"/>
  </si>
  <si>
    <t>点滴の調製は、清潔管理された点滴調製台で無菌操作に注意しているか。</t>
    <rPh sb="4" eb="5">
      <t>セイ</t>
    </rPh>
    <rPh sb="17" eb="18">
      <t>セイ</t>
    </rPh>
    <rPh sb="18" eb="19">
      <t>ダイ</t>
    </rPh>
    <phoneticPr fontId="3"/>
  </si>
  <si>
    <t>40</t>
    <phoneticPr fontId="3"/>
  </si>
  <si>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3"/>
  </si>
  <si>
    <t>41</t>
    <phoneticPr fontId="3"/>
  </si>
  <si>
    <t>42</t>
    <phoneticPr fontId="3"/>
  </si>
  <si>
    <t>使い捨て製品の医療器具を、再利用していないか。</t>
    <rPh sb="0" eb="1">
      <t>ツカ</t>
    </rPh>
    <rPh sb="2" eb="3">
      <t>ス</t>
    </rPh>
    <rPh sb="4" eb="6">
      <t>セイヒン</t>
    </rPh>
    <rPh sb="7" eb="9">
      <t>イリョウ</t>
    </rPh>
    <rPh sb="9" eb="11">
      <t>キグ</t>
    </rPh>
    <rPh sb="13" eb="16">
      <t>サイリヨウ</t>
    </rPh>
    <phoneticPr fontId="3"/>
  </si>
  <si>
    <t>43</t>
    <phoneticPr fontId="3"/>
  </si>
  <si>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3"/>
  </si>
  <si>
    <t>44</t>
    <phoneticPr fontId="3"/>
  </si>
  <si>
    <t>45</t>
    <phoneticPr fontId="3"/>
  </si>
  <si>
    <t>46</t>
    <phoneticPr fontId="3"/>
  </si>
  <si>
    <t>ベット、マットレス等の寝具類は清潔に保たれているか。</t>
    <rPh sb="9" eb="10">
      <t>トウ</t>
    </rPh>
    <rPh sb="11" eb="14">
      <t>シングルイ</t>
    </rPh>
    <rPh sb="15" eb="17">
      <t>セイケツ</t>
    </rPh>
    <rPh sb="18" eb="19">
      <t>タモ</t>
    </rPh>
    <phoneticPr fontId="3"/>
  </si>
  <si>
    <t>・隔離が必要な場合の対応</t>
    <phoneticPr fontId="3"/>
  </si>
  <si>
    <t>／</t>
    <phoneticPr fontId="15"/>
  </si>
  <si>
    <t>47</t>
    <phoneticPr fontId="3"/>
  </si>
  <si>
    <t>48</t>
    <phoneticPr fontId="3"/>
  </si>
  <si>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3"/>
  </si>
  <si>
    <t>49</t>
    <phoneticPr fontId="3"/>
  </si>
  <si>
    <t>感染症に罹患している利用者は、他の利用者との接触をできるだけ避けるようにしているか。</t>
    <rPh sb="4" eb="6">
      <t>リカン</t>
    </rPh>
    <rPh sb="10" eb="13">
      <t>リヨウシャ</t>
    </rPh>
    <rPh sb="15" eb="16">
      <t>ホカ</t>
    </rPh>
    <rPh sb="17" eb="20">
      <t>リヨウシャ</t>
    </rPh>
    <phoneticPr fontId="3"/>
  </si>
  <si>
    <t>50</t>
    <phoneticPr fontId="3"/>
  </si>
  <si>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3"/>
  </si>
  <si>
    <t>51</t>
    <phoneticPr fontId="3"/>
  </si>
  <si>
    <t>可能であれば感染症に罹患している利用者を看護する従業者を担当制にしているか。</t>
    <rPh sb="10" eb="12">
      <t>リカン</t>
    </rPh>
    <rPh sb="16" eb="19">
      <t>リヨウシャ</t>
    </rPh>
    <rPh sb="24" eb="27">
      <t>ジュウギョウシャ</t>
    </rPh>
    <phoneticPr fontId="3"/>
  </si>
  <si>
    <t>52</t>
    <phoneticPr fontId="3"/>
  </si>
  <si>
    <t>感染症に罹患している利用者の移送は極力制限しているか。</t>
    <rPh sb="4" eb="6">
      <t>リカン</t>
    </rPh>
    <rPh sb="10" eb="13">
      <t>リヨウシャ</t>
    </rPh>
    <phoneticPr fontId="3"/>
  </si>
  <si>
    <t>53</t>
    <phoneticPr fontId="3"/>
  </si>
  <si>
    <t>特別管理産業廃棄物（感染性廃棄物）、非感染性産業廃棄物、一般廃棄物を適切に分別しているか。</t>
    <phoneticPr fontId="3"/>
  </si>
  <si>
    <t>廃棄物容器に、それぞれ「感染性廃棄物」、「非感染性産業廃棄物」、「一般廃棄物」が区別できるよう明示しているか。</t>
    <rPh sb="21" eb="25">
      <t>ヒカンセンセイ</t>
    </rPh>
    <rPh sb="33" eb="35">
      <t>イッパン</t>
    </rPh>
    <rPh sb="35" eb="38">
      <t>ハイキブツ</t>
    </rPh>
    <phoneticPr fontId="3"/>
  </si>
  <si>
    <t>55</t>
    <phoneticPr fontId="3"/>
  </si>
  <si>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</si>
  <si>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56</t>
    <phoneticPr fontId="3"/>
  </si>
  <si>
    <t>廃棄物等の取扱いについての認識を統一し、従業者全員に周知徹底しているか。</t>
    <rPh sb="20" eb="23">
      <t>ジュウギョウシャ</t>
    </rPh>
    <phoneticPr fontId="3"/>
  </si>
  <si>
    <t>感染性廃棄物は関係者以外が立ち入れない場所で保管しているか。</t>
    <rPh sb="19" eb="21">
      <t>バショ</t>
    </rPh>
    <phoneticPr fontId="3"/>
  </si>
  <si>
    <t>58</t>
    <phoneticPr fontId="3"/>
  </si>
  <si>
    <t>59</t>
    <phoneticPr fontId="3"/>
  </si>
  <si>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</si>
  <si>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60</t>
    <phoneticPr fontId="3"/>
  </si>
  <si>
    <t>Ｂ、Ｄ、Ｅ票の写しが返送された時点で、産業廃棄物管理票（マニフェスト）Ａ票の照合確認欄に日付を記載しているか。</t>
    <rPh sb="7" eb="8">
      <t>ウツ</t>
    </rPh>
    <rPh sb="10" eb="12">
      <t>ヘンソウ</t>
    </rPh>
    <rPh sb="15" eb="17">
      <t>ジテン</t>
    </rPh>
    <phoneticPr fontId="3"/>
  </si>
  <si>
    <t>・利用者・家族指導</t>
    <rPh sb="1" eb="4">
      <t>リヨウシャ</t>
    </rPh>
    <rPh sb="5" eb="7">
      <t>カゾク</t>
    </rPh>
    <phoneticPr fontId="3"/>
  </si>
  <si>
    <t>／</t>
    <phoneticPr fontId="15"/>
  </si>
  <si>
    <t>61</t>
    <phoneticPr fontId="3"/>
  </si>
  <si>
    <t>利用者に正しい手洗いの方法を指導し、手洗いの励行を勧めているか。(必要な場合はうがい)</t>
    <rPh sb="0" eb="3">
      <t>リヨウシャ</t>
    </rPh>
    <phoneticPr fontId="3"/>
  </si>
  <si>
    <t>62</t>
    <phoneticPr fontId="3"/>
  </si>
  <si>
    <t>利用者に洗面所やトイレ等では個人用タオルやペーパータオル等を用い、布タオルの共用を避けるよう指導しているか。</t>
    <rPh sb="0" eb="3">
      <t>リヨウシャ</t>
    </rPh>
    <phoneticPr fontId="3"/>
  </si>
  <si>
    <t>63</t>
    <phoneticPr fontId="3"/>
  </si>
  <si>
    <t>咳の出ている利用者にはマスクを着用してもらっているか。</t>
    <rPh sb="6" eb="9">
      <t>リヨウシャ</t>
    </rPh>
    <phoneticPr fontId="3"/>
  </si>
  <si>
    <t>点検結果</t>
    <phoneticPr fontId="14"/>
  </si>
  <si>
    <t>64</t>
    <phoneticPr fontId="3"/>
  </si>
  <si>
    <t>利用者の剃刀、歯ブラシ、タオルは各自専用とし、適切に保管しているか。</t>
    <rPh sb="0" eb="3">
      <t>リヨウシャ</t>
    </rPh>
    <phoneticPr fontId="3"/>
  </si>
  <si>
    <t>65</t>
    <phoneticPr fontId="3"/>
  </si>
  <si>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3"/>
  </si>
  <si>
    <t>66</t>
    <phoneticPr fontId="3"/>
  </si>
  <si>
    <t>利用者にはインフルエンザ等に対するワクチン接種の機会が提供されているか。</t>
    <rPh sb="0" eb="3">
      <t>リヨウシャ</t>
    </rPh>
    <phoneticPr fontId="3"/>
  </si>
  <si>
    <t>／</t>
    <phoneticPr fontId="15"/>
  </si>
  <si>
    <t>67</t>
    <phoneticPr fontId="3"/>
  </si>
  <si>
    <t>施設名　　　　　　　　　　　　　　　　　　　　　</t>
    <rPh sb="0" eb="2">
      <t>シセツ</t>
    </rPh>
    <rPh sb="2" eb="3">
      <t>メイ</t>
    </rPh>
    <phoneticPr fontId="6"/>
  </si>
  <si>
    <t>２．勤務表（勤務日、勤務時間数がわかるもの。基準日の属する月１ヵ月分）</t>
    <rPh sb="2" eb="4">
      <t>キンム</t>
    </rPh>
    <rPh sb="4" eb="5">
      <t>オモテ</t>
    </rPh>
    <rPh sb="6" eb="9">
      <t>キンムビ</t>
    </rPh>
    <rPh sb="10" eb="12">
      <t>キンム</t>
    </rPh>
    <rPh sb="12" eb="15">
      <t>ジカンスウ</t>
    </rPh>
    <rPh sb="22" eb="25">
      <t>キジュンビ</t>
    </rPh>
    <rPh sb="26" eb="27">
      <t>ゾク</t>
    </rPh>
    <rPh sb="29" eb="30">
      <t>ツキ</t>
    </rPh>
    <rPh sb="32" eb="33">
      <t>ゲツ</t>
    </rPh>
    <rPh sb="33" eb="34">
      <t>ブン</t>
    </rPh>
    <phoneticPr fontId="6"/>
  </si>
  <si>
    <t>93</t>
    <phoneticPr fontId="3"/>
  </si>
  <si>
    <t>①職員の配置状況(単位：人  小数点第１位まで）</t>
    <rPh sb="1" eb="3">
      <t>ショクイン</t>
    </rPh>
    <rPh sb="4" eb="6">
      <t>ハイチ</t>
    </rPh>
    <rPh sb="6" eb="8">
      <t>ジョウキョウ</t>
    </rPh>
    <rPh sb="9" eb="11">
      <t>タンイ</t>
    </rPh>
    <rPh sb="12" eb="13">
      <t>ヒト</t>
    </rPh>
    <phoneticPr fontId="6"/>
  </si>
  <si>
    <t>現員は、常勤換算方法による数値を記入すること。常勤職員については、給与表の適用を受ける職員の人員を記入し、非常勤職員については、常勤職員の勤務時間に換算して得た数を小数点第１位（小数点第２位を切り捨て）まで記入すること。この場合の換算数とは、各職種ごとに、それぞれの非常勤職員の週当たり実労働時間の合算数を常勤職員の週当たりの実労働時間で除して得た数をいう。また、実人員と常勤換算方法上の数が一致しない場合があるが、常勤換算方法上の数値を優先して記入すること。なお、医師については、実人員を記入すること。</t>
    <rPh sb="0" eb="2">
      <t>ゲンイン</t>
    </rPh>
    <rPh sb="8" eb="10">
      <t>ホウホウ</t>
    </rPh>
    <rPh sb="96" eb="97">
      <t>キ</t>
    </rPh>
    <rPh sb="98" eb="99">
      <t>ス</t>
    </rPh>
    <rPh sb="190" eb="192">
      <t>ホウホウ</t>
    </rPh>
    <rPh sb="212" eb="214">
      <t>ホウホウ</t>
    </rPh>
    <phoneticPr fontId="6"/>
  </si>
  <si>
    <t>兼務可能な職種で常勤換算方法上、１人が各々「１」と換算される場合はそのとおりに各々の欄にそれぞれ「１」として換算し、記入すること。</t>
    <rPh sb="12" eb="14">
      <t>ホウホウ</t>
    </rPh>
    <phoneticPr fontId="6"/>
  </si>
  <si>
    <t>社会福祉士</t>
    <rPh sb="0" eb="2">
      <t>シャカイ</t>
    </rPh>
    <rPh sb="2" eb="4">
      <t>フクシ</t>
    </rPh>
    <rPh sb="4" eb="5">
      <t>シ</t>
    </rPh>
    <phoneticPr fontId="6"/>
  </si>
  <si>
    <t>介護福祉士</t>
    <rPh sb="0" eb="2">
      <t>カイゴ</t>
    </rPh>
    <rPh sb="2" eb="4">
      <t>フクシ</t>
    </rPh>
    <rPh sb="4" eb="5">
      <t>シ</t>
    </rPh>
    <phoneticPr fontId="6"/>
  </si>
  <si>
    <t>専門科目名及び勤務状況については、勤務日数の多い者から４名について記入すること。なお、月１日の場合は、『１週0．25日』、２日の勤務の場合は、『１週0．5日』と記入すること。</t>
    <rPh sb="7" eb="9">
      <t>キンム</t>
    </rPh>
    <rPh sb="9" eb="11">
      <t>ジョウキョウ</t>
    </rPh>
    <phoneticPr fontId="6"/>
  </si>
  <si>
    <t>□</t>
  </si>
  <si>
    <t>あり</t>
  </si>
  <si>
    <t>（別紙７）</t>
    <rPh sb="1" eb="3">
      <t>ベッシ</t>
    </rPh>
    <phoneticPr fontId="1"/>
  </si>
  <si>
    <t>サービス種類</t>
    <rPh sb="4" eb="6">
      <t>シュルイ</t>
    </rPh>
    <phoneticPr fontId="1"/>
  </si>
  <si>
    <t>（</t>
    <phoneticPr fontId="1"/>
  </si>
  <si>
    <t>）</t>
    <phoneticPr fontId="1"/>
  </si>
  <si>
    <t>（</t>
    <phoneticPr fontId="1"/>
  </si>
  <si>
    <t>）</t>
    <phoneticPr fontId="1"/>
  </si>
  <si>
    <t>※この表は事業所ごとに作成してください。</t>
    <rPh sb="3" eb="4">
      <t>ヒョウ</t>
    </rPh>
    <rPh sb="5" eb="8">
      <t>ジギョウショ</t>
    </rPh>
    <rPh sb="11" eb="13">
      <t>サクセイ</t>
    </rPh>
    <phoneticPr fontId="1"/>
  </si>
  <si>
    <t>勤務形態</t>
    <rPh sb="0" eb="2">
      <t>キンム</t>
    </rPh>
    <rPh sb="2" eb="4">
      <t>ケイタイ</t>
    </rPh>
    <phoneticPr fontId="1"/>
  </si>
  <si>
    <t>資　格　等</t>
    <rPh sb="0" eb="1">
      <t>シ</t>
    </rPh>
    <rPh sb="2" eb="3">
      <t>カク</t>
    </rPh>
    <rPh sb="4" eb="5">
      <t>トウ</t>
    </rPh>
    <phoneticPr fontId="1"/>
  </si>
  <si>
    <t>月の合計</t>
    <rPh sb="0" eb="1">
      <t>ツキ</t>
    </rPh>
    <rPh sb="2" eb="4">
      <t>ゴウケイ</t>
    </rPh>
    <phoneticPr fontId="1"/>
  </si>
  <si>
    <t>週平均の　　　勤務時間　</t>
    <rPh sb="0" eb="3">
      <t>シュウヘイキン</t>
    </rPh>
    <rPh sb="7" eb="9">
      <t>キンム</t>
    </rPh>
    <rPh sb="9" eb="11">
      <t>ジカン</t>
    </rPh>
    <phoneticPr fontId="1"/>
  </si>
  <si>
    <t>常勤換算　　　後の人数　</t>
    <rPh sb="0" eb="2">
      <t>ジョウキン</t>
    </rPh>
    <rPh sb="2" eb="4">
      <t>カンザン</t>
    </rPh>
    <rPh sb="7" eb="8">
      <t>ゴ</t>
    </rPh>
    <rPh sb="9" eb="11">
      <t>ニンズウ</t>
    </rPh>
    <phoneticPr fontId="1"/>
  </si>
  <si>
    <t>火</t>
    <rPh sb="0" eb="1">
      <t>ヒ</t>
    </rPh>
    <phoneticPr fontId="1"/>
  </si>
  <si>
    <t>水</t>
    <rPh sb="0" eb="1">
      <t>スイ</t>
    </rPh>
    <phoneticPr fontId="1"/>
  </si>
  <si>
    <t>木</t>
    <rPh sb="0" eb="1">
      <t>キ</t>
    </rPh>
    <phoneticPr fontId="1"/>
  </si>
  <si>
    <t>金</t>
    <rPh sb="0" eb="1">
      <t>キン</t>
    </rPh>
    <phoneticPr fontId="1"/>
  </si>
  <si>
    <t>土</t>
    <rPh sb="0" eb="1">
      <t>ツチ</t>
    </rPh>
    <phoneticPr fontId="1"/>
  </si>
  <si>
    <t>事業にかかる従業者全員（管理者を含む）について、４週間分の勤務すべき時間数を記入してください。夜勤、準夜勤、については、網掛けをする等その旨を表示してください。</t>
    <rPh sb="0" eb="2">
      <t>ジギョウ</t>
    </rPh>
    <rPh sb="6" eb="9">
      <t>ジュウギョウシャ</t>
    </rPh>
    <rPh sb="9" eb="11">
      <t>ゼンイン</t>
    </rPh>
    <rPh sb="12" eb="15">
      <t>カンリシャ</t>
    </rPh>
    <rPh sb="16" eb="17">
      <t>フク</t>
    </rPh>
    <rPh sb="25" eb="28">
      <t>シュウカンブン</t>
    </rPh>
    <rPh sb="29" eb="31">
      <t>キンム</t>
    </rPh>
    <rPh sb="34" eb="37">
      <t>ジカンスウ</t>
    </rPh>
    <rPh sb="38" eb="40">
      <t>キニュウ</t>
    </rPh>
    <rPh sb="47" eb="49">
      <t>ヤキン</t>
    </rPh>
    <rPh sb="50" eb="53">
      <t>ジュンヤキン</t>
    </rPh>
    <rPh sb="60" eb="62">
      <t>アミカ</t>
    </rPh>
    <rPh sb="66" eb="67">
      <t>トウ</t>
    </rPh>
    <rPh sb="69" eb="70">
      <t>ムネ</t>
    </rPh>
    <rPh sb="71" eb="73">
      <t>ヒョウジ</t>
    </rPh>
    <phoneticPr fontId="1"/>
  </si>
  <si>
    <t>職種ごとに次の勤務形態の区分の順にまとめて記載し、「週平均の勤務時間」については、従業員・職種毎に１日～２８日までの４週間分で計算し記入してください。</t>
    <rPh sb="0" eb="2">
      <t>ショクシュ</t>
    </rPh>
    <rPh sb="5" eb="6">
      <t>ツギ</t>
    </rPh>
    <rPh sb="7" eb="9">
      <t>キンム</t>
    </rPh>
    <rPh sb="9" eb="11">
      <t>ケイタイ</t>
    </rPh>
    <rPh sb="12" eb="14">
      <t>クブン</t>
    </rPh>
    <rPh sb="15" eb="16">
      <t>ジュン</t>
    </rPh>
    <rPh sb="21" eb="23">
      <t>キサイ</t>
    </rPh>
    <rPh sb="26" eb="29">
      <t>シュウヘイキン</t>
    </rPh>
    <rPh sb="30" eb="32">
      <t>キンム</t>
    </rPh>
    <rPh sb="32" eb="34">
      <t>ジカン</t>
    </rPh>
    <rPh sb="41" eb="44">
      <t>ジュウギョウイン</t>
    </rPh>
    <rPh sb="45" eb="47">
      <t>ショクシュ</t>
    </rPh>
    <rPh sb="47" eb="48">
      <t>ゴト</t>
    </rPh>
    <rPh sb="50" eb="51">
      <t>ニチ</t>
    </rPh>
    <rPh sb="54" eb="55">
      <t>ニチ</t>
    </rPh>
    <rPh sb="59" eb="61">
      <t>シュウカン</t>
    </rPh>
    <rPh sb="61" eb="62">
      <t>ブン</t>
    </rPh>
    <rPh sb="63" eb="65">
      <t>ケイサン</t>
    </rPh>
    <rPh sb="66" eb="68">
      <t>キニュウ</t>
    </rPh>
    <phoneticPr fontId="1"/>
  </si>
  <si>
    <t>勤務形態の区分</t>
    <rPh sb="0" eb="2">
      <t>キンム</t>
    </rPh>
    <rPh sb="2" eb="4">
      <t>ケイタイ</t>
    </rPh>
    <rPh sb="5" eb="7">
      <t>クブン</t>
    </rPh>
    <phoneticPr fontId="1"/>
  </si>
  <si>
    <t>Ａ：</t>
    <phoneticPr fontId="1"/>
  </si>
  <si>
    <t>常勤で専従</t>
    <rPh sb="0" eb="2">
      <t>ジョウキン</t>
    </rPh>
    <rPh sb="3" eb="5">
      <t>センジュウ</t>
    </rPh>
    <phoneticPr fontId="1"/>
  </si>
  <si>
    <t>Ｂ：</t>
    <phoneticPr fontId="1"/>
  </si>
  <si>
    <t>常勤で兼務</t>
    <rPh sb="0" eb="2">
      <t>ジョウキン</t>
    </rPh>
    <rPh sb="3" eb="5">
      <t>ケンム</t>
    </rPh>
    <phoneticPr fontId="1"/>
  </si>
  <si>
    <t>Ｃ：</t>
    <phoneticPr fontId="1"/>
  </si>
  <si>
    <t>○提出資料</t>
    <rPh sb="1" eb="3">
      <t>テイシュツ</t>
    </rPh>
    <rPh sb="3" eb="5">
      <t>シリョウ</t>
    </rPh>
    <phoneticPr fontId="6"/>
  </si>
  <si>
    <t>事業所の指定年月日</t>
    <rPh sb="0" eb="3">
      <t>ジギョウショ</t>
    </rPh>
    <rPh sb="4" eb="6">
      <t>シテイ</t>
    </rPh>
    <rPh sb="6" eb="9">
      <t>ネンガッピ</t>
    </rPh>
    <phoneticPr fontId="1"/>
  </si>
  <si>
    <t>年　　　月　　　日</t>
    <rPh sb="0" eb="1">
      <t>トシ</t>
    </rPh>
    <rPh sb="4" eb="5">
      <t>ツキ</t>
    </rPh>
    <rPh sb="8" eb="9">
      <t>ヒ</t>
    </rPh>
    <phoneticPr fontId="1"/>
  </si>
  <si>
    <t>2.</t>
    <phoneticPr fontId="1"/>
  </si>
  <si>
    <t>※災害防止対策</t>
    <rPh sb="1" eb="3">
      <t>サイガイ</t>
    </rPh>
    <rPh sb="3" eb="5">
      <t>ボウシ</t>
    </rPh>
    <rPh sb="5" eb="7">
      <t>タイサク</t>
    </rPh>
    <phoneticPr fontId="1"/>
  </si>
  <si>
    <t>（</t>
    <phoneticPr fontId="1"/>
  </si>
  <si>
    <t>）</t>
    <phoneticPr fontId="1"/>
  </si>
  <si>
    <t>（</t>
    <phoneticPr fontId="1"/>
  </si>
  <si>
    <t>）</t>
    <phoneticPr fontId="1"/>
  </si>
  <si>
    <t>（</t>
    <phoneticPr fontId="1"/>
  </si>
  <si>
    <t>）</t>
    <phoneticPr fontId="1"/>
  </si>
  <si>
    <t>し、「有」場合は右欄にその回数を記載のこと。</t>
    <phoneticPr fontId="1"/>
  </si>
  <si>
    <t>有「１」：無「０」</t>
    <phoneticPr fontId="1"/>
  </si>
  <si>
    <t>○提出期限</t>
    <phoneticPr fontId="6"/>
  </si>
  <si>
    <t>問い合わせ先</t>
    <phoneticPr fontId="6"/>
  </si>
  <si>
    <t>TEL:35-2132　　FAX:32-9709</t>
    <phoneticPr fontId="6"/>
  </si>
  <si>
    <t>○要件となる職員の割合計算表（参考例）</t>
    <rPh sb="1" eb="3">
      <t>ヨウケン</t>
    </rPh>
    <rPh sb="6" eb="8">
      <t>ショクイン</t>
    </rPh>
    <rPh sb="9" eb="11">
      <t>ワリアイ</t>
    </rPh>
    <rPh sb="11" eb="14">
      <t>ケイサンヒョウ</t>
    </rPh>
    <rPh sb="15" eb="17">
      <t>サンコウ</t>
    </rPh>
    <rPh sb="17" eb="18">
      <t>レイ</t>
    </rPh>
    <phoneticPr fontId="6"/>
  </si>
  <si>
    <t>該当する事業所のみ</t>
    <rPh sb="0" eb="2">
      <t>ガイトウ</t>
    </rPh>
    <rPh sb="4" eb="6">
      <t>ジギョウ</t>
    </rPh>
    <rPh sb="6" eb="7">
      <t>ショ</t>
    </rPh>
    <phoneticPr fontId="6"/>
  </si>
  <si>
    <t>月</t>
    <rPh sb="0" eb="1">
      <t>ツキ</t>
    </rPh>
    <phoneticPr fontId="6"/>
  </si>
  <si>
    <t>常勤職員が勤務すべき勤務時間数（所定労働時間）　　　　　　　　　　　　　　</t>
    <rPh sb="0" eb="2">
      <t>ジョウキン</t>
    </rPh>
    <rPh sb="2" eb="4">
      <t>ショクイン</t>
    </rPh>
    <rPh sb="5" eb="7">
      <t>キンム</t>
    </rPh>
    <rPh sb="10" eb="12">
      <t>キンム</t>
    </rPh>
    <rPh sb="12" eb="15">
      <t>ジカンスウ</t>
    </rPh>
    <rPh sb="16" eb="18">
      <t>ショテイ</t>
    </rPh>
    <rPh sb="18" eb="20">
      <t>ロウドウ</t>
    </rPh>
    <rPh sb="20" eb="22">
      <t>ジカン</t>
    </rPh>
    <phoneticPr fontId="6"/>
  </si>
  <si>
    <t>算定の対象となる職種の延べ勤務時間数　　　　　　　　　　　　　　　　　　　　　　　</t>
    <rPh sb="0" eb="2">
      <t>サンテイ</t>
    </rPh>
    <rPh sb="3" eb="5">
      <t>タイショウ</t>
    </rPh>
    <rPh sb="8" eb="10">
      <t>ショクシュ</t>
    </rPh>
    <rPh sb="11" eb="12">
      <t>ノ</t>
    </rPh>
    <rPh sb="13" eb="15">
      <t>キンム</t>
    </rPh>
    <rPh sb="15" eb="18">
      <t>ジカンスウ</t>
    </rPh>
    <phoneticPr fontId="6"/>
  </si>
  <si>
    <t>ｂの常勤換算数　　　　　　　　　　　　　　　　　　　　　　　　　　　　　　　　　　　　</t>
    <rPh sb="2" eb="4">
      <t>ジョウキン</t>
    </rPh>
    <rPh sb="4" eb="6">
      <t>カンサン</t>
    </rPh>
    <rPh sb="6" eb="7">
      <t>スウ</t>
    </rPh>
    <phoneticPr fontId="6"/>
  </si>
  <si>
    <t>要件となる職員の延べ時間数　　　　　　　　　　　　　　　　　　　　　　　　　　　　　　　　　　</t>
    <rPh sb="0" eb="2">
      <t>ヨウケン</t>
    </rPh>
    <rPh sb="5" eb="7">
      <t>ショクイン</t>
    </rPh>
    <rPh sb="8" eb="9">
      <t>ノ</t>
    </rPh>
    <rPh sb="10" eb="13">
      <t>ジカンスウ</t>
    </rPh>
    <phoneticPr fontId="6"/>
  </si>
  <si>
    <t>ｃの常勤換算数　　　　　　　　　　　　　　　　　　　　　　　　　　　　　　　　　　　　　　　　　　　　　　　　　　　　</t>
    <rPh sb="2" eb="4">
      <t>ジョウキン</t>
    </rPh>
    <rPh sb="4" eb="6">
      <t>カンサン</t>
    </rPh>
    <rPh sb="6" eb="7">
      <t>スウ</t>
    </rPh>
    <phoneticPr fontId="6"/>
  </si>
  <si>
    <t>要件となる職員の割合　　　　　　　　　　　　　　　　　　　　　　　　　　　　　　　　　　　　　　　　　　　　　　　　　　　　　　　　　　　　　</t>
    <rPh sb="0" eb="2">
      <t>ヨウケン</t>
    </rPh>
    <rPh sb="5" eb="7">
      <t>ショクイン</t>
    </rPh>
    <rPh sb="8" eb="10">
      <t>ワリアイ</t>
    </rPh>
    <phoneticPr fontId="6"/>
  </si>
  <si>
    <t>ａ</t>
    <phoneticPr fontId="6"/>
  </si>
  <si>
    <t>ｂ</t>
    <phoneticPr fontId="6"/>
  </si>
  <si>
    <t>ｂ／ａ＝ｃ</t>
    <phoneticPr fontId="6"/>
  </si>
  <si>
    <t>ｄ</t>
    <phoneticPr fontId="6"/>
  </si>
  <si>
    <t>ｄ／ａ＝ｅ</t>
    <phoneticPr fontId="6"/>
  </si>
  <si>
    <t>ｅ／ｃ</t>
    <phoneticPr fontId="6"/>
  </si>
  <si>
    <t>４月</t>
    <rPh sb="1" eb="2">
      <t>ツキ</t>
    </rPh>
    <phoneticPr fontId="6"/>
  </si>
  <si>
    <t>５月</t>
  </si>
  <si>
    <t>６月</t>
  </si>
  <si>
    <t>７月</t>
  </si>
  <si>
    <t>８月</t>
  </si>
  <si>
    <t>９月</t>
  </si>
  <si>
    <t>１０月</t>
  </si>
  <si>
    <t>１１月</t>
  </si>
  <si>
    <t>１２月</t>
  </si>
  <si>
    <t>１月</t>
  </si>
  <si>
    <t>２月</t>
  </si>
  <si>
    <t>平均</t>
    <rPh sb="0" eb="2">
      <t>ヘイキン</t>
    </rPh>
    <phoneticPr fontId="6"/>
  </si>
  <si>
    <t xml:space="preserve"> </t>
    <phoneticPr fontId="6"/>
  </si>
  <si>
    <t>※端数は小数点第２位以下を切り捨て</t>
    <rPh sb="1" eb="3">
      <t>ハスウ</t>
    </rPh>
    <rPh sb="4" eb="7">
      <t>ショウスウテン</t>
    </rPh>
    <rPh sb="7" eb="8">
      <t>ダイ</t>
    </rPh>
    <rPh sb="9" eb="10">
      <t>イ</t>
    </rPh>
    <rPh sb="10" eb="12">
      <t>イカ</t>
    </rPh>
    <rPh sb="13" eb="14">
      <t>キ</t>
    </rPh>
    <rPh sb="15" eb="16">
      <t>ス</t>
    </rPh>
    <phoneticPr fontId="6"/>
  </si>
  <si>
    <t>※ａ、ｂ、ｄは各月の勤務表（実績）において集計し転記</t>
    <rPh sb="7" eb="8">
      <t>カク</t>
    </rPh>
    <rPh sb="8" eb="9">
      <t>ツキ</t>
    </rPh>
    <rPh sb="10" eb="12">
      <t>キンム</t>
    </rPh>
    <rPh sb="12" eb="13">
      <t>ヒョウ</t>
    </rPh>
    <rPh sb="14" eb="16">
      <t>ジッセキ</t>
    </rPh>
    <rPh sb="21" eb="23">
      <t>シュウケイ</t>
    </rPh>
    <rPh sb="24" eb="26">
      <t>テンキ</t>
    </rPh>
    <phoneticPr fontId="6"/>
  </si>
  <si>
    <r>
      <t>参考計算様式　</t>
    </r>
    <r>
      <rPr>
        <b/>
        <i/>
        <sz val="18"/>
        <rFont val="ＭＳ Ｐゴシック"/>
        <family val="3"/>
        <charset val="128"/>
      </rPr>
      <t>　　　　　</t>
    </r>
    <r>
      <rPr>
        <b/>
        <sz val="18"/>
        <rFont val="ＭＳ Ｐゴシック"/>
        <family val="3"/>
        <charset val="128"/>
      </rPr>
      <t>夜勤職員配置加算算定表</t>
    </r>
    <rPh sb="0" eb="2">
      <t>サンコウ</t>
    </rPh>
    <rPh sb="2" eb="4">
      <t>ケイサン</t>
    </rPh>
    <rPh sb="4" eb="6">
      <t>ヨウシキ</t>
    </rPh>
    <rPh sb="12" eb="14">
      <t>ヤキン</t>
    </rPh>
    <rPh sb="14" eb="16">
      <t>ショクイン</t>
    </rPh>
    <rPh sb="16" eb="18">
      <t>ハイチ</t>
    </rPh>
    <rPh sb="18" eb="20">
      <t>カサン</t>
    </rPh>
    <rPh sb="20" eb="22">
      <t>サンテイ</t>
    </rPh>
    <rPh sb="22" eb="23">
      <t>ヒョウ</t>
    </rPh>
    <phoneticPr fontId="6"/>
  </si>
  <si>
    <t>参考資料</t>
    <phoneticPr fontId="6"/>
  </si>
  <si>
    <t>事業所名</t>
    <rPh sb="0" eb="3">
      <t>ジギョウショ</t>
    </rPh>
    <rPh sb="3" eb="4">
      <t>メイ</t>
    </rPh>
    <phoneticPr fontId="6"/>
  </si>
  <si>
    <t>　　　　　　　　　　　　　　　　　　　　　　　　　　　　　　　　　　　　　　　　　　　　　（　　　　　　ユニット）</t>
    <phoneticPr fontId="6"/>
  </si>
  <si>
    <t>夜勤時間帯</t>
    <rPh sb="0" eb="2">
      <t>ヤキン</t>
    </rPh>
    <rPh sb="2" eb="5">
      <t>ジカンタイ</t>
    </rPh>
    <phoneticPr fontId="6"/>
  </si>
  <si>
    <r>
      <t>　　　時　　　分　～　翌朝　　　時　　　分（１６時間）　</t>
    </r>
    <r>
      <rPr>
        <sz val="8"/>
        <rFont val="ＭＳ Ｐゴシック"/>
        <family val="3"/>
        <charset val="128"/>
      </rPr>
      <t>←事業所が決める午後１０時から午前５時を含む連続する１６時間</t>
    </r>
    <rPh sb="3" eb="4">
      <t>ジ</t>
    </rPh>
    <rPh sb="7" eb="8">
      <t>フン</t>
    </rPh>
    <rPh sb="11" eb="13">
      <t>ヨクアサ</t>
    </rPh>
    <rPh sb="16" eb="17">
      <t>ジ</t>
    </rPh>
    <rPh sb="20" eb="21">
      <t>フン</t>
    </rPh>
    <rPh sb="24" eb="26">
      <t>ジカン</t>
    </rPh>
    <rPh sb="29" eb="32">
      <t>ジギョウショ</t>
    </rPh>
    <rPh sb="33" eb="34">
      <t>キ</t>
    </rPh>
    <rPh sb="36" eb="38">
      <t>ゴゴ</t>
    </rPh>
    <rPh sb="40" eb="41">
      <t>ジ</t>
    </rPh>
    <rPh sb="43" eb="45">
      <t>ゴゼン</t>
    </rPh>
    <rPh sb="46" eb="47">
      <t>ジ</t>
    </rPh>
    <rPh sb="48" eb="49">
      <t>フク</t>
    </rPh>
    <rPh sb="50" eb="52">
      <t>レンゾク</t>
    </rPh>
    <rPh sb="56" eb="58">
      <t>ジカン</t>
    </rPh>
    <phoneticPr fontId="6"/>
  </si>
  <si>
    <t>勤務形態　　　　　　　　　　　　　　　　　　　　　（シフト勤務毎に記載）</t>
    <rPh sb="0" eb="2">
      <t>キンム</t>
    </rPh>
    <rPh sb="2" eb="4">
      <t>ケイタイ</t>
    </rPh>
    <rPh sb="29" eb="31">
      <t>キンム</t>
    </rPh>
    <rPh sb="31" eb="32">
      <t>ゴト</t>
    </rPh>
    <rPh sb="33" eb="35">
      <t>キサイ</t>
    </rPh>
    <phoneticPr fontId="6"/>
  </si>
  <si>
    <t>①日勤　　　　　時　　　　分　～　　　　時　　　　分</t>
    <rPh sb="1" eb="3">
      <t>ニッキン</t>
    </rPh>
    <rPh sb="8" eb="9">
      <t>ジ</t>
    </rPh>
    <rPh sb="13" eb="14">
      <t>フン</t>
    </rPh>
    <rPh sb="20" eb="21">
      <t>ジ</t>
    </rPh>
    <rPh sb="25" eb="26">
      <t>フン</t>
    </rPh>
    <phoneticPr fontId="6"/>
  </si>
  <si>
    <t>②早出　　　　　時　　　　分　～　　　　時　　　　分</t>
    <rPh sb="1" eb="3">
      <t>ハヤデ</t>
    </rPh>
    <rPh sb="8" eb="9">
      <t>ジ</t>
    </rPh>
    <rPh sb="13" eb="14">
      <t>フン</t>
    </rPh>
    <rPh sb="20" eb="21">
      <t>ジ</t>
    </rPh>
    <rPh sb="25" eb="26">
      <t>フン</t>
    </rPh>
    <phoneticPr fontId="6"/>
  </si>
  <si>
    <t>③遅出　　　　　時　　　　分　～　　　　時　　　　分</t>
    <rPh sb="1" eb="3">
      <t>オソデ</t>
    </rPh>
    <rPh sb="8" eb="9">
      <t>ジ</t>
    </rPh>
    <rPh sb="13" eb="14">
      <t>フン</t>
    </rPh>
    <rPh sb="20" eb="21">
      <t>ジ</t>
    </rPh>
    <rPh sb="25" eb="26">
      <t>フン</t>
    </rPh>
    <phoneticPr fontId="6"/>
  </si>
  <si>
    <t>④夜勤　　　　　時　　　　分　～　翌　　　　時　　　　分</t>
    <rPh sb="1" eb="3">
      <t>ヤキン</t>
    </rPh>
    <rPh sb="8" eb="9">
      <t>ジ</t>
    </rPh>
    <rPh sb="13" eb="14">
      <t>フン</t>
    </rPh>
    <rPh sb="17" eb="18">
      <t>ヨク</t>
    </rPh>
    <rPh sb="22" eb="23">
      <t>ジ</t>
    </rPh>
    <rPh sb="27" eb="28">
      <t>フン</t>
    </rPh>
    <phoneticPr fontId="6"/>
  </si>
  <si>
    <t>利用者数</t>
    <rPh sb="0" eb="3">
      <t>リヨウシャ</t>
    </rPh>
    <rPh sb="3" eb="4">
      <t>スウ</t>
    </rPh>
    <phoneticPr fontId="6"/>
  </si>
  <si>
    <t>夜勤を行う介護職員・看護職員の配置基準</t>
    <rPh sb="0" eb="2">
      <t>ヤキン</t>
    </rPh>
    <rPh sb="3" eb="4">
      <t>オコナ</t>
    </rPh>
    <rPh sb="5" eb="7">
      <t>カイゴ</t>
    </rPh>
    <rPh sb="7" eb="9">
      <t>ショクイン</t>
    </rPh>
    <rPh sb="10" eb="12">
      <t>カンゴ</t>
    </rPh>
    <rPh sb="12" eb="14">
      <t>ショクイン</t>
    </rPh>
    <rPh sb="15" eb="17">
      <t>ハイチ</t>
    </rPh>
    <rPh sb="17" eb="19">
      <t>キジュン</t>
    </rPh>
    <phoneticPr fontId="6"/>
  </si>
  <si>
    <r>
      <t>総夜勤時間数　</t>
    </r>
    <r>
      <rPr>
        <sz val="11"/>
        <rFont val="ＭＳ Ｐゴシック"/>
        <family val="3"/>
        <charset val="128"/>
      </rPr>
      <t>　</t>
    </r>
    <rPh sb="0" eb="1">
      <t>ソウ</t>
    </rPh>
    <rPh sb="1" eb="3">
      <t>ヤキン</t>
    </rPh>
    <rPh sb="3" eb="6">
      <t>ジカンスウ</t>
    </rPh>
    <phoneticPr fontId="6"/>
  </si>
  <si>
    <t>※夜勤時間帯の勤務時間を記入</t>
    <phoneticPr fontId="6"/>
  </si>
  <si>
    <t>勤務時間</t>
    <rPh sb="0" eb="2">
      <t>キンム</t>
    </rPh>
    <rPh sb="2" eb="4">
      <t>ジカン</t>
    </rPh>
    <phoneticPr fontId="6"/>
  </si>
  <si>
    <t>夜勤帯の
勤務時間数（A)</t>
    <rPh sb="0" eb="2">
      <t>ヤキン</t>
    </rPh>
    <rPh sb="2" eb="3">
      <t>タイ</t>
    </rPh>
    <rPh sb="5" eb="7">
      <t>キンム</t>
    </rPh>
    <rPh sb="7" eb="10">
      <t>ジカンスウ</t>
    </rPh>
    <phoneticPr fontId="6"/>
  </si>
  <si>
    <t>回数（Ｂ）</t>
    <rPh sb="0" eb="2">
      <t>カイスウ</t>
    </rPh>
    <phoneticPr fontId="6"/>
  </si>
  <si>
    <t>合計（Ａ）×（Ｂ）</t>
    <phoneticPr fontId="6"/>
  </si>
  <si>
    <t>①</t>
    <phoneticPr fontId="6"/>
  </si>
  <si>
    <t>②</t>
    <phoneticPr fontId="6"/>
  </si>
  <si>
    <t>③</t>
    <phoneticPr fontId="6"/>
  </si>
  <si>
    <t>④</t>
    <phoneticPr fontId="6"/>
  </si>
  <si>
    <t>　</t>
    <phoneticPr fontId="6"/>
  </si>
  <si>
    <t>総合計（ア）</t>
    <rPh sb="0" eb="1">
      <t>ソウ</t>
    </rPh>
    <rPh sb="1" eb="3">
      <t>ゴウケイ</t>
    </rPh>
    <phoneticPr fontId="6"/>
  </si>
  <si>
    <t>算定月日数（イ）</t>
    <rPh sb="0" eb="2">
      <t>サンテイ</t>
    </rPh>
    <rPh sb="2" eb="3">
      <t>ツキ</t>
    </rPh>
    <rPh sb="3" eb="5">
      <t>ニッスウ</t>
    </rPh>
    <phoneticPr fontId="6"/>
  </si>
  <si>
    <t>　</t>
    <phoneticPr fontId="6"/>
  </si>
  <si>
    <t>←暦月（２８～３１日）</t>
    <rPh sb="1" eb="2">
      <t>レキ</t>
    </rPh>
    <rPh sb="2" eb="3">
      <t>ゲツ</t>
    </rPh>
    <rPh sb="9" eb="10">
      <t>ニチ</t>
    </rPh>
    <phoneticPr fontId="6"/>
  </si>
  <si>
    <t>１日平均</t>
    <rPh sb="0" eb="2">
      <t>イチニチ</t>
    </rPh>
    <rPh sb="2" eb="4">
      <t>ヘイキン</t>
    </rPh>
    <phoneticPr fontId="6"/>
  </si>
  <si>
    <t>夜勤職員数（ウ）</t>
    <rPh sb="0" eb="2">
      <t>ヤキン</t>
    </rPh>
    <rPh sb="2" eb="4">
      <t>ショクイン</t>
    </rPh>
    <rPh sb="4" eb="5">
      <t>スウ</t>
    </rPh>
    <phoneticPr fontId="6"/>
  </si>
  <si>
    <t>←　（ア）／（（イ）×１６時間）　　　※小数点３位以下切捨て</t>
    <rPh sb="13" eb="15">
      <t>ジカン</t>
    </rPh>
    <rPh sb="20" eb="23">
      <t>ショウスウテン</t>
    </rPh>
    <rPh sb="24" eb="25">
      <t>イ</t>
    </rPh>
    <rPh sb="25" eb="27">
      <t>イカ</t>
    </rPh>
    <rPh sb="27" eb="29">
      <t>キリス</t>
    </rPh>
    <phoneticPr fontId="6"/>
  </si>
  <si>
    <t>○介護老人福祉施設（短期入所生活介護）の夜勤職員配置加算</t>
    <rPh sb="1" eb="3">
      <t>カイゴ</t>
    </rPh>
    <rPh sb="3" eb="5">
      <t>ロウジン</t>
    </rPh>
    <rPh sb="5" eb="7">
      <t>フクシ</t>
    </rPh>
    <rPh sb="7" eb="9">
      <t>シセツ</t>
    </rPh>
    <rPh sb="10" eb="12">
      <t>タンキ</t>
    </rPh>
    <rPh sb="12" eb="14">
      <t>ニュウショ</t>
    </rPh>
    <rPh sb="14" eb="16">
      <t>セイカツ</t>
    </rPh>
    <rPh sb="16" eb="18">
      <t>カイゴ</t>
    </rPh>
    <rPh sb="20" eb="22">
      <t>ヤキン</t>
    </rPh>
    <rPh sb="22" eb="24">
      <t>ショクイン</t>
    </rPh>
    <rPh sb="24" eb="26">
      <t>ハイチ</t>
    </rPh>
    <rPh sb="26" eb="28">
      <t>カサン</t>
    </rPh>
    <phoneticPr fontId="6"/>
  </si>
  <si>
    <t>＜参考＞</t>
    <rPh sb="1" eb="3">
      <t>サンコウ</t>
    </rPh>
    <phoneticPr fontId="6"/>
  </si>
  <si>
    <t>※算定要件　夜勤を行なう介護職員又は看護職員の数が、配置基準を１人以上上回っていること。</t>
    <rPh sb="1" eb="3">
      <t>サンテイ</t>
    </rPh>
    <rPh sb="3" eb="5">
      <t>ヨウケン</t>
    </rPh>
    <rPh sb="6" eb="8">
      <t>ヤキン</t>
    </rPh>
    <rPh sb="9" eb="10">
      <t>オコ</t>
    </rPh>
    <rPh sb="12" eb="14">
      <t>カイゴ</t>
    </rPh>
    <rPh sb="14" eb="16">
      <t>ショクイン</t>
    </rPh>
    <rPh sb="16" eb="17">
      <t>マタ</t>
    </rPh>
    <rPh sb="18" eb="20">
      <t>カンゴ</t>
    </rPh>
    <rPh sb="20" eb="22">
      <t>ショクイン</t>
    </rPh>
    <rPh sb="23" eb="24">
      <t>カズ</t>
    </rPh>
    <rPh sb="26" eb="28">
      <t>ハイチ</t>
    </rPh>
    <rPh sb="28" eb="30">
      <t>キジュン</t>
    </rPh>
    <rPh sb="32" eb="33">
      <t>ヒト</t>
    </rPh>
    <rPh sb="33" eb="35">
      <t>イジョウ</t>
    </rPh>
    <rPh sb="35" eb="37">
      <t>ウワマワ</t>
    </rPh>
    <phoneticPr fontId="6"/>
  </si>
  <si>
    <t>＜夜勤職員基準＞</t>
    <rPh sb="1" eb="3">
      <t>ヤキン</t>
    </rPh>
    <rPh sb="3" eb="5">
      <t>ショクイン</t>
    </rPh>
    <rPh sb="5" eb="7">
      <t>キジュン</t>
    </rPh>
    <phoneticPr fontId="6"/>
  </si>
  <si>
    <t>ユニット型以外の部分</t>
    <rPh sb="4" eb="5">
      <t>ガタ</t>
    </rPh>
    <rPh sb="5" eb="7">
      <t>イガイ</t>
    </rPh>
    <rPh sb="8" eb="10">
      <t>ブブン</t>
    </rPh>
    <phoneticPr fontId="6"/>
  </si>
  <si>
    <t>ユニット部分</t>
    <rPh sb="4" eb="6">
      <t>ブブン</t>
    </rPh>
    <phoneticPr fontId="6"/>
  </si>
  <si>
    <t>利用者数※</t>
    <rPh sb="0" eb="2">
      <t>リヨウ</t>
    </rPh>
    <rPh sb="2" eb="3">
      <t>シャ</t>
    </rPh>
    <rPh sb="3" eb="4">
      <t>スウ</t>
    </rPh>
    <phoneticPr fontId="6"/>
  </si>
  <si>
    <t>夜勤を行なう介護職員又は看護職員の数</t>
    <rPh sb="0" eb="2">
      <t>ヤキン</t>
    </rPh>
    <rPh sb="3" eb="4">
      <t>オコ</t>
    </rPh>
    <rPh sb="6" eb="8">
      <t>カイゴ</t>
    </rPh>
    <rPh sb="8" eb="10">
      <t>ショクイン</t>
    </rPh>
    <rPh sb="10" eb="11">
      <t>マタ</t>
    </rPh>
    <rPh sb="12" eb="14">
      <t>カンゴ</t>
    </rPh>
    <rPh sb="14" eb="16">
      <t>ショクイン</t>
    </rPh>
    <rPh sb="17" eb="18">
      <t>カズ</t>
    </rPh>
    <phoneticPr fontId="6"/>
  </si>
  <si>
    <t>２５人以下</t>
    <rPh sb="2" eb="5">
      <t>ニンイカ</t>
    </rPh>
    <phoneticPr fontId="6"/>
  </si>
  <si>
    <t>１人以上</t>
    <rPh sb="1" eb="2">
      <t>ヒト</t>
    </rPh>
    <rPh sb="2" eb="4">
      <t>イジョウ</t>
    </rPh>
    <phoneticPr fontId="6"/>
  </si>
  <si>
    <t>２ユニットごとに１人以上</t>
    <rPh sb="9" eb="10">
      <t>ヒト</t>
    </rPh>
    <rPh sb="10" eb="12">
      <t>イジョウ</t>
    </rPh>
    <phoneticPr fontId="6"/>
  </si>
  <si>
    <t>２６～６０</t>
    <phoneticPr fontId="6"/>
  </si>
  <si>
    <t>２人以上</t>
    <rPh sb="1" eb="2">
      <t>ヒト</t>
    </rPh>
    <rPh sb="2" eb="4">
      <t>イジョウ</t>
    </rPh>
    <phoneticPr fontId="6"/>
  </si>
  <si>
    <t>６１～８０</t>
    <phoneticPr fontId="6"/>
  </si>
  <si>
    <t>３人以上</t>
    <rPh sb="1" eb="2">
      <t>ヒト</t>
    </rPh>
    <rPh sb="2" eb="4">
      <t>イジョウ</t>
    </rPh>
    <phoneticPr fontId="6"/>
  </si>
  <si>
    <t>８１～１００</t>
    <phoneticPr fontId="6"/>
  </si>
  <si>
    <t>４人以上</t>
    <rPh sb="1" eb="2">
      <t>ヒト</t>
    </rPh>
    <rPh sb="2" eb="4">
      <t>イジョウ</t>
    </rPh>
    <phoneticPr fontId="6"/>
  </si>
  <si>
    <t>１０１以上</t>
    <rPh sb="3" eb="5">
      <t>イジョウ</t>
    </rPh>
    <phoneticPr fontId="6"/>
  </si>
  <si>
    <t>４＋（利用者数＋入所者数－１００）÷２５以上
（小数点以下を切り上げた員数以上）</t>
    <rPh sb="3" eb="5">
      <t>リヨウ</t>
    </rPh>
    <rPh sb="5" eb="6">
      <t>シャ</t>
    </rPh>
    <rPh sb="6" eb="7">
      <t>スウ</t>
    </rPh>
    <rPh sb="8" eb="10">
      <t>ニュウショ</t>
    </rPh>
    <rPh sb="10" eb="11">
      <t>シャ</t>
    </rPh>
    <rPh sb="11" eb="12">
      <t>スウ</t>
    </rPh>
    <rPh sb="20" eb="22">
      <t>イジョウ</t>
    </rPh>
    <rPh sb="24" eb="27">
      <t>ショウスウテン</t>
    </rPh>
    <rPh sb="27" eb="29">
      <t>イカ</t>
    </rPh>
    <rPh sb="30" eb="31">
      <t>キ</t>
    </rPh>
    <rPh sb="32" eb="33">
      <t>ア</t>
    </rPh>
    <rPh sb="35" eb="37">
      <t>インスウ</t>
    </rPh>
    <rPh sb="37" eb="39">
      <t>イジョウ</t>
    </rPh>
    <phoneticPr fontId="6"/>
  </si>
  <si>
    <t>※特別養護老人ホームの併設事業所又は空床利用で短期入所生活介護を行う場合は、</t>
    <rPh sb="1" eb="3">
      <t>トクベツ</t>
    </rPh>
    <rPh sb="3" eb="5">
      <t>ヨウゴ</t>
    </rPh>
    <rPh sb="5" eb="7">
      <t>ロウジン</t>
    </rPh>
    <rPh sb="11" eb="13">
      <t>ヘイセツ</t>
    </rPh>
    <rPh sb="13" eb="16">
      <t>ジギョウショ</t>
    </rPh>
    <rPh sb="16" eb="17">
      <t>マタ</t>
    </rPh>
    <rPh sb="18" eb="19">
      <t>ソラ</t>
    </rPh>
    <rPh sb="19" eb="20">
      <t>ユカ</t>
    </rPh>
    <rPh sb="20" eb="22">
      <t>リヨウ</t>
    </rPh>
    <rPh sb="23" eb="25">
      <t>タンキ</t>
    </rPh>
    <rPh sb="25" eb="27">
      <t>ニュウショ</t>
    </rPh>
    <rPh sb="27" eb="29">
      <t>セイカツ</t>
    </rPh>
    <rPh sb="29" eb="31">
      <t>カイゴ</t>
    </rPh>
    <rPh sb="32" eb="33">
      <t>オコナ</t>
    </rPh>
    <rPh sb="34" eb="36">
      <t>バアイ</t>
    </rPh>
    <phoneticPr fontId="6"/>
  </si>
  <si>
    <t>短期入所生活介護の利用者数と本体施設である特別養護老人ホームの入所者数の合計</t>
    <rPh sb="14" eb="16">
      <t>ホンタイ</t>
    </rPh>
    <rPh sb="16" eb="18">
      <t>シセツ</t>
    </rPh>
    <rPh sb="21" eb="23">
      <t>トクベツ</t>
    </rPh>
    <rPh sb="23" eb="25">
      <t>ヨウゴ</t>
    </rPh>
    <rPh sb="25" eb="27">
      <t>ロウジン</t>
    </rPh>
    <rPh sb="31" eb="34">
      <t>ニュウショシャ</t>
    </rPh>
    <rPh sb="34" eb="35">
      <t>スウ</t>
    </rPh>
    <rPh sb="36" eb="38">
      <t>ゴウケイ</t>
    </rPh>
    <phoneticPr fontId="6"/>
  </si>
  <si>
    <t>○介護老人保険施設の夜勤職員配置加算</t>
    <rPh sb="1" eb="3">
      <t>カイゴ</t>
    </rPh>
    <rPh sb="3" eb="5">
      <t>ロウジン</t>
    </rPh>
    <rPh sb="5" eb="7">
      <t>ホケン</t>
    </rPh>
    <rPh sb="7" eb="9">
      <t>シセツ</t>
    </rPh>
    <rPh sb="10" eb="12">
      <t>ヤキン</t>
    </rPh>
    <rPh sb="12" eb="14">
      <t>ショクイン</t>
    </rPh>
    <rPh sb="14" eb="16">
      <t>ハイチ</t>
    </rPh>
    <rPh sb="16" eb="18">
      <t>カサン</t>
    </rPh>
    <phoneticPr fontId="6"/>
  </si>
  <si>
    <t>※算定要件</t>
    <rPh sb="1" eb="3">
      <t>サンテイ</t>
    </rPh>
    <rPh sb="3" eb="5">
      <t>ヨウケン</t>
    </rPh>
    <phoneticPr fontId="6"/>
  </si>
  <si>
    <t>入所者等の数４１以上　２０：１以上かつ２を超えている</t>
    <rPh sb="0" eb="3">
      <t>ニュウショシャ</t>
    </rPh>
    <rPh sb="3" eb="4">
      <t>トウ</t>
    </rPh>
    <rPh sb="5" eb="6">
      <t>カズ</t>
    </rPh>
    <rPh sb="8" eb="10">
      <t>イジョウ</t>
    </rPh>
    <rPh sb="15" eb="17">
      <t>イジョウ</t>
    </rPh>
    <rPh sb="21" eb="22">
      <t>コ</t>
    </rPh>
    <phoneticPr fontId="6"/>
  </si>
  <si>
    <t>入所者等の数４０以下　２０：１以上かつ１を超えている</t>
    <rPh sb="0" eb="3">
      <t>ニュウショシャ</t>
    </rPh>
    <rPh sb="3" eb="4">
      <t>トウ</t>
    </rPh>
    <rPh sb="5" eb="6">
      <t>カズ</t>
    </rPh>
    <rPh sb="8" eb="10">
      <t>イカ</t>
    </rPh>
    <rPh sb="15" eb="17">
      <t>イジョウ</t>
    </rPh>
    <rPh sb="21" eb="22">
      <t>コ</t>
    </rPh>
    <phoneticPr fontId="6"/>
  </si>
  <si>
    <t>４．要件職員割合計算用</t>
    <rPh sb="2" eb="4">
      <t>ヨウケン</t>
    </rPh>
    <rPh sb="4" eb="6">
      <t>ショクイン</t>
    </rPh>
    <rPh sb="6" eb="8">
      <t>ワリアイ</t>
    </rPh>
    <rPh sb="8" eb="11">
      <t>ケイサンヨウ</t>
    </rPh>
    <phoneticPr fontId="6"/>
  </si>
  <si>
    <t>※要件職員割合が必要な加算を算定している場合は添付して下さい。</t>
    <rPh sb="1" eb="3">
      <t>ヨウケン</t>
    </rPh>
    <rPh sb="3" eb="5">
      <t>ショクイン</t>
    </rPh>
    <rPh sb="5" eb="7">
      <t>ワリアイ</t>
    </rPh>
    <rPh sb="8" eb="10">
      <t>ヒツヨウ</t>
    </rPh>
    <rPh sb="11" eb="13">
      <t>カサン</t>
    </rPh>
    <rPh sb="14" eb="16">
      <t>サンテイ</t>
    </rPh>
    <rPh sb="20" eb="22">
      <t>バアイ</t>
    </rPh>
    <rPh sb="23" eb="25">
      <t>テンプ</t>
    </rPh>
    <rPh sb="27" eb="28">
      <t>クダ</t>
    </rPh>
    <phoneticPr fontId="6"/>
  </si>
  <si>
    <t>５．（参考計算書）夜勤体制</t>
    <rPh sb="3" eb="5">
      <t>サンコウ</t>
    </rPh>
    <rPh sb="5" eb="8">
      <t>ケイサンショ</t>
    </rPh>
    <rPh sb="9" eb="11">
      <t>ヤキン</t>
    </rPh>
    <rPh sb="11" eb="13">
      <t>タイセイ</t>
    </rPh>
    <phoneticPr fontId="6"/>
  </si>
  <si>
    <t>※加算を算定している場合は添付して下さい。</t>
    <rPh sb="1" eb="3">
      <t>カサン</t>
    </rPh>
    <rPh sb="4" eb="6">
      <t>サンテイ</t>
    </rPh>
    <rPh sb="10" eb="12">
      <t>バアイ</t>
    </rPh>
    <rPh sb="13" eb="15">
      <t>テンプ</t>
    </rPh>
    <rPh sb="17" eb="18">
      <t>クダ</t>
    </rPh>
    <phoneticPr fontId="6"/>
  </si>
  <si>
    <t>７．感染対策自主管理票</t>
    <rPh sb="2" eb="4">
      <t>カンセン</t>
    </rPh>
    <rPh sb="4" eb="6">
      <t>タイサク</t>
    </rPh>
    <rPh sb="6" eb="8">
      <t>ジシュ</t>
    </rPh>
    <rPh sb="8" eb="10">
      <t>カンリ</t>
    </rPh>
    <rPh sb="10" eb="11">
      <t>ヒョウ</t>
    </rPh>
    <phoneticPr fontId="6"/>
  </si>
  <si>
    <t>８．行動障害のある利用者一覧表（リスク管理）</t>
    <rPh sb="2" eb="4">
      <t>コウドウ</t>
    </rPh>
    <rPh sb="4" eb="6">
      <t>ショウガイ</t>
    </rPh>
    <rPh sb="9" eb="12">
      <t>リヨウシャ</t>
    </rPh>
    <rPh sb="12" eb="14">
      <t>イチラン</t>
    </rPh>
    <rPh sb="14" eb="15">
      <t>ヒョウ</t>
    </rPh>
    <rPh sb="19" eb="21">
      <t>カンリ</t>
    </rPh>
    <phoneticPr fontId="6"/>
  </si>
  <si>
    <t>９．施設・事業所のパンフレット</t>
    <phoneticPr fontId="6"/>
  </si>
  <si>
    <t>※平面図がパンフレットに記載されていない場合は、平面図の写しを添付して下さい。</t>
    <rPh sb="35" eb="36">
      <t>クダ</t>
    </rPh>
    <phoneticPr fontId="6"/>
  </si>
  <si>
    <t>10．介護給付費明細書（直近３ヵ月分の国保連に提出したもの）</t>
    <phoneticPr fontId="6"/>
  </si>
  <si>
    <t>※事業所の控えを拝見しますので、改めてコピーしていただく必要はありません。</t>
    <rPh sb="8" eb="10">
      <t>ハイケン</t>
    </rPh>
    <phoneticPr fontId="6"/>
  </si>
  <si>
    <t>⑧消防署の立入検査の状況（直近）</t>
    <rPh sb="1" eb="4">
      <t>ショウボウショ</t>
    </rPh>
    <rPh sb="5" eb="7">
      <t>タチイリ</t>
    </rPh>
    <rPh sb="7" eb="9">
      <t>ケンサ</t>
    </rPh>
    <rPh sb="10" eb="12">
      <t>ジョウキョウ</t>
    </rPh>
    <rPh sb="13" eb="15">
      <t>チョッキン</t>
    </rPh>
    <phoneticPr fontId="1"/>
  </si>
  <si>
    <t>年</t>
    <rPh sb="0" eb="1">
      <t>ネン</t>
    </rPh>
    <phoneticPr fontId="1"/>
  </si>
  <si>
    <t>月</t>
    <rPh sb="0" eb="1">
      <t>ガツ</t>
    </rPh>
    <phoneticPr fontId="1"/>
  </si>
  <si>
    <t>日</t>
    <rPh sb="0" eb="1">
      <t>ニチ</t>
    </rPh>
    <phoneticPr fontId="1"/>
  </si>
  <si>
    <t>（短期入所療養介護）</t>
    <phoneticPr fontId="6"/>
  </si>
  <si>
    <t>１．事業所状況表</t>
    <rPh sb="2" eb="4">
      <t>ジギョウ</t>
    </rPh>
    <phoneticPr fontId="6"/>
  </si>
  <si>
    <t>令和　　　　　年　　　　　月分 勤務表</t>
    <rPh sb="7" eb="8">
      <t>ドシ</t>
    </rPh>
    <rPh sb="13" eb="14">
      <t>ツキ</t>
    </rPh>
    <rPh sb="14" eb="15">
      <t>ブン</t>
    </rPh>
    <rPh sb="16" eb="18">
      <t>キンム</t>
    </rPh>
    <rPh sb="18" eb="19">
      <t>オモテ</t>
    </rPh>
    <phoneticPr fontId="1"/>
  </si>
  <si>
    <t>令和　○○　年　△□　月分 勤務表</t>
    <rPh sb="6" eb="7">
      <t>ドシ</t>
    </rPh>
    <rPh sb="11" eb="12">
      <t>ツキ</t>
    </rPh>
    <rPh sb="12" eb="13">
      <t>ブン</t>
    </rPh>
    <rPh sb="14" eb="16">
      <t>キンム</t>
    </rPh>
    <rPh sb="16" eb="17">
      <t>オモテ</t>
    </rPh>
    <phoneticPr fontId="1"/>
  </si>
  <si>
    <t>令和　　年　　月　　日</t>
    <rPh sb="4" eb="5">
      <t>ネン</t>
    </rPh>
    <rPh sb="7" eb="8">
      <t>ツキ</t>
    </rPh>
    <rPh sb="10" eb="11">
      <t>ヒ</t>
    </rPh>
    <phoneticPr fontId="6"/>
  </si>
  <si>
    <t>作成年月日　　令和○○年　○○　月　○○　日（令和○○年○○月○○日現在）</t>
    <rPh sb="0" eb="2">
      <t>サクセイ</t>
    </rPh>
    <rPh sb="2" eb="5">
      <t>ネンガッピ</t>
    </rPh>
    <rPh sb="11" eb="12">
      <t>ネン</t>
    </rPh>
    <rPh sb="16" eb="17">
      <t>ガツ</t>
    </rPh>
    <rPh sb="21" eb="22">
      <t>ニチ</t>
    </rPh>
    <rPh sb="27" eb="28">
      <t>ネン</t>
    </rPh>
    <rPh sb="30" eb="31">
      <t>ツキ</t>
    </rPh>
    <rPh sb="33" eb="34">
      <t>ヒ</t>
    </rPh>
    <rPh sb="34" eb="36">
      <t>ゲンザイ</t>
    </rPh>
    <phoneticPr fontId="6"/>
  </si>
  <si>
    <t>横手市市民福祉部 社会福祉課 企画調整係</t>
    <rPh sb="0" eb="3">
      <t>ヨコテシ</t>
    </rPh>
    <rPh sb="3" eb="5">
      <t>シミン</t>
    </rPh>
    <rPh sb="5" eb="7">
      <t>フクシ</t>
    </rPh>
    <rPh sb="7" eb="8">
      <t>ブ</t>
    </rPh>
    <rPh sb="9" eb="11">
      <t>シャカイ</t>
    </rPh>
    <rPh sb="11" eb="14">
      <t>フクシカ</t>
    </rPh>
    <rPh sb="15" eb="17">
      <t>キカク</t>
    </rPh>
    <rPh sb="17" eb="19">
      <t>チョウセイ</t>
    </rPh>
    <rPh sb="19" eb="20">
      <t>カカリ</t>
    </rPh>
    <phoneticPr fontId="6"/>
  </si>
  <si>
    <t>総合医学管理加算</t>
  </si>
  <si>
    <t>診療方針、診断、診断を行った日、実施した投薬、検査、注射、処置等の内容等を診療録に記載すること</t>
  </si>
  <si>
    <t>令和元年度</t>
    <rPh sb="0" eb="3">
      <t>レイワガン</t>
    </rPh>
    <rPh sb="3" eb="5">
      <t>ネンド</t>
    </rPh>
    <phoneticPr fontId="1"/>
  </si>
  <si>
    <t>令和２年度</t>
    <rPh sb="0" eb="2">
      <t>レイワ</t>
    </rPh>
    <rPh sb="3" eb="5">
      <t>ネンド</t>
    </rPh>
    <rPh sb="4" eb="5">
      <t>ド</t>
    </rPh>
    <phoneticPr fontId="1"/>
  </si>
  <si>
    <t>109 短期入所療養介護費</t>
    <phoneticPr fontId="34"/>
  </si>
  <si>
    <t>点検項目</t>
    <rPh sb="0" eb="2">
      <t>テンケン</t>
    </rPh>
    <rPh sb="2" eb="4">
      <t>コウモク</t>
    </rPh>
    <phoneticPr fontId="34"/>
  </si>
  <si>
    <t>点検事項</t>
    <rPh sb="0" eb="2">
      <t>テンケン</t>
    </rPh>
    <rPh sb="2" eb="4">
      <t>ジコウ</t>
    </rPh>
    <phoneticPr fontId="34"/>
  </si>
  <si>
    <t>点検結果</t>
    <rPh sb="0" eb="2">
      <t>テンケン</t>
    </rPh>
    <rPh sb="2" eb="4">
      <t>ケッカ</t>
    </rPh>
    <phoneticPr fontId="34"/>
  </si>
  <si>
    <t>夜勤減算</t>
    <rPh sb="0" eb="2">
      <t>ヤキン</t>
    </rPh>
    <rPh sb="2" eb="4">
      <t>ゲンサン</t>
    </rPh>
    <phoneticPr fontId="34"/>
  </si>
  <si>
    <t>夜勤を行う看護又は介護職員２人以上(利用者等の数が40人以下は１以上)</t>
    <rPh sb="0" eb="2">
      <t>ヤキン</t>
    </rPh>
    <rPh sb="3" eb="4">
      <t>オコナ</t>
    </rPh>
    <rPh sb="5" eb="7">
      <t>カンゴ</t>
    </rPh>
    <rPh sb="7" eb="8">
      <t>マタ</t>
    </rPh>
    <rPh sb="9" eb="11">
      <t>カイゴ</t>
    </rPh>
    <rPh sb="11" eb="13">
      <t>ショクイン</t>
    </rPh>
    <rPh sb="14" eb="15">
      <t>ニン</t>
    </rPh>
    <rPh sb="15" eb="17">
      <t>イジョウ</t>
    </rPh>
    <rPh sb="18" eb="21">
      <t>リヨウシャ</t>
    </rPh>
    <rPh sb="21" eb="22">
      <t>トウ</t>
    </rPh>
    <rPh sb="23" eb="24">
      <t>カズ</t>
    </rPh>
    <rPh sb="27" eb="28">
      <t>ニン</t>
    </rPh>
    <rPh sb="28" eb="30">
      <t>イカ</t>
    </rPh>
    <rPh sb="32" eb="34">
      <t>イジョウ</t>
    </rPh>
    <phoneticPr fontId="34"/>
  </si>
  <si>
    <t>□</t>
    <phoneticPr fontId="34"/>
  </si>
  <si>
    <t>満たさない</t>
    <rPh sb="0" eb="1">
      <t>ミ</t>
    </rPh>
    <phoneticPr fontId="34"/>
  </si>
  <si>
    <t>ユニット型・・・２ユニットごとに夜勤を行う看護又は介護職員１以上</t>
    <rPh sb="4" eb="5">
      <t>ガタ</t>
    </rPh>
    <rPh sb="30" eb="32">
      <t>イジョウ</t>
    </rPh>
    <phoneticPr fontId="34"/>
  </si>
  <si>
    <t>定員超過減算</t>
    <rPh sb="0" eb="2">
      <t>テイイン</t>
    </rPh>
    <rPh sb="2" eb="4">
      <t>チョウカ</t>
    </rPh>
    <rPh sb="4" eb="6">
      <t>ゲンサン</t>
    </rPh>
    <phoneticPr fontId="34"/>
  </si>
  <si>
    <t>該当</t>
    <rPh sb="0" eb="2">
      <t>ガイトウ</t>
    </rPh>
    <phoneticPr fontId="34"/>
  </si>
  <si>
    <t>人員基準減算</t>
    <rPh sb="0" eb="2">
      <t>ジンイン</t>
    </rPh>
    <rPh sb="2" eb="4">
      <t>キジュン</t>
    </rPh>
    <rPh sb="4" eb="6">
      <t>ゲンサン</t>
    </rPh>
    <phoneticPr fontId="34"/>
  </si>
  <si>
    <t>ユニットケア減算</t>
    <rPh sb="6" eb="8">
      <t>ゲンサン</t>
    </rPh>
    <phoneticPr fontId="34"/>
  </si>
  <si>
    <t>日中常時１名以上の介護又は看護職員の配置</t>
    <rPh sb="0" eb="2">
      <t>ニッチュウ</t>
    </rPh>
    <rPh sb="2" eb="4">
      <t>ジョウジ</t>
    </rPh>
    <rPh sb="5" eb="6">
      <t>ナ</t>
    </rPh>
    <rPh sb="6" eb="8">
      <t>イジョウ</t>
    </rPh>
    <rPh sb="9" eb="11">
      <t>カイゴ</t>
    </rPh>
    <rPh sb="11" eb="12">
      <t>マタ</t>
    </rPh>
    <rPh sb="13" eb="15">
      <t>カンゴ</t>
    </rPh>
    <rPh sb="15" eb="17">
      <t>ショクイン</t>
    </rPh>
    <rPh sb="18" eb="20">
      <t>ハイチ</t>
    </rPh>
    <phoneticPr fontId="34"/>
  </si>
  <si>
    <t>未配置</t>
    <rPh sb="0" eb="3">
      <t>ミハイチ</t>
    </rPh>
    <phoneticPr fontId="34"/>
  </si>
  <si>
    <t>ユニットごとに常勤のユニットリーダーの配置</t>
    <rPh sb="7" eb="9">
      <t>ジョウキン</t>
    </rPh>
    <rPh sb="19" eb="21">
      <t>ハイチ</t>
    </rPh>
    <phoneticPr fontId="34"/>
  </si>
  <si>
    <t>夜勤職員配置加算</t>
    <rPh sb="0" eb="2">
      <t>ヤキン</t>
    </rPh>
    <rPh sb="2" eb="4">
      <t>ショクイン</t>
    </rPh>
    <rPh sb="4" eb="6">
      <t>ハイチ</t>
    </rPh>
    <rPh sb="6" eb="8">
      <t>カサン</t>
    </rPh>
    <phoneticPr fontId="34"/>
  </si>
  <si>
    <t>夜勤を行う看護職員又は介護職員の数が
①利用者数等４１以上の場合、利用者数等２０毎に１、かつ２名超えて配置
②利用者数等４０以下の場合、利用者数等２０毎に１、かつ１名超えて配置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30" eb="32">
      <t>バアイ</t>
    </rPh>
    <rPh sb="33" eb="36">
      <t>リヨウシャ</t>
    </rPh>
    <rPh sb="36" eb="37">
      <t>スウ</t>
    </rPh>
    <rPh sb="37" eb="38">
      <t>トウ</t>
    </rPh>
    <rPh sb="40" eb="41">
      <t>マイ</t>
    </rPh>
    <rPh sb="47" eb="48">
      <t>メイ</t>
    </rPh>
    <rPh sb="48" eb="49">
      <t>コ</t>
    </rPh>
    <rPh sb="51" eb="53">
      <t>ハイチ</t>
    </rPh>
    <rPh sb="55" eb="57">
      <t>リヨウ</t>
    </rPh>
    <rPh sb="65" eb="67">
      <t>バアイ</t>
    </rPh>
    <rPh sb="68" eb="71">
      <t>リヨウシャ</t>
    </rPh>
    <rPh sb="71" eb="72">
      <t>スウ</t>
    </rPh>
    <rPh sb="72" eb="73">
      <t>トウ</t>
    </rPh>
    <rPh sb="75" eb="76">
      <t>マイ</t>
    </rPh>
    <rPh sb="82" eb="83">
      <t>メイ</t>
    </rPh>
    <rPh sb="83" eb="84">
      <t>コ</t>
    </rPh>
    <rPh sb="86" eb="88">
      <t>ハイチ</t>
    </rPh>
    <phoneticPr fontId="34"/>
  </si>
  <si>
    <t>個別リハビリテーション実施加算</t>
    <rPh sb="0" eb="2">
      <t>コベツ</t>
    </rPh>
    <rPh sb="11" eb="13">
      <t>ジッシ</t>
    </rPh>
    <rPh sb="13" eb="15">
      <t>カサン</t>
    </rPh>
    <phoneticPr fontId="34"/>
  </si>
  <si>
    <t>医師又は医師の指示を受けた理学療法士、作業療法士又は言語聴覚士が利用者に２０分以上の実施</t>
    <rPh sb="32" eb="35">
      <t>リヨウシャ</t>
    </rPh>
    <rPh sb="38" eb="39">
      <t>フン</t>
    </rPh>
    <rPh sb="39" eb="41">
      <t>イジョウ</t>
    </rPh>
    <rPh sb="42" eb="44">
      <t>ジッシ</t>
    </rPh>
    <phoneticPr fontId="34"/>
  </si>
  <si>
    <t>医師、看護職員、理学療法士、作業療法士、言語聴覚士等が共同して利用者ごとに個別リハビリテーション計画を作成</t>
    <rPh sb="0" eb="2">
      <t>イシ</t>
    </rPh>
    <rPh sb="3" eb="5">
      <t>カンゴ</t>
    </rPh>
    <rPh sb="5" eb="7">
      <t>ショクイン</t>
    </rPh>
    <rPh sb="8" eb="10">
      <t>リガク</t>
    </rPh>
    <rPh sb="10" eb="13">
      <t>リョウホウシ</t>
    </rPh>
    <rPh sb="14" eb="16">
      <t>サギョウ</t>
    </rPh>
    <rPh sb="16" eb="19">
      <t>リョウホウシ</t>
    </rPh>
    <rPh sb="20" eb="22">
      <t>ゲンゴ</t>
    </rPh>
    <rPh sb="22" eb="25">
      <t>チョウカクシ</t>
    </rPh>
    <rPh sb="25" eb="26">
      <t>トウ</t>
    </rPh>
    <rPh sb="27" eb="29">
      <t>キョウドウ</t>
    </rPh>
    <rPh sb="31" eb="34">
      <t>リヨウシャ</t>
    </rPh>
    <rPh sb="37" eb="39">
      <t>コベツ</t>
    </rPh>
    <rPh sb="48" eb="50">
      <t>ケイカク</t>
    </rPh>
    <rPh sb="51" eb="53">
      <t>サクセイ</t>
    </rPh>
    <phoneticPr fontId="34"/>
  </si>
  <si>
    <t>認知症ケア加算</t>
    <rPh sb="0" eb="3">
      <t>ニンチショウ</t>
    </rPh>
    <rPh sb="5" eb="7">
      <t>カサン</t>
    </rPh>
    <phoneticPr fontId="34"/>
  </si>
  <si>
    <t>認知症の利用者と他の利用者とを区別している</t>
    <rPh sb="0" eb="3">
      <t>ニンチショウ</t>
    </rPh>
    <rPh sb="4" eb="7">
      <t>リヨウシャ</t>
    </rPh>
    <rPh sb="8" eb="9">
      <t>ホカ</t>
    </rPh>
    <rPh sb="10" eb="13">
      <t>リヨウシャ</t>
    </rPh>
    <rPh sb="15" eb="17">
      <t>クベツ</t>
    </rPh>
    <phoneticPr fontId="34"/>
  </si>
  <si>
    <t>専ら認知症の利用者が利用する施設</t>
    <rPh sb="0" eb="1">
      <t>モッパ</t>
    </rPh>
    <rPh sb="2" eb="5">
      <t>ニンチショウ</t>
    </rPh>
    <rPh sb="6" eb="9">
      <t>リヨウシャ</t>
    </rPh>
    <rPh sb="10" eb="12">
      <t>リヨウ</t>
    </rPh>
    <rPh sb="14" eb="16">
      <t>シセツ</t>
    </rPh>
    <phoneticPr fontId="34"/>
  </si>
  <si>
    <t>入所定員は40人を標準とする</t>
    <phoneticPr fontId="34"/>
  </si>
  <si>
    <t>入所定員の１割以上の個室を整備</t>
    <rPh sb="0" eb="2">
      <t>ニュウショ</t>
    </rPh>
    <rPh sb="2" eb="4">
      <t>テイイン</t>
    </rPh>
    <rPh sb="6" eb="7">
      <t>ワ</t>
    </rPh>
    <rPh sb="7" eb="9">
      <t>イジョウ</t>
    </rPh>
    <rPh sb="10" eb="12">
      <t>コシツ</t>
    </rPh>
    <rPh sb="13" eb="15">
      <t>セイビ</t>
    </rPh>
    <phoneticPr fontId="34"/>
  </si>
  <si>
    <t>入所定員１人当たり２㎡のデイルームを整備</t>
    <rPh sb="0" eb="2">
      <t>ニュウショ</t>
    </rPh>
    <rPh sb="2" eb="4">
      <t>テイイン</t>
    </rPh>
    <rPh sb="4" eb="7">
      <t>ヒトリア</t>
    </rPh>
    <rPh sb="18" eb="20">
      <t>セイビ</t>
    </rPh>
    <phoneticPr fontId="34"/>
  </si>
  <si>
    <t>家族に対する介護技術や知識提供のための30㎡以上の部屋の整備</t>
    <rPh sb="0" eb="2">
      <t>カゾク</t>
    </rPh>
    <rPh sb="3" eb="4">
      <t>タイ</t>
    </rPh>
    <rPh sb="6" eb="8">
      <t>カイゴ</t>
    </rPh>
    <rPh sb="8" eb="10">
      <t>ギジュツ</t>
    </rPh>
    <rPh sb="11" eb="13">
      <t>チシキ</t>
    </rPh>
    <rPh sb="13" eb="15">
      <t>テイキョウ</t>
    </rPh>
    <rPh sb="22" eb="24">
      <t>イジョウ</t>
    </rPh>
    <rPh sb="25" eb="27">
      <t>ヘヤ</t>
    </rPh>
    <rPh sb="28" eb="30">
      <t>セイビ</t>
    </rPh>
    <phoneticPr fontId="34"/>
  </si>
  <si>
    <t>単位毎の利用者が10人を標準</t>
    <rPh sb="0" eb="2">
      <t>タンイ</t>
    </rPh>
    <rPh sb="2" eb="3">
      <t>ゴト</t>
    </rPh>
    <rPh sb="4" eb="7">
      <t>リヨウシャ</t>
    </rPh>
    <rPh sb="10" eb="11">
      <t>ニン</t>
    </rPh>
    <rPh sb="12" eb="14">
      <t>ヒョウジュン</t>
    </rPh>
    <phoneticPr fontId="34"/>
  </si>
  <si>
    <t>単位毎の固定した介護職員又は看護職員配置</t>
    <rPh sb="0" eb="2">
      <t>タンイ</t>
    </rPh>
    <rPh sb="2" eb="3">
      <t>ゴト</t>
    </rPh>
    <rPh sb="4" eb="6">
      <t>コテイ</t>
    </rPh>
    <rPh sb="16" eb="18">
      <t>ショクイン</t>
    </rPh>
    <rPh sb="18" eb="20">
      <t>ハイチ</t>
    </rPh>
    <phoneticPr fontId="34"/>
  </si>
  <si>
    <t>ユニット型でないこと</t>
    <rPh sb="4" eb="5">
      <t>ガタ</t>
    </rPh>
    <phoneticPr fontId="34"/>
  </si>
  <si>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34"/>
  </si>
  <si>
    <t>利用者に認知症の行動・心理症状が認められ、緊急に短期入所療養介護が必要と医師の判断、介護支援専門員、受入事業所の職員との連携、利用者又は家族の同意を得て短期入所療養介護を開始</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ニュウショ</t>
    </rPh>
    <rPh sb="28" eb="30">
      <t>リョウヨウ</t>
    </rPh>
    <rPh sb="30" eb="32">
      <t>カイゴ</t>
    </rPh>
    <rPh sb="33" eb="35">
      <t>ヒツヨウ</t>
    </rPh>
    <rPh sb="36" eb="38">
      <t>イシ</t>
    </rPh>
    <rPh sb="39" eb="41">
      <t>ハンダン</t>
    </rPh>
    <rPh sb="42" eb="44">
      <t>カイゴ</t>
    </rPh>
    <rPh sb="44" eb="46">
      <t>シエン</t>
    </rPh>
    <rPh sb="46" eb="49">
      <t>センモンイン</t>
    </rPh>
    <rPh sb="50" eb="52">
      <t>ウケイレ</t>
    </rPh>
    <rPh sb="52" eb="55">
      <t>ジギョウショ</t>
    </rPh>
    <rPh sb="56" eb="58">
      <t>ショクイン</t>
    </rPh>
    <rPh sb="60" eb="62">
      <t>レンケイ</t>
    </rPh>
    <rPh sb="63" eb="66">
      <t>リヨウシャ</t>
    </rPh>
    <rPh sb="66" eb="67">
      <t>マタ</t>
    </rPh>
    <rPh sb="68" eb="70">
      <t>カゾク</t>
    </rPh>
    <rPh sb="71" eb="73">
      <t>ドウイ</t>
    </rPh>
    <rPh sb="74" eb="75">
      <t>エ</t>
    </rPh>
    <rPh sb="76" eb="78">
      <t>タンキ</t>
    </rPh>
    <rPh sb="78" eb="80">
      <t>ニュウショ</t>
    </rPh>
    <rPh sb="80" eb="82">
      <t>リョウヨウ</t>
    </rPh>
    <rPh sb="82" eb="84">
      <t>カイゴ</t>
    </rPh>
    <rPh sb="85" eb="87">
      <t>カイシ</t>
    </rPh>
    <phoneticPr fontId="34"/>
  </si>
  <si>
    <t>加算適用利用者が次を満たす
病院又は診療所に入院中の者、介護保険施設等に入院又は入所中の者、認知症対応型共同生活介護等を利用中の者が、直接、短期入所療養介護の利用を開始していない。</t>
    <rPh sb="0" eb="2">
      <t>カサン</t>
    </rPh>
    <rPh sb="2" eb="4">
      <t>テキヨウ</t>
    </rPh>
    <rPh sb="4" eb="7">
      <t>リヨウシャ</t>
    </rPh>
    <rPh sb="8" eb="9">
      <t>ツギ</t>
    </rPh>
    <rPh sb="10" eb="11">
      <t>ミ</t>
    </rPh>
    <rPh sb="14" eb="16">
      <t>ビョウイン</t>
    </rPh>
    <rPh sb="16" eb="17">
      <t>マタ</t>
    </rPh>
    <rPh sb="18" eb="21">
      <t>シンリョウショ</t>
    </rPh>
    <rPh sb="22" eb="24">
      <t>ニュウイン</t>
    </rPh>
    <rPh sb="24" eb="25">
      <t>チュウ</t>
    </rPh>
    <rPh sb="26" eb="27">
      <t>モノ</t>
    </rPh>
    <rPh sb="28" eb="30">
      <t>カイゴ</t>
    </rPh>
    <rPh sb="30" eb="32">
      <t>ホケン</t>
    </rPh>
    <rPh sb="32" eb="34">
      <t>シセツ</t>
    </rPh>
    <rPh sb="34" eb="35">
      <t>トウ</t>
    </rPh>
    <rPh sb="36" eb="38">
      <t>ニュウイン</t>
    </rPh>
    <rPh sb="38" eb="39">
      <t>マタ</t>
    </rPh>
    <rPh sb="40" eb="43">
      <t>ニュウショチュウ</t>
    </rPh>
    <rPh sb="44" eb="45">
      <t>モノ</t>
    </rPh>
    <rPh sb="46" eb="49">
      <t>ニンチショウ</t>
    </rPh>
    <rPh sb="49" eb="52">
      <t>タイオウガタ</t>
    </rPh>
    <rPh sb="52" eb="54">
      <t>キョウドウ</t>
    </rPh>
    <rPh sb="54" eb="56">
      <t>セイカツ</t>
    </rPh>
    <rPh sb="56" eb="58">
      <t>カイゴ</t>
    </rPh>
    <rPh sb="58" eb="59">
      <t>トウ</t>
    </rPh>
    <rPh sb="60" eb="63">
      <t>リヨウチュウ</t>
    </rPh>
    <rPh sb="64" eb="65">
      <t>モノ</t>
    </rPh>
    <rPh sb="67" eb="69">
      <t>チョクセツ</t>
    </rPh>
    <rPh sb="70" eb="72">
      <t>タンキ</t>
    </rPh>
    <rPh sb="72" eb="74">
      <t>ニュウショ</t>
    </rPh>
    <rPh sb="74" eb="76">
      <t>リョウヨウ</t>
    </rPh>
    <rPh sb="76" eb="78">
      <t>カイゴ</t>
    </rPh>
    <rPh sb="79" eb="81">
      <t>リヨウ</t>
    </rPh>
    <rPh sb="82" eb="84">
      <t>カイシ</t>
    </rPh>
    <phoneticPr fontId="34"/>
  </si>
  <si>
    <t>医師が判断した日又はその次の日に利用開始</t>
    <rPh sb="0" eb="2">
      <t>イシ</t>
    </rPh>
    <rPh sb="3" eb="5">
      <t>ハンダン</t>
    </rPh>
    <rPh sb="7" eb="8">
      <t>ヒ</t>
    </rPh>
    <rPh sb="8" eb="9">
      <t>マタ</t>
    </rPh>
    <rPh sb="12" eb="13">
      <t>ツギ</t>
    </rPh>
    <rPh sb="14" eb="15">
      <t>ヒ</t>
    </rPh>
    <rPh sb="16" eb="18">
      <t>リヨウ</t>
    </rPh>
    <rPh sb="18" eb="20">
      <t>カイシ</t>
    </rPh>
    <phoneticPr fontId="34"/>
  </si>
  <si>
    <t>利用開始日から７日を限度に算定</t>
    <rPh sb="0" eb="2">
      <t>リヨウ</t>
    </rPh>
    <rPh sb="2" eb="4">
      <t>カイシ</t>
    </rPh>
    <rPh sb="4" eb="5">
      <t>ビ</t>
    </rPh>
    <rPh sb="8" eb="9">
      <t>ニチ</t>
    </rPh>
    <rPh sb="10" eb="12">
      <t>ゲンド</t>
    </rPh>
    <rPh sb="13" eb="15">
      <t>サンテイ</t>
    </rPh>
    <phoneticPr fontId="34"/>
  </si>
  <si>
    <t>判断した医師が診療録等に症状、判断の内容等を記録</t>
    <rPh sb="9" eb="10">
      <t>ロク</t>
    </rPh>
    <rPh sb="10" eb="11">
      <t>トウ</t>
    </rPh>
    <rPh sb="15" eb="17">
      <t>ハンダン</t>
    </rPh>
    <phoneticPr fontId="34"/>
  </si>
  <si>
    <t>介護サービス計画書による記録</t>
    <rPh sb="0" eb="2">
      <t>カイゴ</t>
    </rPh>
    <rPh sb="6" eb="9">
      <t>ケイカクショ</t>
    </rPh>
    <rPh sb="12" eb="14">
      <t>キロク</t>
    </rPh>
    <phoneticPr fontId="34"/>
  </si>
  <si>
    <t>緊急短期入所受入加算</t>
    <phoneticPr fontId="34"/>
  </si>
  <si>
    <t>居宅で介護をうけることができず、当該日に利用することが居宅サービス計画されていない</t>
    <rPh sb="0" eb="2">
      <t>キョタク</t>
    </rPh>
    <rPh sb="3" eb="5">
      <t>カイゴ</t>
    </rPh>
    <rPh sb="16" eb="18">
      <t>トウガイ</t>
    </rPh>
    <rPh sb="18" eb="19">
      <t>ジツ</t>
    </rPh>
    <rPh sb="20" eb="22">
      <t>リヨウ</t>
    </rPh>
    <rPh sb="27" eb="29">
      <t>キョタク</t>
    </rPh>
    <rPh sb="33" eb="35">
      <t>ケイカク</t>
    </rPh>
    <phoneticPr fontId="34"/>
  </si>
  <si>
    <t>居宅介護支援事業所の介護支援専門員が緊急の必要性及び利用を認めている</t>
    <rPh sb="0" eb="2">
      <t>キョタク</t>
    </rPh>
    <rPh sb="2" eb="4">
      <t>カイゴ</t>
    </rPh>
    <rPh sb="4" eb="6">
      <t>シエン</t>
    </rPh>
    <rPh sb="6" eb="9">
      <t>ジギョウショ</t>
    </rPh>
    <rPh sb="10" eb="12">
      <t>カイゴ</t>
    </rPh>
    <rPh sb="12" eb="14">
      <t>シエン</t>
    </rPh>
    <rPh sb="14" eb="17">
      <t>センモンイン</t>
    </rPh>
    <rPh sb="18" eb="20">
      <t>キンキュウ</t>
    </rPh>
    <rPh sb="21" eb="23">
      <t>ヒツヨウ</t>
    </rPh>
    <rPh sb="23" eb="24">
      <t>セイ</t>
    </rPh>
    <rPh sb="24" eb="25">
      <t>オヨ</t>
    </rPh>
    <rPh sb="26" eb="28">
      <t>リヨウ</t>
    </rPh>
    <rPh sb="29" eb="30">
      <t>ミト</t>
    </rPh>
    <phoneticPr fontId="34"/>
  </si>
  <si>
    <t>利用理由・期間・対応などの事項を記録</t>
    <rPh sb="0" eb="2">
      <t>リヨウ</t>
    </rPh>
    <rPh sb="2" eb="4">
      <t>リユウ</t>
    </rPh>
    <rPh sb="5" eb="7">
      <t>キカン</t>
    </rPh>
    <rPh sb="8" eb="10">
      <t>タイオウ</t>
    </rPh>
    <rPh sb="13" eb="15">
      <t>ジコウ</t>
    </rPh>
    <rPh sb="16" eb="18">
      <t>キロク</t>
    </rPh>
    <phoneticPr fontId="34"/>
  </si>
  <si>
    <t>あり</t>
    <phoneticPr fontId="34"/>
  </si>
  <si>
    <t>緊急利用者の変更前後の居宅サービス計画の保存</t>
    <rPh sb="0" eb="2">
      <t>キンキュウ</t>
    </rPh>
    <rPh sb="2" eb="5">
      <t>リヨウシャ</t>
    </rPh>
    <rPh sb="6" eb="8">
      <t>ヘンコウ</t>
    </rPh>
    <rPh sb="8" eb="10">
      <t>ゼンゴ</t>
    </rPh>
    <rPh sb="11" eb="13">
      <t>キョタク</t>
    </rPh>
    <rPh sb="17" eb="19">
      <t>ケイカク</t>
    </rPh>
    <rPh sb="20" eb="22">
      <t>ホゾン</t>
    </rPh>
    <phoneticPr fontId="34"/>
  </si>
  <si>
    <t>緊急受入後の適切な介護のための介護支援専門員との連携</t>
    <rPh sb="0" eb="2">
      <t>キンキュウ</t>
    </rPh>
    <rPh sb="2" eb="4">
      <t>ウケイレ</t>
    </rPh>
    <rPh sb="4" eb="5">
      <t>ゴ</t>
    </rPh>
    <rPh sb="6" eb="8">
      <t>テキセツ</t>
    </rPh>
    <rPh sb="9" eb="11">
      <t>カイゴ</t>
    </rPh>
    <rPh sb="15" eb="17">
      <t>カイゴ</t>
    </rPh>
    <rPh sb="17" eb="19">
      <t>シエン</t>
    </rPh>
    <rPh sb="19" eb="22">
      <t>センモンイン</t>
    </rPh>
    <rPh sb="24" eb="26">
      <t>レンケイ</t>
    </rPh>
    <phoneticPr fontId="34"/>
  </si>
  <si>
    <t>７日を限度に算定(利用者の日常生活上の世話を行う家族の疾病等やむを得ない事情がある場合は、14日）</t>
    <rPh sb="1" eb="2">
      <t>ニチ</t>
    </rPh>
    <rPh sb="3" eb="5">
      <t>ゲンド</t>
    </rPh>
    <rPh sb="6" eb="8">
      <t>サンテイ</t>
    </rPh>
    <phoneticPr fontId="34"/>
  </si>
  <si>
    <t>受入窓口の明確化</t>
    <rPh sb="0" eb="2">
      <t>ウケイレ</t>
    </rPh>
    <rPh sb="2" eb="4">
      <t>マドグチ</t>
    </rPh>
    <rPh sb="5" eb="8">
      <t>メイカクカ</t>
    </rPh>
    <phoneticPr fontId="34"/>
  </si>
  <si>
    <t>空床情報の公表</t>
    <rPh sb="0" eb="2">
      <t>クウショウ</t>
    </rPh>
    <rPh sb="2" eb="4">
      <t>ジョウホウ</t>
    </rPh>
    <rPh sb="5" eb="7">
      <t>コウヒョウ</t>
    </rPh>
    <phoneticPr fontId="34"/>
  </si>
  <si>
    <t>「認知症行動・心理症状緊急対応加算」を算定していない</t>
    <rPh sb="1" eb="4">
      <t>ニンチショウ</t>
    </rPh>
    <rPh sb="4" eb="6">
      <t>コウドウ</t>
    </rPh>
    <rPh sb="7" eb="9">
      <t>シンリ</t>
    </rPh>
    <rPh sb="9" eb="11">
      <t>ショウジョウ</t>
    </rPh>
    <rPh sb="11" eb="13">
      <t>キンキュウ</t>
    </rPh>
    <rPh sb="13" eb="15">
      <t>タイオウ</t>
    </rPh>
    <rPh sb="15" eb="17">
      <t>カサン</t>
    </rPh>
    <rPh sb="19" eb="21">
      <t>サンテイ</t>
    </rPh>
    <phoneticPr fontId="34"/>
  </si>
  <si>
    <t>若年性認知症利用者受入加算</t>
    <rPh sb="0" eb="2">
      <t>ジャクネン</t>
    </rPh>
    <rPh sb="2" eb="3">
      <t>セイ</t>
    </rPh>
    <rPh sb="3" eb="6">
      <t>ニンチショウ</t>
    </rPh>
    <rPh sb="6" eb="9">
      <t>リヨウシャ</t>
    </rPh>
    <rPh sb="9" eb="11">
      <t>ウケイレ</t>
    </rPh>
    <rPh sb="11" eb="13">
      <t>カサン</t>
    </rPh>
    <phoneticPr fontId="34"/>
  </si>
  <si>
    <t>若年性認知症利用者ごとの個別担当者</t>
    <rPh sb="0" eb="2">
      <t>ジャクネン</t>
    </rPh>
    <rPh sb="2" eb="3">
      <t>セイ</t>
    </rPh>
    <rPh sb="3" eb="6">
      <t>ニンチショウ</t>
    </rPh>
    <rPh sb="6" eb="9">
      <t>リヨウシャ</t>
    </rPh>
    <rPh sb="12" eb="14">
      <t>コベツ</t>
    </rPh>
    <rPh sb="14" eb="17">
      <t>タントウシャ</t>
    </rPh>
    <phoneticPr fontId="34"/>
  </si>
  <si>
    <t>利用者に応じた適切なサービス提供</t>
    <rPh sb="0" eb="3">
      <t>リヨウシャ</t>
    </rPh>
    <rPh sb="4" eb="5">
      <t>オウ</t>
    </rPh>
    <rPh sb="7" eb="9">
      <t>テキセツ</t>
    </rPh>
    <rPh sb="14" eb="16">
      <t>テイキョウ</t>
    </rPh>
    <phoneticPr fontId="34"/>
  </si>
  <si>
    <t>実施</t>
    <rPh sb="0" eb="2">
      <t>ジッシ</t>
    </rPh>
    <phoneticPr fontId="34"/>
  </si>
  <si>
    <t>重度療養管理加算</t>
    <rPh sb="0" eb="2">
      <t>ジュウド</t>
    </rPh>
    <rPh sb="2" eb="4">
      <t>リョウヨウ</t>
    </rPh>
    <rPh sb="4" eb="6">
      <t>カンリ</t>
    </rPh>
    <rPh sb="6" eb="8">
      <t>カサン</t>
    </rPh>
    <phoneticPr fontId="34"/>
  </si>
  <si>
    <t>利用者が要介護４又は要介護５</t>
    <rPh sb="0" eb="3">
      <t>リヨウシャ</t>
    </rPh>
    <rPh sb="4" eb="7">
      <t>ヨウカイゴ</t>
    </rPh>
    <rPh sb="8" eb="9">
      <t>マタ</t>
    </rPh>
    <rPh sb="10" eb="13">
      <t>ヨウカイゴ</t>
    </rPh>
    <phoneticPr fontId="34"/>
  </si>
  <si>
    <t>以下(イ)～(リ)のいずれかの状態</t>
    <rPh sb="0" eb="2">
      <t>イカ</t>
    </rPh>
    <rPh sb="15" eb="17">
      <t>ジョウタイ</t>
    </rPh>
    <phoneticPr fontId="34"/>
  </si>
  <si>
    <t>いずれかに該当</t>
    <rPh sb="5" eb="7">
      <t>ガイトウ</t>
    </rPh>
    <phoneticPr fontId="34"/>
  </si>
  <si>
    <t>(イ)喀痰吸引（１日８回以上実施日が月２０日を超える）</t>
    <rPh sb="3" eb="5">
      <t>カクタン</t>
    </rPh>
    <rPh sb="5" eb="7">
      <t>キュウイン</t>
    </rPh>
    <rPh sb="9" eb="10">
      <t>ニチ</t>
    </rPh>
    <rPh sb="11" eb="12">
      <t>カイ</t>
    </rPh>
    <rPh sb="12" eb="14">
      <t>イジョウ</t>
    </rPh>
    <rPh sb="14" eb="17">
      <t>ジッシビ</t>
    </rPh>
    <rPh sb="18" eb="19">
      <t>ツキ</t>
    </rPh>
    <rPh sb="21" eb="22">
      <t>カ</t>
    </rPh>
    <rPh sb="23" eb="24">
      <t>コ</t>
    </rPh>
    <phoneticPr fontId="34"/>
  </si>
  <si>
    <t>□該当</t>
    <rPh sb="1" eb="3">
      <t>ガイトウ</t>
    </rPh>
    <phoneticPr fontId="34"/>
  </si>
  <si>
    <t>(ロ)人工呼吸又は間歇的陽圧呼吸（１週間以上）</t>
    <rPh sb="3" eb="5">
      <t>ジンコウ</t>
    </rPh>
    <rPh sb="5" eb="7">
      <t>コキュウ</t>
    </rPh>
    <rPh sb="7" eb="8">
      <t>マタ</t>
    </rPh>
    <rPh sb="9" eb="12">
      <t>カンケツテキ</t>
    </rPh>
    <rPh sb="12" eb="13">
      <t>ヨウ</t>
    </rPh>
    <rPh sb="13" eb="14">
      <t>アツ</t>
    </rPh>
    <rPh sb="14" eb="16">
      <t>コキュウ</t>
    </rPh>
    <rPh sb="18" eb="22">
      <t>シュウカンイジョウ</t>
    </rPh>
    <phoneticPr fontId="34"/>
  </si>
  <si>
    <t>(ハ)中心静脈注射</t>
    <rPh sb="3" eb="5">
      <t>チュウシン</t>
    </rPh>
    <rPh sb="5" eb="7">
      <t>ジョウミャク</t>
    </rPh>
    <rPh sb="7" eb="9">
      <t>チュウシャ</t>
    </rPh>
    <phoneticPr fontId="34"/>
  </si>
  <si>
    <t>(ニ)人工腎臓（週２日以上）かつ重篤な合併症</t>
    <rPh sb="3" eb="5">
      <t>ジンコウ</t>
    </rPh>
    <rPh sb="5" eb="7">
      <t>ジンゾウ</t>
    </rPh>
    <rPh sb="8" eb="9">
      <t>シュウ</t>
    </rPh>
    <rPh sb="10" eb="11">
      <t>カ</t>
    </rPh>
    <rPh sb="11" eb="13">
      <t>イジョウ</t>
    </rPh>
    <rPh sb="16" eb="18">
      <t>ジュウトク</t>
    </rPh>
    <rPh sb="19" eb="22">
      <t>ガッペイショウ</t>
    </rPh>
    <phoneticPr fontId="34"/>
  </si>
  <si>
    <t>(ホ)心機能障害、呼吸障害等で常時モニター測定</t>
    <rPh sb="3" eb="6">
      <t>シンキノウ</t>
    </rPh>
    <rPh sb="6" eb="8">
      <t>ショウガイ</t>
    </rPh>
    <rPh sb="9" eb="11">
      <t>コキュウ</t>
    </rPh>
    <rPh sb="11" eb="13">
      <t>ショウガイ</t>
    </rPh>
    <rPh sb="13" eb="14">
      <t>トウ</t>
    </rPh>
    <rPh sb="15" eb="17">
      <t>ジョウジ</t>
    </rPh>
    <rPh sb="21" eb="23">
      <t>ソクテイ</t>
    </rPh>
    <phoneticPr fontId="34"/>
  </si>
  <si>
    <t>(ヘ)膀胱・直腸の機能障害が身障者４級以上かつ
　　ストーマ実施の利用者に、
　　皮膚の炎症等に対するケアを実施</t>
    <rPh sb="3" eb="5">
      <t>ボウコウ</t>
    </rPh>
    <rPh sb="6" eb="8">
      <t>チョクチョウ</t>
    </rPh>
    <rPh sb="9" eb="11">
      <t>キノウ</t>
    </rPh>
    <rPh sb="11" eb="13">
      <t>ショウガイ</t>
    </rPh>
    <rPh sb="14" eb="17">
      <t>シンショウシャ</t>
    </rPh>
    <rPh sb="18" eb="21">
      <t>キュウイジョウ</t>
    </rPh>
    <rPh sb="30" eb="32">
      <t>ジッシ</t>
    </rPh>
    <rPh sb="33" eb="36">
      <t>リヨウシャ</t>
    </rPh>
    <rPh sb="41" eb="43">
      <t>ヒフ</t>
    </rPh>
    <rPh sb="44" eb="46">
      <t>エンショウ</t>
    </rPh>
    <rPh sb="46" eb="47">
      <t>トウ</t>
    </rPh>
    <rPh sb="48" eb="49">
      <t>タイ</t>
    </rPh>
    <rPh sb="54" eb="56">
      <t>ジッシ</t>
    </rPh>
    <phoneticPr fontId="34"/>
  </si>
  <si>
    <t>(ト)経鼻胃管や胃瘻等の経腸栄養</t>
    <rPh sb="3" eb="5">
      <t>ケイビ</t>
    </rPh>
    <rPh sb="5" eb="7">
      <t>イカン</t>
    </rPh>
    <rPh sb="8" eb="10">
      <t>イロウ</t>
    </rPh>
    <rPh sb="10" eb="11">
      <t>トウ</t>
    </rPh>
    <rPh sb="12" eb="16">
      <t>ケイチョウエイヨウ</t>
    </rPh>
    <phoneticPr fontId="34"/>
  </si>
  <si>
    <t>(チ)皮下組織に及ぶ褥瘡に対する治療</t>
    <rPh sb="3" eb="5">
      <t>ヒカ</t>
    </rPh>
    <rPh sb="5" eb="7">
      <t>ソシキ</t>
    </rPh>
    <rPh sb="8" eb="9">
      <t>オヨ</t>
    </rPh>
    <rPh sb="10" eb="12">
      <t>ジョクソウ</t>
    </rPh>
    <rPh sb="13" eb="14">
      <t>タイ</t>
    </rPh>
    <rPh sb="16" eb="18">
      <t>チリョウ</t>
    </rPh>
    <phoneticPr fontId="34"/>
  </si>
  <si>
    <t>(リ)気管切開が行われている状態</t>
    <rPh sb="3" eb="5">
      <t>キカン</t>
    </rPh>
    <rPh sb="5" eb="7">
      <t>セッカイ</t>
    </rPh>
    <rPh sb="8" eb="9">
      <t>オコナ</t>
    </rPh>
    <rPh sb="14" eb="16">
      <t>ジョウタイ</t>
    </rPh>
    <phoneticPr fontId="34"/>
  </si>
  <si>
    <t>計画的な医学的管理を継続</t>
    <rPh sb="0" eb="2">
      <t>ケイカク</t>
    </rPh>
    <rPh sb="2" eb="3">
      <t>テキ</t>
    </rPh>
    <rPh sb="4" eb="7">
      <t>イガクテキ</t>
    </rPh>
    <rPh sb="7" eb="9">
      <t>カンリ</t>
    </rPh>
    <rPh sb="10" eb="12">
      <t>ケイゾク</t>
    </rPh>
    <phoneticPr fontId="34"/>
  </si>
  <si>
    <t>療養上必要な処置を提供</t>
    <rPh sb="0" eb="3">
      <t>リョウヨウジョウ</t>
    </rPh>
    <rPh sb="3" eb="5">
      <t>ヒツヨウ</t>
    </rPh>
    <rPh sb="6" eb="8">
      <t>ショチ</t>
    </rPh>
    <rPh sb="9" eb="11">
      <t>テイキョウ</t>
    </rPh>
    <phoneticPr fontId="34"/>
  </si>
  <si>
    <t>医学的管理の内容等を診療録に記載</t>
    <rPh sb="0" eb="3">
      <t>イガクテキ</t>
    </rPh>
    <rPh sb="3" eb="5">
      <t>カンリ</t>
    </rPh>
    <rPh sb="6" eb="8">
      <t>ナイヨウ</t>
    </rPh>
    <rPh sb="8" eb="9">
      <t>トウ</t>
    </rPh>
    <rPh sb="10" eb="12">
      <t>シンリョウ</t>
    </rPh>
    <rPh sb="12" eb="13">
      <t>ロク</t>
    </rPh>
    <rPh sb="14" eb="16">
      <t>キサイ</t>
    </rPh>
    <phoneticPr fontId="34"/>
  </si>
  <si>
    <t>在宅復帰・在宅療養支援機能加算（Ⅰ）</t>
    <rPh sb="0" eb="2">
      <t>ザイタク</t>
    </rPh>
    <rPh sb="2" eb="4">
      <t>フッキ</t>
    </rPh>
    <rPh sb="5" eb="7">
      <t>ザイタク</t>
    </rPh>
    <rPh sb="7" eb="9">
      <t>リョウヨウ</t>
    </rPh>
    <rPh sb="9" eb="11">
      <t>シエン</t>
    </rPh>
    <rPh sb="11" eb="13">
      <t>キノウ</t>
    </rPh>
    <rPh sb="13" eb="15">
      <t>カサン</t>
    </rPh>
    <phoneticPr fontId="34"/>
  </si>
  <si>
    <t>在宅復帰指標率が40以上</t>
    <rPh sb="0" eb="2">
      <t>ザイタク</t>
    </rPh>
    <rPh sb="2" eb="4">
      <t>フッキ</t>
    </rPh>
    <rPh sb="4" eb="6">
      <t>シヒョウ</t>
    </rPh>
    <rPh sb="6" eb="7">
      <t>リツ</t>
    </rPh>
    <rPh sb="10" eb="12">
      <t>イジョウ</t>
    </rPh>
    <phoneticPr fontId="34"/>
  </si>
  <si>
    <t>地域貢献活動</t>
    <rPh sb="0" eb="2">
      <t>チイキ</t>
    </rPh>
    <rPh sb="2" eb="4">
      <t>コウケン</t>
    </rPh>
    <rPh sb="4" eb="6">
      <t>カツドウ</t>
    </rPh>
    <phoneticPr fontId="34"/>
  </si>
  <si>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34"/>
  </si>
  <si>
    <t>在宅復帰・在宅療養支援機能加算（Ⅱ）</t>
    <rPh sb="0" eb="2">
      <t>ザイタク</t>
    </rPh>
    <rPh sb="2" eb="4">
      <t>フッキ</t>
    </rPh>
    <rPh sb="5" eb="7">
      <t>ザイタク</t>
    </rPh>
    <rPh sb="7" eb="9">
      <t>リョウヨウ</t>
    </rPh>
    <rPh sb="9" eb="11">
      <t>シエン</t>
    </rPh>
    <rPh sb="11" eb="13">
      <t>キノウ</t>
    </rPh>
    <rPh sb="13" eb="15">
      <t>カサン</t>
    </rPh>
    <phoneticPr fontId="34"/>
  </si>
  <si>
    <t>在宅復帰指標率が70以上</t>
    <rPh sb="0" eb="2">
      <t>ザイタク</t>
    </rPh>
    <rPh sb="2" eb="4">
      <t>フッキ</t>
    </rPh>
    <rPh sb="4" eb="6">
      <t>シヒョウ</t>
    </rPh>
    <rPh sb="6" eb="7">
      <t>リツ</t>
    </rPh>
    <rPh sb="10" eb="12">
      <t>イジョウ</t>
    </rPh>
    <phoneticPr fontId="34"/>
  </si>
  <si>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34"/>
  </si>
  <si>
    <t>送迎加算</t>
    <rPh sb="0" eb="2">
      <t>ソウゲイ</t>
    </rPh>
    <rPh sb="2" eb="4">
      <t>カサン</t>
    </rPh>
    <phoneticPr fontId="34"/>
  </si>
  <si>
    <t>利用者の心身の状態等が送迎を必要と認められる状態</t>
    <rPh sb="0" eb="3">
      <t>リヨウシャ</t>
    </rPh>
    <rPh sb="4" eb="6">
      <t>シンシン</t>
    </rPh>
    <rPh sb="7" eb="9">
      <t>ジョウタイ</t>
    </rPh>
    <rPh sb="9" eb="10">
      <t>トウ</t>
    </rPh>
    <rPh sb="11" eb="13">
      <t>ソウゲイ</t>
    </rPh>
    <rPh sb="14" eb="16">
      <t>ヒツヨウ</t>
    </rPh>
    <rPh sb="17" eb="18">
      <t>ミト</t>
    </rPh>
    <rPh sb="22" eb="24">
      <t>ジョウタイ</t>
    </rPh>
    <phoneticPr fontId="34"/>
  </si>
  <si>
    <t>特別療養費</t>
    <rPh sb="0" eb="2">
      <t>トクベツ</t>
    </rPh>
    <rPh sb="2" eb="5">
      <t>リョウヨウヒ</t>
    </rPh>
    <phoneticPr fontId="34"/>
  </si>
  <si>
    <t>指導管理等のうち日常的に必要な医療行為として実施</t>
    <rPh sb="8" eb="11">
      <t>ニチジョウテキ</t>
    </rPh>
    <rPh sb="12" eb="14">
      <t>ヒツヨウ</t>
    </rPh>
    <rPh sb="15" eb="17">
      <t>イリョウ</t>
    </rPh>
    <rPh sb="17" eb="19">
      <t>コウイ</t>
    </rPh>
    <rPh sb="22" eb="24">
      <t>ジッシ</t>
    </rPh>
    <phoneticPr fontId="34"/>
  </si>
  <si>
    <t>療養体制維持特別加算(Ⅰ）</t>
    <rPh sb="0" eb="2">
      <t>リョウヨウ</t>
    </rPh>
    <rPh sb="2" eb="4">
      <t>タイセイ</t>
    </rPh>
    <rPh sb="4" eb="6">
      <t>イジ</t>
    </rPh>
    <rPh sb="6" eb="8">
      <t>トクベツ</t>
    </rPh>
    <rPh sb="8" eb="10">
      <t>カサン</t>
    </rPh>
    <phoneticPr fontId="34"/>
  </si>
  <si>
    <t>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介護老人保健施設又は療養病床を有する病院（診療報酬の算定方法の別表第１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２０対１配置病棟又は新基本診療料の施設基準等による廃止前の基本診療料の施設基準等第５の３(2)ロ①２に規定する２０対１配置病棟を有するものに限る。）であった介護老人保健施設</t>
    <rPh sb="0" eb="2">
      <t>テンカン</t>
    </rPh>
    <rPh sb="3" eb="4">
      <t>オコナ</t>
    </rPh>
    <rPh sb="5" eb="7">
      <t>チョクゼン</t>
    </rPh>
    <rPh sb="172" eb="173">
      <t>マタ</t>
    </rPh>
    <phoneticPr fontId="34"/>
  </si>
  <si>
    <t>介護職員の数が常勤換算方法で、指定短期入所療養介護の利用者の数及び介護老人保健施設の入所者の合計数が４又はその端数を増すごとに１以上</t>
    <phoneticPr fontId="34"/>
  </si>
  <si>
    <t>配置</t>
    <phoneticPr fontId="34"/>
  </si>
  <si>
    <t>定員、人員基準に適合</t>
    <phoneticPr fontId="34"/>
  </si>
  <si>
    <t>療養体制維持特別加算(Ⅱ）</t>
    <rPh sb="0" eb="2">
      <t>リョウヨウ</t>
    </rPh>
    <rPh sb="2" eb="4">
      <t>タイセイ</t>
    </rPh>
    <rPh sb="4" eb="6">
      <t>イジ</t>
    </rPh>
    <rPh sb="6" eb="8">
      <t>トクベツ</t>
    </rPh>
    <rPh sb="8" eb="10">
      <t>カサン</t>
    </rPh>
    <phoneticPr fontId="34"/>
  </si>
  <si>
    <t>　算定日が属する月の前３月間における入所者等のうち、喀痰吸引又は経管栄養が実施された者の占める割合が１００分の２０以上であること。</t>
    <phoneticPr fontId="34"/>
  </si>
  <si>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１００分の５０以上であること。</t>
    <phoneticPr fontId="34"/>
  </si>
  <si>
    <t>療養食加算</t>
    <rPh sb="0" eb="3">
      <t>リョウヨウショク</t>
    </rPh>
    <rPh sb="3" eb="5">
      <t>カサン</t>
    </rPh>
    <phoneticPr fontId="3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</si>
  <si>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34"/>
  </si>
  <si>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34"/>
  </si>
  <si>
    <t>定員、人員基準に適合</t>
    <rPh sb="0" eb="2">
      <t>テイイン</t>
    </rPh>
    <rPh sb="3" eb="5">
      <t>ジンイン</t>
    </rPh>
    <rPh sb="5" eb="7">
      <t>キジュン</t>
    </rPh>
    <rPh sb="8" eb="10">
      <t>テキゴウ</t>
    </rPh>
    <phoneticPr fontId="34"/>
  </si>
  <si>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80" eb="81">
      <t>ショウ</t>
    </rPh>
    <rPh sb="81" eb="82">
      <t>ショク</t>
    </rPh>
    <rPh sb="98" eb="100">
      <t>テイキョウ</t>
    </rPh>
    <phoneticPr fontId="34"/>
  </si>
  <si>
    <t>療養食の献立の作成</t>
    <rPh sb="0" eb="3">
      <t>リョウヨウショク</t>
    </rPh>
    <rPh sb="4" eb="6">
      <t>コンダテ</t>
    </rPh>
    <rPh sb="7" eb="9">
      <t>サクセイ</t>
    </rPh>
    <phoneticPr fontId="34"/>
  </si>
  <si>
    <t>療養食献立表</t>
    <rPh sb="0" eb="3">
      <t>リョウヨウショク</t>
    </rPh>
    <rPh sb="3" eb="6">
      <t>コンダテヒョウ</t>
    </rPh>
    <phoneticPr fontId="34"/>
  </si>
  <si>
    <t>認知症専門ケア加算Ⅰ</t>
    <rPh sb="0" eb="3">
      <t>ニンチショウ</t>
    </rPh>
    <rPh sb="3" eb="5">
      <t>センモン</t>
    </rPh>
    <rPh sb="7" eb="9">
      <t>カサン</t>
    </rPh>
    <phoneticPr fontId="34"/>
  </si>
  <si>
    <t>入所者総数のうち介護を必要とする認知症者の対象者（日常生活自立度ランクⅢ、Ⅳ又はＭに該当する者）の割合が２分の１以上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ブン</t>
    </rPh>
    <rPh sb="56" eb="58">
      <t>イジョウ</t>
    </rPh>
    <phoneticPr fontId="34"/>
  </si>
  <si>
    <t>認知症介護に係る専門的な研修修了者を、対象者の数が２０人未満の場合は１人以上、対象者が２０人以上の場合は、１に当該対象者が１９名を超えて１０又はその端数を増すごとに１を加えた人数を配置し、チームとしての専門的な認知症ケアの実施</t>
    <rPh sb="0" eb="3">
      <t>ニンチショウ</t>
    </rPh>
    <rPh sb="3" eb="5">
      <t>カイゴ</t>
    </rPh>
    <rPh sb="6" eb="7">
      <t>カカ</t>
    </rPh>
    <phoneticPr fontId="34"/>
  </si>
  <si>
    <t>従業者に対して認知症ケアに関する留意事項の伝達又は技術的指導に係る会議を定期的に実施</t>
    <rPh sb="0" eb="3">
      <t>ジュウギョウシャ</t>
    </rPh>
    <rPh sb="4" eb="5">
      <t>タイ</t>
    </rPh>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34"/>
  </si>
  <si>
    <t>認知症専門ケア加算Ⅱ</t>
    <rPh sb="0" eb="3">
      <t>ニンチショウ</t>
    </rPh>
    <rPh sb="3" eb="5">
      <t>センモン</t>
    </rPh>
    <rPh sb="7" eb="9">
      <t>カサン</t>
    </rPh>
    <phoneticPr fontId="34"/>
  </si>
  <si>
    <t>入所者総数のうち介護を必要とする認知症者の対象者（日常生活自立度ランクⅢ、Ⅳ又はＭに該当する者）の割合が５割以上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8" eb="39">
      <t>マタ</t>
    </rPh>
    <rPh sb="42" eb="44">
      <t>ガイトウ</t>
    </rPh>
    <rPh sb="46" eb="47">
      <t>モノ</t>
    </rPh>
    <rPh sb="49" eb="51">
      <t>ワリアイ</t>
    </rPh>
    <rPh sb="53" eb="54">
      <t>ワリ</t>
    </rPh>
    <rPh sb="54" eb="56">
      <t>イジョウ</t>
    </rPh>
    <phoneticPr fontId="34"/>
  </si>
  <si>
    <t>従業者に対して認知症ケアに関する留意事項の伝達又は技術的指導に係る会議を定期的に実施</t>
    <rPh sb="16" eb="18">
      <t>リュウイ</t>
    </rPh>
    <rPh sb="18" eb="20">
      <t>ジコウ</t>
    </rPh>
    <rPh sb="21" eb="23">
      <t>デンタツ</t>
    </rPh>
    <rPh sb="23" eb="24">
      <t>マタ</t>
    </rPh>
    <rPh sb="25" eb="28">
      <t>ギジュツテキ</t>
    </rPh>
    <rPh sb="28" eb="30">
      <t>シドウ</t>
    </rPh>
    <rPh sb="31" eb="32">
      <t>カカ</t>
    </rPh>
    <rPh sb="33" eb="35">
      <t>カイギ</t>
    </rPh>
    <rPh sb="36" eb="39">
      <t>テイキテキ</t>
    </rPh>
    <rPh sb="40" eb="42">
      <t>ジッシ</t>
    </rPh>
    <phoneticPr fontId="34"/>
  </si>
  <si>
    <t>認知症介護の指導に係る専門的な研修修了者を１名以上配置し、事業所又は施設全体の認知症ケアの指導等を実施</t>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34"/>
  </si>
  <si>
    <t>介護職員、看護職員毎の認知症ケアに関する研修計画の作成、当該計画に従い研修を実施（実施予定も含む）</t>
    <rPh sb="0" eb="2">
      <t>カイゴ</t>
    </rPh>
    <rPh sb="2" eb="4">
      <t>ショクイン</t>
    </rPh>
    <rPh sb="5" eb="7">
      <t>カンゴ</t>
    </rPh>
    <rPh sb="7" eb="9">
      <t>ショクイン</t>
    </rPh>
    <rPh sb="9" eb="10">
      <t>マイ</t>
    </rPh>
    <rPh sb="20" eb="22">
      <t>ケンシュウ</t>
    </rPh>
    <rPh sb="22" eb="24">
      <t>ケイカク</t>
    </rPh>
    <rPh sb="25" eb="27">
      <t>サクセイ</t>
    </rPh>
    <rPh sb="38" eb="40">
      <t>ジッシ</t>
    </rPh>
    <phoneticPr fontId="34"/>
  </si>
  <si>
    <t>緊急時治療管理</t>
    <phoneticPr fontId="34"/>
  </si>
  <si>
    <t>利用者の病状が重篤となり救命救急医療が必要となる場合において緊急的な治療管理としての投薬、検査、注射、処置等を行った</t>
    <phoneticPr fontId="34"/>
  </si>
  <si>
    <t>連続する３日を限度に算定</t>
    <phoneticPr fontId="34"/>
  </si>
  <si>
    <t>３日以内</t>
    <phoneticPr fontId="34"/>
  </si>
  <si>
    <t>同一の利用者について月に１回まで算定</t>
    <rPh sb="0" eb="2">
      <t>ドウイツ</t>
    </rPh>
    <rPh sb="3" eb="6">
      <t>リヨウシャ</t>
    </rPh>
    <rPh sb="10" eb="11">
      <t>ヅキ</t>
    </rPh>
    <rPh sb="13" eb="14">
      <t>カイ</t>
    </rPh>
    <rPh sb="16" eb="18">
      <t>サンテイ</t>
    </rPh>
    <phoneticPr fontId="34"/>
  </si>
  <si>
    <t>１回以下</t>
    <rPh sb="1" eb="2">
      <t>カイ</t>
    </rPh>
    <rPh sb="2" eb="4">
      <t>イカ</t>
    </rPh>
    <phoneticPr fontId="34"/>
  </si>
  <si>
    <t>特定治療</t>
    <rPh sb="0" eb="2">
      <t>トクテイ</t>
    </rPh>
    <rPh sb="2" eb="4">
      <t>チリョウ</t>
    </rPh>
    <phoneticPr fontId="34"/>
  </si>
  <si>
    <t>利用者の症状が著しく変化した場合に緊急その他やむを得ない事情</t>
    <rPh sb="0" eb="3">
      <t>リヨウシャ</t>
    </rPh>
    <rPh sb="4" eb="6">
      <t>ショウジョウ</t>
    </rPh>
    <rPh sb="7" eb="8">
      <t>イチジル</t>
    </rPh>
    <rPh sb="10" eb="12">
      <t>ヘンカ</t>
    </rPh>
    <rPh sb="14" eb="16">
      <t>バアイ</t>
    </rPh>
    <rPh sb="17" eb="19">
      <t>キンキュウ</t>
    </rPh>
    <rPh sb="21" eb="22">
      <t>タ</t>
    </rPh>
    <rPh sb="25" eb="26">
      <t>エ</t>
    </rPh>
    <rPh sb="28" eb="30">
      <t>ジジョウ</t>
    </rPh>
    <phoneticPr fontId="34"/>
  </si>
  <si>
    <t>診療報酬の算定方法（平成２０年厚生労働省告示第５９号）別表第一医科診療報酬点数表第１章及び第２章において、高齢者の医療の確保に関する法律第５７条第３項に規定する保険医療機関等が行った場合に点数が算定されるリハビリテーション、処置、手術、麻酔又は放射線治療を実施</t>
    <phoneticPr fontId="34"/>
  </si>
  <si>
    <t>サービス提供体制強化加算（Ⅰ）</t>
    <rPh sb="4" eb="6">
      <t>テイキョウ</t>
    </rPh>
    <rPh sb="6" eb="8">
      <t>タイセイ</t>
    </rPh>
    <rPh sb="8" eb="10">
      <t>キョウカ</t>
    </rPh>
    <rPh sb="10" eb="12">
      <t>カサン</t>
    </rPh>
    <phoneticPr fontId="34"/>
  </si>
  <si>
    <t>次の（１）又は（２）に該当</t>
    <rPh sb="0" eb="1">
      <t>ツギ</t>
    </rPh>
    <rPh sb="5" eb="6">
      <t>マタ</t>
    </rPh>
    <rPh sb="11" eb="13">
      <t>ガイトウ</t>
    </rPh>
    <phoneticPr fontId="34"/>
  </si>
  <si>
    <t>（１）介護職員総数のうち介護福祉士の占める割合が１００分の８０以上</t>
    <rPh sb="7" eb="9">
      <t>ソウスウ</t>
    </rPh>
    <rPh sb="18" eb="19">
      <t>シ</t>
    </rPh>
    <rPh sb="21" eb="23">
      <t>ワリアイ</t>
    </rPh>
    <rPh sb="27" eb="28">
      <t>ブン</t>
    </rPh>
    <phoneticPr fontId="34"/>
  </si>
  <si>
    <t>（２）介護職員総数のうち、勤続年数が１０以上の介護福祉士の割合が１００分の３５以上</t>
    <phoneticPr fontId="34"/>
  </si>
  <si>
    <t>サービス提供体制強化加算（Ⅱ）及び（Ⅲ）を算定していない</t>
    <rPh sb="4" eb="6">
      <t>テイキョウ</t>
    </rPh>
    <rPh sb="6" eb="8">
      <t>タイセイ</t>
    </rPh>
    <rPh sb="8" eb="10">
      <t>キョウカ</t>
    </rPh>
    <rPh sb="10" eb="12">
      <t>カサン</t>
    </rPh>
    <rPh sb="15" eb="16">
      <t>オヨ</t>
    </rPh>
    <rPh sb="21" eb="23">
      <t>サンテイ</t>
    </rPh>
    <phoneticPr fontId="34"/>
  </si>
  <si>
    <t>サービス提供体制強化加算（Ⅱ）</t>
    <rPh sb="4" eb="6">
      <t>テイキョウ</t>
    </rPh>
    <rPh sb="6" eb="8">
      <t>タイセイ</t>
    </rPh>
    <rPh sb="8" eb="10">
      <t>キョウカ</t>
    </rPh>
    <rPh sb="10" eb="12">
      <t>カサン</t>
    </rPh>
    <phoneticPr fontId="34"/>
  </si>
  <si>
    <t>介護職員総数のうち介護福祉士の占める割合が１００分の６０以上</t>
    <rPh sb="0" eb="2">
      <t>カイゴ</t>
    </rPh>
    <rPh sb="2" eb="4">
      <t>ショクイン</t>
    </rPh>
    <rPh sb="4" eb="6">
      <t>ソウスウ</t>
    </rPh>
    <rPh sb="9" eb="11">
      <t>カイゴ</t>
    </rPh>
    <rPh sb="11" eb="14">
      <t>フクシシ</t>
    </rPh>
    <rPh sb="15" eb="16">
      <t>シ</t>
    </rPh>
    <rPh sb="18" eb="20">
      <t>ワリアイ</t>
    </rPh>
    <rPh sb="24" eb="25">
      <t>ブン</t>
    </rPh>
    <rPh sb="28" eb="30">
      <t>イジョウ</t>
    </rPh>
    <phoneticPr fontId="34"/>
  </si>
  <si>
    <t>サービス提供体制強化加算（Ⅰ）及び（Ⅲ）を算定していない</t>
    <rPh sb="4" eb="6">
      <t>テイキョウ</t>
    </rPh>
    <rPh sb="6" eb="8">
      <t>タイセイ</t>
    </rPh>
    <rPh sb="8" eb="10">
      <t>キョウカ</t>
    </rPh>
    <rPh sb="10" eb="12">
      <t>カサン</t>
    </rPh>
    <rPh sb="15" eb="16">
      <t>オヨ</t>
    </rPh>
    <rPh sb="21" eb="23">
      <t>サンテイ</t>
    </rPh>
    <phoneticPr fontId="34"/>
  </si>
  <si>
    <t>サービス提供体制強化加算（Ⅲ）</t>
    <rPh sb="4" eb="6">
      <t>テイキョウ</t>
    </rPh>
    <rPh sb="6" eb="8">
      <t>タイセイ</t>
    </rPh>
    <rPh sb="8" eb="10">
      <t>キョウカ</t>
    </rPh>
    <rPh sb="10" eb="12">
      <t>カサン</t>
    </rPh>
    <phoneticPr fontId="34"/>
  </si>
  <si>
    <t>次の（１）、（２）、（３）のいずれかに該当</t>
    <phoneticPr fontId="34"/>
  </si>
  <si>
    <t>（１）介護職員の総数のうち介護福祉士の割合が１００分の５０以上</t>
    <phoneticPr fontId="34"/>
  </si>
  <si>
    <t>（２）看護・介護職員の総数のうち常勤職員の割合が１００分の７５以上</t>
    <phoneticPr fontId="34"/>
  </si>
  <si>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phoneticPr fontId="34"/>
  </si>
  <si>
    <t>サービス提供体制強化加算（Ⅰ）及び（Ⅱ）を算定していない</t>
    <rPh sb="4" eb="6">
      <t>テイキョウ</t>
    </rPh>
    <rPh sb="6" eb="8">
      <t>タイセイ</t>
    </rPh>
    <rPh sb="8" eb="10">
      <t>キョウカ</t>
    </rPh>
    <rPh sb="10" eb="12">
      <t>カサン</t>
    </rPh>
    <rPh sb="15" eb="16">
      <t>オヨ</t>
    </rPh>
    <rPh sb="21" eb="23">
      <t>サンテイ</t>
    </rPh>
    <phoneticPr fontId="34"/>
  </si>
  <si>
    <t>介護職員処遇改善加算（Ⅰ）</t>
    <rPh sb="0" eb="2">
      <t>カイゴ</t>
    </rPh>
    <rPh sb="2" eb="4">
      <t>ショクイン</t>
    </rPh>
    <rPh sb="4" eb="6">
      <t>ショグウ</t>
    </rPh>
    <rPh sb="6" eb="8">
      <t>カイゼン</t>
    </rPh>
    <rPh sb="8" eb="10">
      <t>カサン</t>
    </rPh>
    <phoneticPr fontId="3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</si>
  <si>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34"/>
  </si>
  <si>
    <t>介護職員処遇改善計画書</t>
    <rPh sb="0" eb="2">
      <t>カイゴ</t>
    </rPh>
    <rPh sb="2" eb="4">
      <t>ショクイン</t>
    </rPh>
    <rPh sb="4" eb="6">
      <t>ショグウ</t>
    </rPh>
    <rPh sb="6" eb="8">
      <t>カイゼン</t>
    </rPh>
    <rPh sb="8" eb="11">
      <t>ケイカクショ</t>
    </rPh>
    <phoneticPr fontId="34"/>
  </si>
  <si>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34"/>
  </si>
  <si>
    <t>３　賃金改善の実施</t>
    <rPh sb="2" eb="4">
      <t>チンギン</t>
    </rPh>
    <rPh sb="4" eb="6">
      <t>カイゼン</t>
    </rPh>
    <rPh sb="7" eb="9">
      <t>ジッシ</t>
    </rPh>
    <phoneticPr fontId="34"/>
  </si>
  <si>
    <t>４　処遇改善に関する実績の報告</t>
    <rPh sb="2" eb="4">
      <t>ショグウ</t>
    </rPh>
    <rPh sb="4" eb="6">
      <t>カイゼン</t>
    </rPh>
    <rPh sb="7" eb="8">
      <t>カン</t>
    </rPh>
    <rPh sb="10" eb="12">
      <t>ジッセキ</t>
    </rPh>
    <rPh sb="13" eb="15">
      <t>ホウコク</t>
    </rPh>
    <phoneticPr fontId="34"/>
  </si>
  <si>
    <t>実績報告書</t>
    <rPh sb="0" eb="2">
      <t>ジッセキ</t>
    </rPh>
    <rPh sb="2" eb="5">
      <t>ホウコクショ</t>
    </rPh>
    <phoneticPr fontId="34"/>
  </si>
  <si>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34"/>
  </si>
  <si>
    <t>なし</t>
    <phoneticPr fontId="34"/>
  </si>
  <si>
    <t>６　労働保険料の納付</t>
    <rPh sb="2" eb="4">
      <t>ロウドウ</t>
    </rPh>
    <rPh sb="4" eb="7">
      <t>ホケンリョウ</t>
    </rPh>
    <rPh sb="8" eb="10">
      <t>ノウフ</t>
    </rPh>
    <phoneticPr fontId="34"/>
  </si>
  <si>
    <t>適正に納付</t>
    <rPh sb="0" eb="2">
      <t>テキセイ</t>
    </rPh>
    <rPh sb="3" eb="5">
      <t>ノウフ</t>
    </rPh>
    <phoneticPr fontId="34"/>
  </si>
  <si>
    <t>７　次の(一)、(二)、(三)のいずれにも適合</t>
    <rPh sb="2" eb="3">
      <t>ツギ</t>
    </rPh>
    <rPh sb="5" eb="6">
      <t>1</t>
    </rPh>
    <rPh sb="9" eb="10">
      <t>2</t>
    </rPh>
    <rPh sb="13" eb="14">
      <t>サン</t>
    </rPh>
    <rPh sb="21" eb="23">
      <t>テキゴウ</t>
    </rPh>
    <phoneticPr fontId="34"/>
  </si>
  <si>
    <t>(一)任用の際の職責又は職務内容等の要件を定め、その内容について書面を作成し、全ての介護職員に周知</t>
    <rPh sb="21" eb="22">
      <t>サダ</t>
    </rPh>
    <rPh sb="26" eb="28">
      <t>ナイヨウ</t>
    </rPh>
    <rPh sb="32" eb="34">
      <t>ショメン</t>
    </rPh>
    <rPh sb="35" eb="37">
      <t>サクセイ</t>
    </rPh>
    <phoneticPr fontId="34"/>
  </si>
  <si>
    <t>(二)資質の向上の支援に関する計画の策定、研修の実施又は研修の機会の確保し、全ての介護職員に周知</t>
    <phoneticPr fontId="34"/>
  </si>
  <si>
    <t>(三)経験若しくは資格等に応じて昇給する仕組み又は一定の基準に基づき定期に昇給を判定する仕組みを設け、全ての介護職員に周知</t>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49">
      <t>モウ</t>
    </rPh>
    <rPh sb="51" eb="52">
      <t>スベ</t>
    </rPh>
    <rPh sb="54" eb="56">
      <t>カイゴ</t>
    </rPh>
    <rPh sb="56" eb="58">
      <t>ショクイン</t>
    </rPh>
    <rPh sb="59" eb="61">
      <t>シュウチ</t>
    </rPh>
    <phoneticPr fontId="34"/>
  </si>
  <si>
    <t>研修計画書</t>
    <rPh sb="0" eb="2">
      <t>ケンシュウ</t>
    </rPh>
    <rPh sb="2" eb="4">
      <t>ケイカク</t>
    </rPh>
    <rPh sb="4" eb="5">
      <t>ショ</t>
    </rPh>
    <phoneticPr fontId="34"/>
  </si>
  <si>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34"/>
  </si>
  <si>
    <t>介護職員処遇改善加算（Ⅱ）</t>
    <rPh sb="0" eb="2">
      <t>カイゴ</t>
    </rPh>
    <rPh sb="2" eb="4">
      <t>ショクイン</t>
    </rPh>
    <rPh sb="4" eb="6">
      <t>ショグウ</t>
    </rPh>
    <rPh sb="6" eb="8">
      <t>カイゼン</t>
    </rPh>
    <rPh sb="8" eb="10">
      <t>カサン</t>
    </rPh>
    <phoneticPr fontId="34"/>
  </si>
  <si>
    <t>介護職員処遇改善計画書</t>
    <rPh sb="6" eb="8">
      <t>カイゼン</t>
    </rPh>
    <rPh sb="8" eb="11">
      <t>ケイカクショ</t>
    </rPh>
    <phoneticPr fontId="34"/>
  </si>
  <si>
    <t>５　前12月間に法令違反し、刑罰罰金以上の刑</t>
    <rPh sb="2" eb="3">
      <t>ゼン</t>
    </rPh>
    <rPh sb="5" eb="6">
      <t>ツキ</t>
    </rPh>
    <rPh sb="6" eb="7">
      <t>カン</t>
    </rPh>
    <rPh sb="8" eb="10">
      <t>ホウレイ</t>
    </rPh>
    <rPh sb="10" eb="12">
      <t>イハン</t>
    </rPh>
    <rPh sb="14" eb="16">
      <t>ケイバツ</t>
    </rPh>
    <rPh sb="16" eb="18">
      <t>バッキン</t>
    </rPh>
    <rPh sb="18" eb="20">
      <t>イジョウ</t>
    </rPh>
    <phoneticPr fontId="34"/>
  </si>
  <si>
    <t>７　次の(一)、(二)のいずれにも適合</t>
    <rPh sb="2" eb="3">
      <t>ツギ</t>
    </rPh>
    <rPh sb="5" eb="6">
      <t>1</t>
    </rPh>
    <rPh sb="9" eb="10">
      <t>2</t>
    </rPh>
    <rPh sb="17" eb="19">
      <t>テキゴウ</t>
    </rPh>
    <phoneticPr fontId="34"/>
  </si>
  <si>
    <t>(二)資質の向上の支援に関する計画の策定、研修の実施又は研修の機会を確保し、全ての介護職員に周知</t>
    <phoneticPr fontId="34"/>
  </si>
  <si>
    <t>介護職員処遇改善加算（Ⅲ）</t>
    <rPh sb="0" eb="2">
      <t>カイゴ</t>
    </rPh>
    <rPh sb="2" eb="4">
      <t>ショクイン</t>
    </rPh>
    <rPh sb="4" eb="6">
      <t>ショグウ</t>
    </rPh>
    <rPh sb="6" eb="8">
      <t>カイゼン</t>
    </rPh>
    <rPh sb="8" eb="10">
      <t>カサン</t>
    </rPh>
    <phoneticPr fontId="34"/>
  </si>
  <si>
    <t>７　次の(一)、(二)のいずれかに適合</t>
    <rPh sb="2" eb="3">
      <t>ツギ</t>
    </rPh>
    <rPh sb="5" eb="6">
      <t>1</t>
    </rPh>
    <rPh sb="9" eb="10">
      <t>2</t>
    </rPh>
    <rPh sb="11" eb="12">
      <t>キジュン</t>
    </rPh>
    <rPh sb="17" eb="19">
      <t>テキゴウ</t>
    </rPh>
    <phoneticPr fontId="3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</si>
  <si>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34"/>
  </si>
  <si>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34"/>
  </si>
  <si>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34"/>
  </si>
  <si>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34"/>
  </si>
  <si>
    <t>（二）　指定短期入所療養介護事業所における経験・技能のある介護職員の賃金改善に要する費用の見込額の平均が介護職員（経験・技能のある介護職員を除く）の賃金改善に要する費用の見込額を上回っている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リョウヨウ</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34"/>
  </si>
  <si>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34"/>
  </si>
  <si>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34"/>
  </si>
  <si>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34"/>
  </si>
  <si>
    <t>４　処遇改善の実施の報告</t>
    <rPh sb="2" eb="4">
      <t>ショグウ</t>
    </rPh>
    <rPh sb="4" eb="6">
      <t>カイゼン</t>
    </rPh>
    <rPh sb="7" eb="9">
      <t>ジッシ</t>
    </rPh>
    <rPh sb="10" eb="12">
      <t>ホウコク</t>
    </rPh>
    <phoneticPr fontId="34"/>
  </si>
  <si>
    <t>５　次の（一）又は（二）のいずれかに適合</t>
    <rPh sb="2" eb="3">
      <t>ツギ</t>
    </rPh>
    <rPh sb="5" eb="6">
      <t>1</t>
    </rPh>
    <rPh sb="7" eb="8">
      <t>マタ</t>
    </rPh>
    <rPh sb="10" eb="11">
      <t>2</t>
    </rPh>
    <rPh sb="18" eb="20">
      <t>テキゴウ</t>
    </rPh>
    <phoneticPr fontId="34"/>
  </si>
  <si>
    <t>（一）サービス提供体制強化加算（Ⅰ）又は（Ⅱ）を届出</t>
    <rPh sb="1" eb="2">
      <t>1</t>
    </rPh>
    <rPh sb="7" eb="15">
      <t>テイキョウタイセイキョウカカサン</t>
    </rPh>
    <rPh sb="18" eb="19">
      <t>マタ</t>
    </rPh>
    <rPh sb="24" eb="26">
      <t>トドケデ</t>
    </rPh>
    <phoneticPr fontId="34"/>
  </si>
  <si>
    <t>（二）介護老人保健施設である指定短期入所療養介護事業所にあっては当該介護老人保健施設が、介護職員等特定処遇改善加算（Ⅰ）を届け出</t>
    <rPh sb="1" eb="2">
      <t>2</t>
    </rPh>
    <phoneticPr fontId="34"/>
  </si>
  <si>
    <t>６　介護職員処遇改善加算（Ⅰ）から（Ⅲ）までのいずれかを算定</t>
    <rPh sb="2" eb="4">
      <t>カイゴ</t>
    </rPh>
    <rPh sb="4" eb="6">
      <t>ショクイン</t>
    </rPh>
    <rPh sb="6" eb="8">
      <t>ショグウ</t>
    </rPh>
    <rPh sb="8" eb="12">
      <t>カイゼンカサン</t>
    </rPh>
    <rPh sb="28" eb="30">
      <t>サンテイ</t>
    </rPh>
    <phoneticPr fontId="34"/>
  </si>
  <si>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</si>
  <si>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34"/>
  </si>
  <si>
    <t>５　介護職員処遇改善加算（Ⅰ）から（Ⅲ）までのいずれかを算定</t>
    <rPh sb="2" eb="4">
      <t>カイゴ</t>
    </rPh>
    <rPh sb="4" eb="6">
      <t>ショクイン</t>
    </rPh>
    <rPh sb="6" eb="8">
      <t>ショグウ</t>
    </rPh>
    <rPh sb="8" eb="12">
      <t>カイゼンカサン</t>
    </rPh>
    <rPh sb="28" eb="30">
      <t>サンテイ</t>
    </rPh>
    <phoneticPr fontId="34"/>
  </si>
  <si>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34"/>
  </si>
  <si>
    <t>407 介護予防短期入所療養介護費</t>
    <phoneticPr fontId="34"/>
  </si>
  <si>
    <t>看護又は介護職員２人以上(40人以下は１以上)</t>
    <rPh sb="0" eb="2">
      <t>カンゴ</t>
    </rPh>
    <rPh sb="2" eb="3">
      <t>マタ</t>
    </rPh>
    <rPh sb="4" eb="6">
      <t>カイゴ</t>
    </rPh>
    <rPh sb="6" eb="8">
      <t>ショクイン</t>
    </rPh>
    <rPh sb="9" eb="10">
      <t>ニン</t>
    </rPh>
    <rPh sb="10" eb="12">
      <t>イジョウ</t>
    </rPh>
    <rPh sb="15" eb="16">
      <t>ニン</t>
    </rPh>
    <rPh sb="16" eb="18">
      <t>イカ</t>
    </rPh>
    <rPh sb="20" eb="22">
      <t>イジョウ</t>
    </rPh>
    <phoneticPr fontId="34"/>
  </si>
  <si>
    <t>ユニット型・・・２ユニットごとに１以上</t>
    <rPh sb="4" eb="5">
      <t>ガタ</t>
    </rPh>
    <rPh sb="17" eb="19">
      <t>イジョウ</t>
    </rPh>
    <phoneticPr fontId="34"/>
  </si>
  <si>
    <t>夜勤を行う看護職員又は介護職員の数が
①利用者数等41以上の場合、利用者数等20毎に１かつ２名超えて配置
②利用者数等40以下の場合、利用者数等20毎に１、かつ１名超えて配置</t>
    <rPh sb="0" eb="2">
      <t>ヤキン</t>
    </rPh>
    <rPh sb="3" eb="4">
      <t>オコナ</t>
    </rPh>
    <rPh sb="5" eb="7">
      <t>カンゴ</t>
    </rPh>
    <rPh sb="7" eb="9">
      <t>ショクイン</t>
    </rPh>
    <rPh sb="9" eb="10">
      <t>マタ</t>
    </rPh>
    <rPh sb="11" eb="13">
      <t>カイゴ</t>
    </rPh>
    <rPh sb="13" eb="15">
      <t>ショクイン</t>
    </rPh>
    <rPh sb="16" eb="17">
      <t>カズ</t>
    </rPh>
    <rPh sb="20" eb="22">
      <t>リヨウ</t>
    </rPh>
    <rPh sb="22" eb="23">
      <t>シャ</t>
    </rPh>
    <rPh sb="23" eb="24">
      <t>スウ</t>
    </rPh>
    <rPh sb="24" eb="25">
      <t>トウ</t>
    </rPh>
    <rPh sb="27" eb="29">
      <t>イジョウ</t>
    </rPh>
    <rPh sb="30" eb="32">
      <t>バアイ</t>
    </rPh>
    <rPh sb="33" eb="36">
      <t>リヨウシャ</t>
    </rPh>
    <rPh sb="36" eb="37">
      <t>スウ</t>
    </rPh>
    <rPh sb="37" eb="38">
      <t>トウ</t>
    </rPh>
    <rPh sb="40" eb="41">
      <t>マイ</t>
    </rPh>
    <rPh sb="46" eb="47">
      <t>メイ</t>
    </rPh>
    <rPh sb="47" eb="48">
      <t>コ</t>
    </rPh>
    <rPh sb="50" eb="52">
      <t>ハイチ</t>
    </rPh>
    <rPh sb="54" eb="57">
      <t>リヨウシャ</t>
    </rPh>
    <rPh sb="57" eb="58">
      <t>スウ</t>
    </rPh>
    <rPh sb="58" eb="59">
      <t>トウ</t>
    </rPh>
    <rPh sb="61" eb="63">
      <t>イカ</t>
    </rPh>
    <rPh sb="64" eb="66">
      <t>バアイ</t>
    </rPh>
    <rPh sb="67" eb="70">
      <t>リヨウシャ</t>
    </rPh>
    <rPh sb="70" eb="71">
      <t>スウ</t>
    </rPh>
    <rPh sb="71" eb="72">
      <t>トウ</t>
    </rPh>
    <rPh sb="74" eb="75">
      <t>マイ</t>
    </rPh>
    <rPh sb="81" eb="82">
      <t>メイ</t>
    </rPh>
    <rPh sb="82" eb="83">
      <t>コ</t>
    </rPh>
    <rPh sb="85" eb="87">
      <t>ハイチ</t>
    </rPh>
    <phoneticPr fontId="34"/>
  </si>
  <si>
    <t>配置</t>
    <rPh sb="0" eb="2">
      <t>ハイチ</t>
    </rPh>
    <phoneticPr fontId="34"/>
  </si>
  <si>
    <t>利用者に20分以上の実施</t>
    <rPh sb="0" eb="3">
      <t>リヨウシャ</t>
    </rPh>
    <rPh sb="6" eb="7">
      <t>フン</t>
    </rPh>
    <rPh sb="7" eb="9">
      <t>イジョウ</t>
    </rPh>
    <rPh sb="10" eb="12">
      <t>ジッシ</t>
    </rPh>
    <phoneticPr fontId="34"/>
  </si>
  <si>
    <t>利用者に認知症の行動・心理症状が認められ、緊急に介護予防短期入所療養介護が必要と医師の判断、介護支援専門員、受入事業所の職員との連携、利用者又は家族の同意、判断した医師が診療記録に症状診断の内容等を記録の有無</t>
    <rPh sb="0" eb="3">
      <t>リヨウシャ</t>
    </rPh>
    <rPh sb="4" eb="7">
      <t>ニンチショウ</t>
    </rPh>
    <rPh sb="8" eb="10">
      <t>コウドウ</t>
    </rPh>
    <rPh sb="11" eb="13">
      <t>シンリ</t>
    </rPh>
    <rPh sb="13" eb="15">
      <t>ショウジョウ</t>
    </rPh>
    <rPh sb="16" eb="17">
      <t>ミト</t>
    </rPh>
    <rPh sb="21" eb="23">
      <t>キンキュウ</t>
    </rPh>
    <rPh sb="24" eb="26">
      <t>カイゴ</t>
    </rPh>
    <rPh sb="26" eb="28">
      <t>ヨボウ</t>
    </rPh>
    <rPh sb="28" eb="30">
      <t>タンキ</t>
    </rPh>
    <rPh sb="30" eb="32">
      <t>ニュウショ</t>
    </rPh>
    <rPh sb="32" eb="34">
      <t>リョウヨウ</t>
    </rPh>
    <rPh sb="34" eb="36">
      <t>カイゴ</t>
    </rPh>
    <rPh sb="37" eb="39">
      <t>ヒツヨウ</t>
    </rPh>
    <rPh sb="40" eb="42">
      <t>イシ</t>
    </rPh>
    <rPh sb="43" eb="45">
      <t>ハンダン</t>
    </rPh>
    <rPh sb="46" eb="48">
      <t>カイゴ</t>
    </rPh>
    <rPh sb="48" eb="50">
      <t>シエン</t>
    </rPh>
    <rPh sb="50" eb="53">
      <t>センモンイン</t>
    </rPh>
    <rPh sb="54" eb="56">
      <t>ウケイレ</t>
    </rPh>
    <rPh sb="56" eb="59">
      <t>ジギョウショ</t>
    </rPh>
    <rPh sb="60" eb="62">
      <t>ショクイン</t>
    </rPh>
    <rPh sb="64" eb="66">
      <t>レンケイ</t>
    </rPh>
    <rPh sb="67" eb="70">
      <t>リヨウシャ</t>
    </rPh>
    <rPh sb="70" eb="71">
      <t>マタ</t>
    </rPh>
    <rPh sb="72" eb="74">
      <t>カゾク</t>
    </rPh>
    <rPh sb="75" eb="77">
      <t>ドウイ</t>
    </rPh>
    <rPh sb="78" eb="80">
      <t>ハンダン</t>
    </rPh>
    <rPh sb="82" eb="84">
      <t>イシ</t>
    </rPh>
    <rPh sb="85" eb="87">
      <t>シンリョウ</t>
    </rPh>
    <rPh sb="87" eb="89">
      <t>キロク</t>
    </rPh>
    <rPh sb="90" eb="92">
      <t>ショウジョウ</t>
    </rPh>
    <rPh sb="92" eb="94">
      <t>シンダン</t>
    </rPh>
    <rPh sb="95" eb="98">
      <t>ナイヨウナド</t>
    </rPh>
    <rPh sb="99" eb="101">
      <t>キロク</t>
    </rPh>
    <rPh sb="102" eb="104">
      <t>ウム</t>
    </rPh>
    <phoneticPr fontId="34"/>
  </si>
  <si>
    <t>７日を限度に算定</t>
    <rPh sb="1" eb="2">
      <t>ニチ</t>
    </rPh>
    <rPh sb="3" eb="5">
      <t>ゲンド</t>
    </rPh>
    <rPh sb="6" eb="8">
      <t>サンテイ</t>
    </rPh>
    <phoneticPr fontId="34"/>
  </si>
  <si>
    <t>介護予防サービス計画書による記録</t>
    <rPh sb="0" eb="2">
      <t>カイゴ</t>
    </rPh>
    <rPh sb="2" eb="4">
      <t>ヨボウ</t>
    </rPh>
    <rPh sb="8" eb="11">
      <t>ケイカクショ</t>
    </rPh>
    <rPh sb="14" eb="16">
      <t>キロク</t>
    </rPh>
    <phoneticPr fontId="34"/>
  </si>
  <si>
    <t>「若年性認知症利用者受入加算」を算定していない</t>
    <rPh sb="16" eb="18">
      <t>サンテイ</t>
    </rPh>
    <phoneticPr fontId="34"/>
  </si>
  <si>
    <t>介護老人保健施設短期入所療養介護費(Ⅰ)の介護老人保健施設短期入所療養介護費(i)若しくは(iii)又はユニット型介護老人保健施設短期入所療養介護費(Ⅰ)のユニット型介護老人保健施設短期入所療養介護費(i)若しくは経過的ユニット型介護老人保健施設短期入所療養介護費（ⅰ）を算定しているものであること</t>
    <phoneticPr fontId="34"/>
  </si>
  <si>
    <t>介護老人保健施設短期入所療養介護費(Ⅰ)の介護老人保健施設短期入所療養介護費(ii)若しくは(iv)又はユニット型介護老人保健施設短期入所療養介護費(Ⅰ)のユニット型介護老人保健施設短期入所療養介護費(ii)若しくは経過的ユニット型介護老人保健施設短期入所療養介護費(ⅱ)を算定しているものであること</t>
    <phoneticPr fontId="34"/>
  </si>
  <si>
    <t>療養体制維持特別加算（Ⅰ）</t>
    <rPh sb="0" eb="2">
      <t>リョウヨウ</t>
    </rPh>
    <rPh sb="2" eb="4">
      <t>タイセイ</t>
    </rPh>
    <rPh sb="4" eb="6">
      <t>イジ</t>
    </rPh>
    <rPh sb="6" eb="8">
      <t>トクベツ</t>
    </rPh>
    <rPh sb="8" eb="10">
      <t>カサン</t>
    </rPh>
    <phoneticPr fontId="34"/>
  </si>
  <si>
    <t>次のいずれかに該当すること</t>
    <rPh sb="0" eb="1">
      <t>ツギ</t>
    </rPh>
    <rPh sb="7" eb="9">
      <t>ガイトウ</t>
    </rPh>
    <phoneticPr fontId="34"/>
  </si>
  <si>
    <t>（一）転換を行う直前において、療養型介護療養施設サービス費(Ⅰ)、療養型経過型介護療養施設サービス費、ユニット型療養型介護療養施設サービス費、ユニット型療養型経過型介護療養施設サービス費、認知症疾患型介護療養施設サービス費(Ⅱ)又はユニット型認知症疾患型介護療養施設サービス費(Ⅱ)を算定する指定介護療養型医療施設を有する病院であったこと</t>
    <rPh sb="1" eb="2">
      <t>イチ</t>
    </rPh>
    <rPh sb="3" eb="5">
      <t>テンカン</t>
    </rPh>
    <rPh sb="6" eb="7">
      <t>オコナ</t>
    </rPh>
    <rPh sb="8" eb="10">
      <t>チョクゼン</t>
    </rPh>
    <phoneticPr fontId="34"/>
  </si>
  <si>
    <t>（二）転換を行う直前において、療養病床を有する病院（診療報酬の算定方法の別表第一医科診療報酬点数表に規定する療養病棟入院基本料１の施設基準に適合しているものとして当該病院が地方厚生局長等に届け出た病棟、基本診療料の施設基準等の一部を改正する件による改正前の基本診療料の施設基準等第５の３(2)イ②に規定する20対１配置病棟又は新基本診療料の施設基準等による廃止前の基本診療料の施設基準等第５の３(2)ロ①２に規定する20対１配置病棟を有するものに限る。）であったこと</t>
    <rPh sb="1" eb="2">
      <t>ニ</t>
    </rPh>
    <rPh sb="3" eb="5">
      <t>テンカン</t>
    </rPh>
    <rPh sb="6" eb="7">
      <t>オコナ</t>
    </rPh>
    <rPh sb="8" eb="10">
      <t>チョクゼン</t>
    </rPh>
    <phoneticPr fontId="34"/>
  </si>
  <si>
    <t>介護職員の数が常勤換算方法で、指定介護予防短期入所療養介護の利用者の数及び介護老人保健施設の入所者の合計数が４又はその端数を増すごとに１以上</t>
    <rPh sb="17" eb="19">
      <t>カイゴ</t>
    </rPh>
    <rPh sb="19" eb="21">
      <t>ヨボウ</t>
    </rPh>
    <phoneticPr fontId="34"/>
  </si>
  <si>
    <t>算定日が属する月の前３月間における入所者等のうち、著しい精神症状、周辺症状又は重篤な身体疾患又は日常生活に支障を来すような症状・行動や意志疎通の困難さが頻繁に見られ、専門医療を必要とする認知症高齢者の占める割合が100分の50以上であること</t>
    <phoneticPr fontId="34"/>
  </si>
  <si>
    <t>療養食の献立の作成の有無</t>
    <rPh sb="0" eb="3">
      <t>リョウヨウショク</t>
    </rPh>
    <rPh sb="4" eb="6">
      <t>コンダテ</t>
    </rPh>
    <rPh sb="7" eb="9">
      <t>サクセイ</t>
    </rPh>
    <rPh sb="10" eb="12">
      <t>ウム</t>
    </rPh>
    <phoneticPr fontId="34"/>
  </si>
  <si>
    <t>入所者総数のうち介護を必要とする認知症者の対象者（日常生活自立度ランクⅢ以上の者である）の割合が５割以上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ワリ</t>
    </rPh>
    <rPh sb="50" eb="52">
      <t>イジョウ</t>
    </rPh>
    <phoneticPr fontId="34"/>
  </si>
  <si>
    <t>専門的な研修修了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34"/>
  </si>
  <si>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34"/>
  </si>
  <si>
    <t>認知症専門ケア加算（Ⅱ）を算定していない</t>
    <rPh sb="0" eb="3">
      <t>ニンチショウ</t>
    </rPh>
    <rPh sb="3" eb="5">
      <t>センモン</t>
    </rPh>
    <rPh sb="7" eb="9">
      <t>カサン</t>
    </rPh>
    <rPh sb="13" eb="15">
      <t>サンテイ</t>
    </rPh>
    <phoneticPr fontId="34"/>
  </si>
  <si>
    <t>専門的な研修修了者を１名以上配置し、事業所又は施設全体の認知症ケアの指導等を実施</t>
    <rPh sb="0" eb="3">
      <t>センモンテキ</t>
    </rPh>
    <rPh sb="4" eb="6">
      <t>ケンシュウ</t>
    </rPh>
    <rPh sb="6" eb="9">
      <t>シュウリョウシャ</t>
    </rPh>
    <rPh sb="11" eb="12">
      <t>メイ</t>
    </rPh>
    <rPh sb="12" eb="14">
      <t>イジョウ</t>
    </rPh>
    <rPh sb="14" eb="16">
      <t>ハイチ</t>
    </rPh>
    <rPh sb="18" eb="21">
      <t>ジギョウショ</t>
    </rPh>
    <rPh sb="21" eb="22">
      <t>マタ</t>
    </rPh>
    <rPh sb="23" eb="25">
      <t>シセツ</t>
    </rPh>
    <rPh sb="25" eb="27">
      <t>ゼンタイ</t>
    </rPh>
    <rPh sb="28" eb="31">
      <t>ニンチショウ</t>
    </rPh>
    <rPh sb="34" eb="36">
      <t>シドウ</t>
    </rPh>
    <rPh sb="36" eb="37">
      <t>トウ</t>
    </rPh>
    <rPh sb="38" eb="40">
      <t>ジッシ</t>
    </rPh>
    <phoneticPr fontId="34"/>
  </si>
  <si>
    <t>介護職員、看護職員毎の研修計画の作成、実施</t>
    <rPh sb="0" eb="2">
      <t>カイゴ</t>
    </rPh>
    <rPh sb="2" eb="4">
      <t>ショクイン</t>
    </rPh>
    <rPh sb="5" eb="7">
      <t>カンゴ</t>
    </rPh>
    <rPh sb="7" eb="9">
      <t>ショクイン</t>
    </rPh>
    <rPh sb="9" eb="10">
      <t>マイ</t>
    </rPh>
    <rPh sb="11" eb="13">
      <t>ケンシュウ</t>
    </rPh>
    <rPh sb="13" eb="15">
      <t>ケイカク</t>
    </rPh>
    <rPh sb="16" eb="18">
      <t>サクセイ</t>
    </rPh>
    <rPh sb="19" eb="21">
      <t>ジッシ</t>
    </rPh>
    <phoneticPr fontId="34"/>
  </si>
  <si>
    <t>認知症専門ケア加算（Ⅰ）を算定していない</t>
    <rPh sb="0" eb="3">
      <t>ニンチショウ</t>
    </rPh>
    <rPh sb="3" eb="5">
      <t>センモン</t>
    </rPh>
    <rPh sb="7" eb="9">
      <t>カサン</t>
    </rPh>
    <rPh sb="13" eb="15">
      <t>サンテイ</t>
    </rPh>
    <phoneticPr fontId="34"/>
  </si>
  <si>
    <t>緊急時施設療養費（緊急時治療管理）</t>
    <rPh sb="0" eb="3">
      <t>キンキュウジ</t>
    </rPh>
    <rPh sb="3" eb="5">
      <t>シセツ</t>
    </rPh>
    <rPh sb="5" eb="8">
      <t>リョウヨウヒ</t>
    </rPh>
    <rPh sb="9" eb="12">
      <t>キンキュウジ</t>
    </rPh>
    <rPh sb="12" eb="14">
      <t>チリョウ</t>
    </rPh>
    <rPh sb="14" eb="16">
      <t>カンリ</t>
    </rPh>
    <phoneticPr fontId="34"/>
  </si>
  <si>
    <t>３日を限度に算定</t>
    <rPh sb="1" eb="2">
      <t>ニチ</t>
    </rPh>
    <rPh sb="3" eb="5">
      <t>ゲンド</t>
    </rPh>
    <rPh sb="6" eb="8">
      <t>サンテイ</t>
    </rPh>
    <phoneticPr fontId="34"/>
  </si>
  <si>
    <t>３日以内</t>
    <rPh sb="1" eb="4">
      <t>ニチイナイ</t>
    </rPh>
    <phoneticPr fontId="34"/>
  </si>
  <si>
    <t>緊急時施設療養費（特定治療）</t>
    <rPh sb="0" eb="3">
      <t>キンキュウジ</t>
    </rPh>
    <rPh sb="3" eb="5">
      <t>シセツ</t>
    </rPh>
    <rPh sb="5" eb="8">
      <t>リョウヨウヒ</t>
    </rPh>
    <rPh sb="9" eb="11">
      <t>トクテイ</t>
    </rPh>
    <rPh sb="11" eb="13">
      <t>チリョウ</t>
    </rPh>
    <phoneticPr fontId="34"/>
  </si>
  <si>
    <t>診療報酬の算定方法（平成20年厚生労働省告示第59号）別表第一医科診療報酬点数表第１章及び第２章において、高齢者の医療の確保に関する法律第64条第３項に規定する保険医療機関等が行った場合に点数が算定されるリハビリテーション、処置、手術、麻酔又は放射線治療を実施</t>
    <rPh sb="128" eb="130">
      <t>ジッシ</t>
    </rPh>
    <phoneticPr fontId="34"/>
  </si>
  <si>
    <t>１ 次の（１）又は（２）に該当</t>
    <rPh sb="2" eb="3">
      <t>ツギ</t>
    </rPh>
    <rPh sb="7" eb="8">
      <t>マタ</t>
    </rPh>
    <rPh sb="13" eb="15">
      <t>ガイトウ</t>
    </rPh>
    <phoneticPr fontId="34"/>
  </si>
  <si>
    <t>（１） 介護職員の総数のうち介護福祉士の割合が１００分の８０以上</t>
    <rPh sb="9" eb="11">
      <t>ソウスウ</t>
    </rPh>
    <rPh sb="20" eb="22">
      <t>ワリアイ</t>
    </rPh>
    <rPh sb="26" eb="27">
      <t>ブン</t>
    </rPh>
    <rPh sb="30" eb="32">
      <t>イジョウ</t>
    </rPh>
    <phoneticPr fontId="34"/>
  </si>
  <si>
    <t>（２）介護職員総数のうち、勤続年数が１０以上の介護福祉士の割合が１００分の３５以上</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phoneticPr fontId="34"/>
  </si>
  <si>
    <t>２　定員、人員基準に適合</t>
    <rPh sb="2" eb="4">
      <t>テイイン</t>
    </rPh>
    <rPh sb="5" eb="7">
      <t>ジンイン</t>
    </rPh>
    <rPh sb="7" eb="9">
      <t>キジュン</t>
    </rPh>
    <rPh sb="10" eb="12">
      <t>テキゴウ</t>
    </rPh>
    <phoneticPr fontId="34"/>
  </si>
  <si>
    <t>３　サービス提供体制強化加算（Ⅱ）又は（Ⅲ）を算定していない</t>
    <rPh sb="6" eb="8">
      <t>テイキョウ</t>
    </rPh>
    <rPh sb="8" eb="10">
      <t>タイセイ</t>
    </rPh>
    <rPh sb="10" eb="12">
      <t>キョウカ</t>
    </rPh>
    <rPh sb="12" eb="14">
      <t>カサン</t>
    </rPh>
    <rPh sb="17" eb="18">
      <t>マタ</t>
    </rPh>
    <rPh sb="23" eb="25">
      <t>サンテイ</t>
    </rPh>
    <phoneticPr fontId="34"/>
  </si>
  <si>
    <t>１　介護職員の総数のうち介護福祉士の割合が１００分の６０以上</t>
    <rPh sb="2" eb="4">
      <t>カイゴ</t>
    </rPh>
    <rPh sb="4" eb="6">
      <t>ショクイン</t>
    </rPh>
    <rPh sb="7" eb="9">
      <t>ソウスウ</t>
    </rPh>
    <rPh sb="12" eb="14">
      <t>カイゴ</t>
    </rPh>
    <rPh sb="14" eb="17">
      <t>フクシシ</t>
    </rPh>
    <rPh sb="18" eb="20">
      <t>ワリアイ</t>
    </rPh>
    <rPh sb="24" eb="25">
      <t>ブン</t>
    </rPh>
    <rPh sb="28" eb="30">
      <t>イジョウ</t>
    </rPh>
    <phoneticPr fontId="34"/>
  </si>
  <si>
    <t>３　サービス提供体制強化加算（Ⅰ）又は（Ⅲ）を算定していない</t>
    <rPh sb="6" eb="8">
      <t>テイキョウ</t>
    </rPh>
    <rPh sb="8" eb="10">
      <t>タイセイ</t>
    </rPh>
    <rPh sb="10" eb="12">
      <t>キョウカ</t>
    </rPh>
    <rPh sb="12" eb="14">
      <t>カサン</t>
    </rPh>
    <rPh sb="17" eb="18">
      <t>マタ</t>
    </rPh>
    <rPh sb="23" eb="25">
      <t>サンテイ</t>
    </rPh>
    <phoneticPr fontId="34"/>
  </si>
  <si>
    <t>１　次の（１）、（２）、（３）のいずれかに該当</t>
    <rPh sb="2" eb="3">
      <t>ツギ</t>
    </rPh>
    <rPh sb="21" eb="23">
      <t>ガイトウ</t>
    </rPh>
    <phoneticPr fontId="34"/>
  </si>
  <si>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34"/>
  </si>
  <si>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34"/>
  </si>
  <si>
    <t>（３）利用者に直接サービスを提供する職員の総数のうち勤続年数７年以上の職員の割合が１００分の３０以上</t>
    <rPh sb="3" eb="6">
      <t>リヨウシャ</t>
    </rPh>
    <rPh sb="14" eb="16">
      <t>テイキョウ</t>
    </rPh>
    <rPh sb="21" eb="23">
      <t>ソウスウ</t>
    </rPh>
    <rPh sb="38" eb="40">
      <t>ワリアイ</t>
    </rPh>
    <rPh sb="44" eb="45">
      <t>ブン</t>
    </rPh>
    <rPh sb="48" eb="50">
      <t>イジョウ</t>
    </rPh>
    <phoneticPr fontId="34"/>
  </si>
  <si>
    <t>３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34"/>
  </si>
  <si>
    <t>運営指導事前提出資料</t>
    <rPh sb="0" eb="2">
      <t>ウンエイ</t>
    </rPh>
    <rPh sb="4" eb="6">
      <t>ジゼン</t>
    </rPh>
    <phoneticPr fontId="6"/>
  </si>
  <si>
    <t>指導当日会場にて提出をお願いします。</t>
    <phoneticPr fontId="6"/>
  </si>
  <si>
    <r>
      <t>※電磁記録で提出される場合は、</t>
    </r>
    <r>
      <rPr>
        <u/>
        <sz val="11"/>
        <rFont val="ＭＳ ゴシック"/>
        <family val="3"/>
        <charset val="128"/>
      </rPr>
      <t>指導日の１週間前まで</t>
    </r>
    <r>
      <rPr>
        <sz val="11"/>
        <rFont val="ＭＳ ゴシック"/>
        <family val="3"/>
        <charset val="128"/>
      </rPr>
      <t>に</t>
    </r>
    <rPh sb="1" eb="3">
      <t>デンジ</t>
    </rPh>
    <rPh sb="3" eb="5">
      <t>キロク</t>
    </rPh>
    <rPh sb="6" eb="8">
      <t>テイシュツ</t>
    </rPh>
    <rPh sb="11" eb="13">
      <t>バアイ</t>
    </rPh>
    <rPh sb="15" eb="17">
      <t>シドウ</t>
    </rPh>
    <rPh sb="17" eb="18">
      <t>ヒ</t>
    </rPh>
    <rPh sb="20" eb="22">
      <t>シュウカン</t>
    </rPh>
    <rPh sb="22" eb="23">
      <t>マエ</t>
    </rPh>
    <phoneticPr fontId="6"/>
  </si>
  <si>
    <t>　社会福祉課あてＥメールに添付し送信願います。</t>
    <rPh sb="1" eb="6">
      <t>シャカイフクシカ</t>
    </rPh>
    <rPh sb="13" eb="15">
      <t>テンプ</t>
    </rPh>
    <rPh sb="16" eb="19">
      <t>ソウシンネガ</t>
    </rPh>
    <phoneticPr fontId="6"/>
  </si>
  <si>
    <t>Eﾒｰﾙ：shakaifukushi@city.yokote.lg.jp</t>
  </si>
  <si>
    <t>６．運営指導出席者名簿</t>
    <rPh sb="9" eb="11">
      <t>メイボ</t>
    </rPh>
    <phoneticPr fontId="6"/>
  </si>
  <si>
    <t>運営指導出席者名簿</t>
    <rPh sb="2" eb="4">
      <t>シドウ</t>
    </rPh>
    <rPh sb="4" eb="7">
      <t>シュッセキシャ</t>
    </rPh>
    <rPh sb="7" eb="9">
      <t>メイボ</t>
    </rPh>
    <phoneticPr fontId="6"/>
  </si>
  <si>
    <t>運営指導年月日</t>
    <rPh sb="2" eb="4">
      <t>シドウ</t>
    </rPh>
    <rPh sb="4" eb="7">
      <t>ネンガッピ</t>
    </rPh>
    <phoneticPr fontId="6"/>
  </si>
  <si>
    <t>※運営指導で当日実際に対応する職員のみ記入してください。</t>
    <rPh sb="3" eb="5">
      <t>シドウ</t>
    </rPh>
    <rPh sb="6" eb="8">
      <t>トウジツ</t>
    </rPh>
    <rPh sb="8" eb="10">
      <t>ジッサイ</t>
    </rPh>
    <rPh sb="11" eb="13">
      <t>タイオウ</t>
    </rPh>
    <rPh sb="15" eb="17">
      <t>ショクイン</t>
    </rPh>
    <rPh sb="19" eb="21">
      <t>キニュウ</t>
    </rPh>
    <phoneticPr fontId="6"/>
  </si>
  <si>
    <t>運営指導月の前々月とすること。</t>
    <rPh sb="0" eb="2">
      <t>ウンエイ</t>
    </rPh>
    <rPh sb="2" eb="4">
      <t>シドウ</t>
    </rPh>
    <rPh sb="4" eb="5">
      <t>ツキ</t>
    </rPh>
    <rPh sb="6" eb="8">
      <t>ゼンゼン</t>
    </rPh>
    <rPh sb="8" eb="9">
      <t>ツキ</t>
    </rPh>
    <phoneticPr fontId="1"/>
  </si>
  <si>
    <t>運営指導日</t>
    <rPh sb="0" eb="2">
      <t>ウンエイ</t>
    </rPh>
    <rPh sb="2" eb="4">
      <t>シドウ</t>
    </rPh>
    <rPh sb="4" eb="5">
      <t>ビ</t>
    </rPh>
    <phoneticPr fontId="1"/>
  </si>
  <si>
    <t>⑥各種防災訓練の実施状況（令和４年度）</t>
    <rPh sb="1" eb="3">
      <t>カクシュ</t>
    </rPh>
    <rPh sb="3" eb="5">
      <t>ボウサイ</t>
    </rPh>
    <rPh sb="5" eb="7">
      <t>クンレン</t>
    </rPh>
    <rPh sb="8" eb="10">
      <t>ジッシ</t>
    </rPh>
    <rPh sb="10" eb="12">
      <t>ジョウキョウ</t>
    </rPh>
    <rPh sb="13" eb="14">
      <t>レイ</t>
    </rPh>
    <rPh sb="14" eb="15">
      <t>カズ</t>
    </rPh>
    <rPh sb="16" eb="18">
      <t>ネンド</t>
    </rPh>
    <rPh sb="17" eb="18">
      <t>ドヘイネンド</t>
    </rPh>
    <phoneticPr fontId="1"/>
  </si>
  <si>
    <t>令和３年度</t>
    <rPh sb="0" eb="2">
      <t>レイワ</t>
    </rPh>
    <rPh sb="3" eb="5">
      <t>ネンド</t>
    </rPh>
    <rPh sb="4" eb="5">
      <t>ド</t>
    </rPh>
    <phoneticPr fontId="1"/>
  </si>
  <si>
    <t>７　処遇改善の内容（賃金改善を除く）及び処遇改善に要する費用の見込額を全ての職員に周知</t>
    <rPh sb="31" eb="34">
      <t>ミコミガク</t>
    </rPh>
    <phoneticPr fontId="34"/>
  </si>
  <si>
    <t>６　処遇改善の内容（賃金改善を除く）及び処遇改善に要する費用の見込額を全ての職員に周知</t>
    <rPh sb="31" eb="34">
      <t>ミコミガク</t>
    </rPh>
    <phoneticPr fontId="34"/>
  </si>
  <si>
    <r>
      <t>　算定日が属する月の前３月間における入所者等のうち、喀痰</t>
    </r>
    <r>
      <rPr>
        <sz val="11"/>
        <rFont val="ＭＳ ゴシック"/>
        <family val="3"/>
      </rPr>
      <t>吸引又は経管栄養が実施された者の占める割合が100分の20以上であること</t>
    </r>
    <phoneticPr fontId="34"/>
  </si>
  <si>
    <t>算定/減算</t>
    <rPh sb="0" eb="2">
      <t>サンテイ</t>
    </rPh>
    <rPh sb="3" eb="5">
      <t>ゲンサン</t>
    </rPh>
    <phoneticPr fontId="34"/>
  </si>
  <si>
    <t>□　減算に該当</t>
    <phoneticPr fontId="6"/>
  </si>
  <si>
    <t>□　減算に該当</t>
    <rPh sb="2" eb="4">
      <t>ゲンサン</t>
    </rPh>
    <rPh sb="5" eb="7">
      <t>ガイトウ</t>
    </rPh>
    <phoneticPr fontId="34"/>
  </si>
  <si>
    <t>身体拘束廃止未実施減算</t>
    <rPh sb="0" eb="2">
      <t>シンタイ</t>
    </rPh>
    <rPh sb="2" eb="4">
      <t>コウソク</t>
    </rPh>
    <rPh sb="4" eb="6">
      <t>ハイシ</t>
    </rPh>
    <rPh sb="6" eb="9">
      <t>ミジッシ</t>
    </rPh>
    <rPh sb="9" eb="11">
      <t>ゲンサン</t>
    </rPh>
    <phoneticPr fontId="34"/>
  </si>
  <si>
    <t>身体的拘束等を行う場合に、その態様及び時間、利用者の心身の状況並びに緊急やむを得ない理由を記録していない</t>
    <rPh sb="0" eb="3">
      <t>シンタイテキ</t>
    </rPh>
    <rPh sb="3" eb="5">
      <t>コウソク</t>
    </rPh>
    <rPh sb="5" eb="6">
      <t>トウ</t>
    </rPh>
    <rPh sb="7" eb="8">
      <t>オコナ</t>
    </rPh>
    <rPh sb="9" eb="11">
      <t>バアイ</t>
    </rPh>
    <rPh sb="15" eb="17">
      <t>タイヨウ</t>
    </rPh>
    <rPh sb="17" eb="18">
      <t>オヨ</t>
    </rPh>
    <rPh sb="19" eb="21">
      <t>ジカン</t>
    </rPh>
    <rPh sb="22" eb="25">
      <t>リヨウシャ</t>
    </rPh>
    <rPh sb="26" eb="28">
      <t>シンシン</t>
    </rPh>
    <rPh sb="29" eb="31">
      <t>ジョウキョウ</t>
    </rPh>
    <rPh sb="31" eb="32">
      <t>ナラ</t>
    </rPh>
    <rPh sb="34" eb="36">
      <t>キンキュウ</t>
    </rPh>
    <rPh sb="39" eb="40">
      <t>エ</t>
    </rPh>
    <rPh sb="42" eb="44">
      <t>リユウ</t>
    </rPh>
    <rPh sb="45" eb="47">
      <t>キロク</t>
    </rPh>
    <phoneticPr fontId="34"/>
  </si>
  <si>
    <t>記録</t>
  </si>
  <si>
    <t>身体的拘束等の適正化のための対策を検討する委員会を３月に１回以上開催していない、又はその結果について介護従業者その他従業者に周知徹底を行っていない</t>
    <rPh sb="0" eb="3">
      <t>シンタイテキ</t>
    </rPh>
    <rPh sb="3" eb="5">
      <t>コウソク</t>
    </rPh>
    <rPh sb="5" eb="6">
      <t>トウ</t>
    </rPh>
    <rPh sb="7" eb="10">
      <t>テキセイカ</t>
    </rPh>
    <rPh sb="14" eb="16">
      <t>タイサク</t>
    </rPh>
    <rPh sb="17" eb="19">
      <t>ケントウ</t>
    </rPh>
    <rPh sb="21" eb="24">
      <t>イインカイ</t>
    </rPh>
    <rPh sb="26" eb="27">
      <t>ガツ</t>
    </rPh>
    <rPh sb="29" eb="32">
      <t>カイイジョウ</t>
    </rPh>
    <rPh sb="32" eb="34">
      <t>カイサイ</t>
    </rPh>
    <rPh sb="40" eb="41">
      <t>マタ</t>
    </rPh>
    <rPh sb="44" eb="46">
      <t>ケッカ</t>
    </rPh>
    <rPh sb="50" eb="52">
      <t>カイゴ</t>
    </rPh>
    <rPh sb="52" eb="55">
      <t>ジュウギョウシャ</t>
    </rPh>
    <rPh sb="57" eb="58">
      <t>タ</t>
    </rPh>
    <rPh sb="58" eb="61">
      <t>ジュウギョウシャ</t>
    </rPh>
    <rPh sb="62" eb="64">
      <t>シュウチ</t>
    </rPh>
    <rPh sb="64" eb="66">
      <t>テッテイ</t>
    </rPh>
    <rPh sb="67" eb="68">
      <t>オコナ</t>
    </rPh>
    <phoneticPr fontId="34"/>
  </si>
  <si>
    <t>委員会記録</t>
  </si>
  <si>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34"/>
  </si>
  <si>
    <t>指針</t>
  </si>
  <si>
    <t>介護従業者その他の従業者に対し、身体的拘束等の適正化のための研修を定期的（年2回以上）に実施していない</t>
    <rPh sb="0" eb="2">
      <t>カイゴ</t>
    </rPh>
    <rPh sb="2" eb="5">
      <t>ジュウギョウシャ</t>
    </rPh>
    <rPh sb="7" eb="8">
      <t>タ</t>
    </rPh>
    <rPh sb="9" eb="12">
      <t>ジュウギョウシャ</t>
    </rPh>
    <rPh sb="13" eb="14">
      <t>タイ</t>
    </rPh>
    <rPh sb="16" eb="19">
      <t>シンタイテキ</t>
    </rPh>
    <rPh sb="19" eb="21">
      <t>コウソク</t>
    </rPh>
    <rPh sb="21" eb="22">
      <t>トウ</t>
    </rPh>
    <rPh sb="23" eb="26">
      <t>テキセイカ</t>
    </rPh>
    <rPh sb="30" eb="32">
      <t>ケンシュウ</t>
    </rPh>
    <rPh sb="33" eb="36">
      <t>テイキテキ</t>
    </rPh>
    <rPh sb="37" eb="38">
      <t>ネン</t>
    </rPh>
    <rPh sb="39" eb="42">
      <t>カイイジョウ</t>
    </rPh>
    <rPh sb="44" eb="46">
      <t>ジッシ</t>
    </rPh>
    <phoneticPr fontId="34"/>
  </si>
  <si>
    <t>研修記録</t>
  </si>
  <si>
    <t>高齢者虐待防止措置未実施減算</t>
    <rPh sb="0" eb="3">
      <t>コウレイシャ</t>
    </rPh>
    <rPh sb="3" eb="5">
      <t>ギャクタイ</t>
    </rPh>
    <rPh sb="5" eb="7">
      <t>ボウシ</t>
    </rPh>
    <rPh sb="7" eb="9">
      <t>ソチ</t>
    </rPh>
    <rPh sb="9" eb="12">
      <t>ミジッシ</t>
    </rPh>
    <rPh sb="12" eb="14">
      <t>ゲンサン</t>
    </rPh>
    <phoneticPr fontId="34"/>
  </si>
  <si>
    <t>虐待の発生または再発の防止のために、次の措置を講じている</t>
    <rPh sb="0" eb="2">
      <t>ギャクタイ</t>
    </rPh>
    <rPh sb="3" eb="5">
      <t>ハッセイ</t>
    </rPh>
    <rPh sb="8" eb="10">
      <t>サイハツ</t>
    </rPh>
    <rPh sb="11" eb="13">
      <t>ボウシ</t>
    </rPh>
    <rPh sb="18" eb="19">
      <t>ツギ</t>
    </rPh>
    <rPh sb="20" eb="22">
      <t>ソチ</t>
    </rPh>
    <rPh sb="23" eb="24">
      <t>コウ</t>
    </rPh>
    <phoneticPr fontId="34"/>
  </si>
  <si>
    <t>虐待防止のための委員会を定期的に開催し、その結果を従事者に周知している</t>
    <rPh sb="0" eb="2">
      <t>ギャクタイ</t>
    </rPh>
    <rPh sb="2" eb="4">
      <t>ボウシ</t>
    </rPh>
    <rPh sb="8" eb="11">
      <t>イインカイ</t>
    </rPh>
    <rPh sb="12" eb="15">
      <t>テイキテキ</t>
    </rPh>
    <rPh sb="16" eb="18">
      <t>カイサイ</t>
    </rPh>
    <rPh sb="22" eb="24">
      <t>ケッカ</t>
    </rPh>
    <rPh sb="25" eb="28">
      <t>ジュウジシャ</t>
    </rPh>
    <rPh sb="29" eb="31">
      <t>シュウチ</t>
    </rPh>
    <phoneticPr fontId="34"/>
  </si>
  <si>
    <t>虐待防止のための指針を整備している</t>
    <rPh sb="0" eb="2">
      <t>ギャクタイ</t>
    </rPh>
    <rPh sb="2" eb="4">
      <t>ボウシ</t>
    </rPh>
    <rPh sb="8" eb="10">
      <t>シシン</t>
    </rPh>
    <rPh sb="11" eb="13">
      <t>セイビ</t>
    </rPh>
    <phoneticPr fontId="34"/>
  </si>
  <si>
    <t>虐待防止のための研修を定期的に実施している</t>
    <rPh sb="0" eb="2">
      <t>ギャクタイ</t>
    </rPh>
    <rPh sb="2" eb="4">
      <t>ボウシ</t>
    </rPh>
    <rPh sb="8" eb="10">
      <t>ケンシュウ</t>
    </rPh>
    <rPh sb="11" eb="14">
      <t>テイキテキ</t>
    </rPh>
    <rPh sb="15" eb="17">
      <t>ジッシ</t>
    </rPh>
    <phoneticPr fontId="34"/>
  </si>
  <si>
    <t>虐待防止のための措置を適切に実施するための担当者を置いている</t>
    <rPh sb="0" eb="2">
      <t>ギャクタイ</t>
    </rPh>
    <rPh sb="2" eb="4">
      <t>ボウシ</t>
    </rPh>
    <rPh sb="8" eb="10">
      <t>ソチ</t>
    </rPh>
    <rPh sb="11" eb="13">
      <t>テキセツ</t>
    </rPh>
    <rPh sb="14" eb="16">
      <t>ジッシ</t>
    </rPh>
    <rPh sb="21" eb="24">
      <t>タントウシャ</t>
    </rPh>
    <rPh sb="25" eb="26">
      <t>オ</t>
    </rPh>
    <phoneticPr fontId="34"/>
  </si>
  <si>
    <t>業務継続計画未策定減算</t>
    <phoneticPr fontId="6"/>
  </si>
  <si>
    <t>業務継続計画の策定</t>
    <rPh sb="0" eb="2">
      <t>ギョウム</t>
    </rPh>
    <rPh sb="2" eb="4">
      <t>ケイゾク</t>
    </rPh>
    <rPh sb="4" eb="6">
      <t>ケイカク</t>
    </rPh>
    <rPh sb="7" eb="9">
      <t>サクテイ</t>
    </rPh>
    <phoneticPr fontId="34"/>
  </si>
  <si>
    <t>□</t>
    <phoneticPr fontId="6"/>
  </si>
  <si>
    <t>未実施</t>
    <rPh sb="0" eb="3">
      <t>ミジッシ</t>
    </rPh>
    <phoneticPr fontId="6"/>
  </si>
  <si>
    <t>業務継続計画
（※感染症の予防及びまん延防止のための指針の整備及び非常災害に関する具体的計画を策定している場合は令和７年３月31日まで適用しない）</t>
    <phoneticPr fontId="6"/>
  </si>
  <si>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34"/>
  </si>
  <si>
    <t>短期入所を利用することが居宅サービス計画に計画されていない</t>
    <phoneticPr fontId="6"/>
  </si>
  <si>
    <t>居宅サービス計画を担当する居宅介護支援事業所の介護支援専門員と連携し、利用に当たって利用者又は家族の同意を得ている</t>
    <phoneticPr fontId="6"/>
  </si>
  <si>
    <t>診断等に基づき、診療方針を定め、治療管理として投薬、検査、注射、処置等を行う</t>
    <phoneticPr fontId="6"/>
  </si>
  <si>
    <t>利用終了日から７日以内に、利用者の主治の医師に対して、利用者の同意を得て、診療状況を示す文書を交付すること。交付した文書の写しを診療録に添付</t>
    <phoneticPr fontId="6"/>
  </si>
  <si>
    <t>10日を限度に算定している</t>
    <phoneticPr fontId="6"/>
  </si>
  <si>
    <t>緊急時施設療養費を算定していない</t>
    <phoneticPr fontId="6"/>
  </si>
  <si>
    <t>□　算定している</t>
    <phoneticPr fontId="6"/>
  </si>
  <si>
    <t>口腔連携強化加算</t>
    <phoneticPr fontId="6"/>
  </si>
  <si>
    <t xml:space="preserve">それぞれ次に掲げる確認を行い、利用者の同意を得て、歯科医療機関及び介護支援専門員に対し、確認した情報について提供を行っている
　イ　開口の状況
　ロ　歯の汚れの有無
　ハ　舌の汚れの有無
　二　歯肉の腫れ、出血の有無
　ホ　左右両方の奥歯のかみ合わせの状態
　へ　むせの有無
　ト　ぶくぶくうがいの状態
　チ　食物のため込み、残留の有無
</t>
    <phoneticPr fontId="34"/>
  </si>
  <si>
    <t>口腔の健康状況によっては、必要に応じて介護支援専門員を通じて主治医にも情報提供等の適切な措置を講じている</t>
    <rPh sb="1" eb="2">
      <t>コウ</t>
    </rPh>
    <rPh sb="3" eb="5">
      <t>ケンコウ</t>
    </rPh>
    <rPh sb="5" eb="7">
      <t>ジョウキョウ</t>
    </rPh>
    <rPh sb="13" eb="15">
      <t>ヒツヨウ</t>
    </rPh>
    <rPh sb="16" eb="17">
      <t>オウ</t>
    </rPh>
    <rPh sb="19" eb="21">
      <t>カイゴ</t>
    </rPh>
    <rPh sb="21" eb="23">
      <t>シエン</t>
    </rPh>
    <rPh sb="23" eb="26">
      <t>センモンイン</t>
    </rPh>
    <rPh sb="27" eb="28">
      <t>ツウ</t>
    </rPh>
    <rPh sb="30" eb="33">
      <t>シュジイ</t>
    </rPh>
    <rPh sb="35" eb="37">
      <t>ジョウホウ</t>
    </rPh>
    <rPh sb="37" eb="39">
      <t>テイキョウ</t>
    </rPh>
    <rPh sb="39" eb="40">
      <t>トウ</t>
    </rPh>
    <rPh sb="41" eb="43">
      <t>テキセツ</t>
    </rPh>
    <rPh sb="44" eb="46">
      <t>ソチ</t>
    </rPh>
    <rPh sb="47" eb="48">
      <t>コウ</t>
    </rPh>
    <phoneticPr fontId="34"/>
  </si>
  <si>
    <t>口腔の健康状態の評価を坦会等で継続して行っている</t>
    <rPh sb="0" eb="2">
      <t>コウクウ</t>
    </rPh>
    <rPh sb="3" eb="5">
      <t>ケンコウ</t>
    </rPh>
    <rPh sb="5" eb="7">
      <t>ジョウタイ</t>
    </rPh>
    <rPh sb="8" eb="10">
      <t>ヒョウカ</t>
    </rPh>
    <rPh sb="11" eb="12">
      <t>タン</t>
    </rPh>
    <rPh sb="12" eb="14">
      <t>カイナド</t>
    </rPh>
    <rPh sb="15" eb="17">
      <t>ケイゾク</t>
    </rPh>
    <rPh sb="19" eb="20">
      <t>オコナ</t>
    </rPh>
    <phoneticPr fontId="34"/>
  </si>
  <si>
    <t>□　算定している</t>
    <phoneticPr fontId="34"/>
  </si>
  <si>
    <t>生産性向上推進体制加算（Ⅰ）</t>
    <phoneticPr fontId="34"/>
  </si>
  <si>
    <t>（１）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t>
    <phoneticPr fontId="34"/>
  </si>
  <si>
    <t>　業務の効率化及び質の向上又は職員の負担の軽減に資する
　機器を活用する場合における利用者の安全及びケアの質の
　確保</t>
    <rPh sb="1" eb="3">
      <t>ギョウム</t>
    </rPh>
    <rPh sb="4" eb="7">
      <t>コウリツカ</t>
    </rPh>
    <rPh sb="7" eb="8">
      <t>オヨ</t>
    </rPh>
    <rPh sb="9" eb="10">
      <t>シツ</t>
    </rPh>
    <rPh sb="11" eb="13">
      <t>コウジョウ</t>
    </rPh>
    <rPh sb="13" eb="14">
      <t>マタ</t>
    </rPh>
    <rPh sb="15" eb="17">
      <t>ショクイン</t>
    </rPh>
    <rPh sb="18" eb="20">
      <t>フタン</t>
    </rPh>
    <rPh sb="21" eb="23">
      <t>ケイゲン</t>
    </rPh>
    <rPh sb="24" eb="25">
      <t>シ</t>
    </rPh>
    <rPh sb="29" eb="31">
      <t>キキ</t>
    </rPh>
    <rPh sb="32" eb="34">
      <t>カツヨウ</t>
    </rPh>
    <rPh sb="36" eb="38">
      <t>バアイ</t>
    </rPh>
    <rPh sb="42" eb="45">
      <t>リヨウシャ</t>
    </rPh>
    <rPh sb="46" eb="48">
      <t>アンゼン</t>
    </rPh>
    <rPh sb="48" eb="49">
      <t>オヨ</t>
    </rPh>
    <rPh sb="53" eb="54">
      <t>シツ</t>
    </rPh>
    <rPh sb="57" eb="59">
      <t>カクホ</t>
    </rPh>
    <phoneticPr fontId="34"/>
  </si>
  <si>
    <t>　職員の負担の軽減及び勤務状況への配慮</t>
    <rPh sb="1" eb="3">
      <t>ショクイン</t>
    </rPh>
    <rPh sb="4" eb="6">
      <t>フタン</t>
    </rPh>
    <rPh sb="7" eb="9">
      <t>ケイゲン</t>
    </rPh>
    <rPh sb="9" eb="10">
      <t>オヨ</t>
    </rPh>
    <rPh sb="11" eb="13">
      <t>キンム</t>
    </rPh>
    <rPh sb="13" eb="15">
      <t>ジョウキョウ</t>
    </rPh>
    <rPh sb="17" eb="19">
      <t>ハイリョ</t>
    </rPh>
    <phoneticPr fontId="34"/>
  </si>
  <si>
    <t>　介護機器の定期的な点検</t>
    <rPh sb="1" eb="3">
      <t>カイゴ</t>
    </rPh>
    <rPh sb="3" eb="5">
      <t>キキ</t>
    </rPh>
    <rPh sb="6" eb="9">
      <t>テイキテキ</t>
    </rPh>
    <rPh sb="10" eb="12">
      <t>テンケン</t>
    </rPh>
    <phoneticPr fontId="34"/>
  </si>
  <si>
    <t>　業務の効率化及び質の向上並びに職員の負担軽減を図るた
　めの職員研修</t>
    <phoneticPr fontId="34"/>
  </si>
  <si>
    <t>（２）委員会の取組及び介護機器の活用による業務の効率化及びケアの質の確保並びに職員の負担軽減に関する実績がある</t>
    <rPh sb="3" eb="6">
      <t>イインカイ</t>
    </rPh>
    <rPh sb="7" eb="9">
      <t>トリクミ</t>
    </rPh>
    <rPh sb="9" eb="10">
      <t>オヨ</t>
    </rPh>
    <rPh sb="11" eb="13">
      <t>カイゴ</t>
    </rPh>
    <rPh sb="13" eb="15">
      <t>キキ</t>
    </rPh>
    <rPh sb="16" eb="18">
      <t>カツヨウ</t>
    </rPh>
    <rPh sb="21" eb="23">
      <t>ギョウム</t>
    </rPh>
    <rPh sb="24" eb="27">
      <t>コウリツカ</t>
    </rPh>
    <rPh sb="27" eb="28">
      <t>オヨ</t>
    </rPh>
    <rPh sb="32" eb="33">
      <t>シツ</t>
    </rPh>
    <rPh sb="34" eb="36">
      <t>カクホ</t>
    </rPh>
    <rPh sb="36" eb="37">
      <t>ナラ</t>
    </rPh>
    <rPh sb="39" eb="41">
      <t>ショクイン</t>
    </rPh>
    <rPh sb="42" eb="44">
      <t>フタン</t>
    </rPh>
    <rPh sb="44" eb="46">
      <t>ケイゲン</t>
    </rPh>
    <rPh sb="47" eb="48">
      <t>カン</t>
    </rPh>
    <rPh sb="50" eb="52">
      <t>ジッセキ</t>
    </rPh>
    <phoneticPr fontId="34"/>
  </si>
  <si>
    <t>（３）介護機器を複数種類活用している</t>
    <rPh sb="3" eb="5">
      <t>カイゴ</t>
    </rPh>
    <rPh sb="5" eb="7">
      <t>キキ</t>
    </rPh>
    <rPh sb="8" eb="10">
      <t>フクスウ</t>
    </rPh>
    <rPh sb="10" eb="12">
      <t>シュルイ</t>
    </rPh>
    <rPh sb="12" eb="14">
      <t>カツヨウ</t>
    </rPh>
    <phoneticPr fontId="34"/>
  </si>
  <si>
    <t>（４）委員会において、職員の業務分担の明確化等による業務の効率化及びケアの質の確保並びに負担軽減について必要な検討を行い、当該検討を踏まえた取組を実施し、当該取組の実施を定期的に確認している</t>
    <rPh sb="3" eb="6">
      <t>イインカイ</t>
    </rPh>
    <rPh sb="11" eb="13">
      <t>ショクイン</t>
    </rPh>
    <rPh sb="14" eb="16">
      <t>ギョウム</t>
    </rPh>
    <rPh sb="16" eb="18">
      <t>ブンタン</t>
    </rPh>
    <rPh sb="19" eb="22">
      <t>メイカクカ</t>
    </rPh>
    <rPh sb="22" eb="23">
      <t>トウ</t>
    </rPh>
    <rPh sb="26" eb="28">
      <t>ギョウム</t>
    </rPh>
    <rPh sb="29" eb="32">
      <t>コウリツカ</t>
    </rPh>
    <rPh sb="32" eb="33">
      <t>オヨ</t>
    </rPh>
    <rPh sb="37" eb="38">
      <t>シツ</t>
    </rPh>
    <rPh sb="39" eb="41">
      <t>カクホ</t>
    </rPh>
    <rPh sb="41" eb="42">
      <t>ナラ</t>
    </rPh>
    <rPh sb="44" eb="46">
      <t>フタン</t>
    </rPh>
    <rPh sb="46" eb="48">
      <t>ケイゲン</t>
    </rPh>
    <rPh sb="52" eb="54">
      <t>ヒツヨウ</t>
    </rPh>
    <rPh sb="55" eb="57">
      <t>ケントウ</t>
    </rPh>
    <rPh sb="58" eb="59">
      <t>オコナ</t>
    </rPh>
    <rPh sb="61" eb="63">
      <t>トウガイ</t>
    </rPh>
    <rPh sb="63" eb="65">
      <t>ケントウ</t>
    </rPh>
    <rPh sb="66" eb="67">
      <t>フ</t>
    </rPh>
    <rPh sb="70" eb="72">
      <t>トリクミ</t>
    </rPh>
    <rPh sb="73" eb="75">
      <t>ジッシ</t>
    </rPh>
    <rPh sb="77" eb="79">
      <t>トウガイ</t>
    </rPh>
    <rPh sb="79" eb="81">
      <t>トリクミ</t>
    </rPh>
    <rPh sb="82" eb="84">
      <t>ジッシ</t>
    </rPh>
    <rPh sb="85" eb="88">
      <t>テイキテキ</t>
    </rPh>
    <rPh sb="89" eb="91">
      <t>カクニン</t>
    </rPh>
    <phoneticPr fontId="34"/>
  </si>
  <si>
    <t>（５）事業年度ごとに（１）（３）（４）の取組に関する実績を厚生労働省に報告している</t>
    <phoneticPr fontId="34"/>
  </si>
  <si>
    <t>生産性向上推進体制加算（Ⅱ）</t>
    <phoneticPr fontId="34"/>
  </si>
  <si>
    <t>（１）生産性向上推進体制加算（Ⅰ）の算定要件（１）に適合している</t>
    <phoneticPr fontId="34"/>
  </si>
  <si>
    <t>（２）介護機器を活用している</t>
    <phoneticPr fontId="34"/>
  </si>
  <si>
    <t>（３）事業年度ごとに（１）（２）の取組に関する実績を厚生労働省に報告している</t>
    <phoneticPr fontId="34"/>
  </si>
  <si>
    <t>介護職員等処遇改善加算（Ⅰ）</t>
    <rPh sb="4" eb="5">
      <t>ナド</t>
    </rPh>
    <phoneticPr fontId="6"/>
  </si>
  <si>
    <t>１　賃金改善に関する計画の策定、計画に基づく措置</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</si>
  <si>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</si>
  <si>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</si>
  <si>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３　介護職員等処遇改善加算（Ⅳ）を算定した場合に見込まれる加算額の１/２以上を基本給等に充てている（令和６年度中は適用を猶予）</t>
    <phoneticPr fontId="6"/>
  </si>
  <si>
    <t>該当</t>
    <rPh sb="0" eb="2">
      <t>ガイトウ</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</si>
  <si>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</si>
  <si>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</si>
  <si>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</si>
  <si>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</si>
  <si>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</si>
  <si>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</si>
  <si>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</si>
  <si>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</si>
  <si>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</si>
  <si>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</si>
  <si>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</si>
  <si>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</si>
  <si>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</si>
  <si>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</si>
  <si>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</si>
  <si>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</si>
  <si>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</si>
  <si>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あり</t>
    <phoneticPr fontId="6"/>
  </si>
  <si>
    <t>１２　特定事業所加算（Ⅰ）又は（Ⅱ）の届出</t>
    <rPh sb="3" eb="8">
      <t>トクテイジギョウショ</t>
    </rPh>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</si>
  <si>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</si>
  <si>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</si>
  <si>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９　(一)(二(三)いずれにも適合</t>
    <rPh sb="8" eb="9">
      <t>３</t>
    </rPh>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</si>
  <si>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</si>
  <si>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</si>
  <si>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</si>
  <si>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</si>
  <si>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</si>
  <si>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</si>
  <si>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</si>
  <si>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</si>
  <si>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</si>
  <si>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研修計画書</t>
    <rPh sb="0" eb="2">
      <t>ケンシュウ</t>
    </rPh>
    <rPh sb="2" eb="4">
      <t>ケイカク</t>
    </rPh>
    <rPh sb="4" eb="5">
      <t>ショ</t>
    </rPh>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</si>
  <si>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</si>
  <si>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</si>
  <si>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</si>
  <si>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</si>
  <si>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８　(一)(二)のいずれにも適合</t>
    <rPh sb="3" eb="4">
      <t>１</t>
    </rPh>
    <rPh sb="6" eb="7">
      <t>２</t>
    </rPh>
    <rPh sb="14" eb="16">
      <t>テキゴウ</t>
    </rPh>
    <phoneticPr fontId="6"/>
  </si>
  <si>
    <t>□　算定している</t>
    <rPh sb="2" eb="4">
      <t>サンテイ</t>
    </rPh>
    <phoneticPr fontId="6"/>
  </si>
  <si>
    <t xml:space="preserve">介護職員等処遇改善加算（Ⅴ）（１）
※令和7年3月末まで
</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6"/>
  </si>
  <si>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</si>
  <si>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</si>
  <si>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３　改善計画書の作成、周知、届出</t>
    <rPh sb="2" eb="4">
      <t>カイゼン</t>
    </rPh>
    <rPh sb="4" eb="7">
      <t>ケイカクショ</t>
    </rPh>
    <rPh sb="8" eb="10">
      <t>サクセイ</t>
    </rPh>
    <rPh sb="11" eb="13">
      <t>シュウチ</t>
    </rPh>
    <rPh sb="14" eb="16">
      <t>トドケデ</t>
    </rPh>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</si>
  <si>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6"/>
  </si>
  <si>
    <t>５　賃金改善の実施</t>
    <rPh sb="2" eb="4">
      <t>チンギン</t>
    </rPh>
    <rPh sb="4" eb="6">
      <t>カイゼン</t>
    </rPh>
    <rPh sb="7" eb="9">
      <t>ジッシ</t>
    </rPh>
    <phoneticPr fontId="6"/>
  </si>
  <si>
    <t>６　処遇改善に関する実績の報告</t>
    <rPh sb="2" eb="4">
      <t>ショグウ</t>
    </rPh>
    <rPh sb="4" eb="6">
      <t>カイゼン</t>
    </rPh>
    <rPh sb="7" eb="8">
      <t>カン</t>
    </rPh>
    <rPh sb="10" eb="12">
      <t>ジッセキ</t>
    </rPh>
    <rPh sb="13" eb="15">
      <t>ホウコク</t>
    </rPh>
    <phoneticPr fontId="6"/>
  </si>
  <si>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</si>
  <si>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８　労働保険料の納付</t>
    <rPh sb="2" eb="4">
      <t>ロウドウ</t>
    </rPh>
    <rPh sb="4" eb="7">
      <t>ホケンリョウ</t>
    </rPh>
    <rPh sb="8" eb="10">
      <t>ノウフ</t>
    </rPh>
    <phoneticPr fontId="6"/>
  </si>
  <si>
    <t>９　次の(一)、(二)、(三)のいずれにも適合</t>
    <rPh sb="2" eb="3">
      <t>ツギ</t>
    </rPh>
    <rPh sb="5" eb="6">
      <t>1</t>
    </rPh>
    <rPh sb="9" eb="10">
      <t>2</t>
    </rPh>
    <rPh sb="21" eb="23">
      <t>テキゴウ</t>
    </rPh>
    <phoneticPr fontId="6"/>
  </si>
  <si>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</si>
  <si>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</si>
  <si>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6"/>
  </si>
  <si>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</si>
  <si>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6"/>
  </si>
  <si>
    <t>１２　特定事業所加算（Ⅰ）又は（Ⅱ）の届出</t>
    <rPh sb="3" eb="8">
      <t>トクテイジギョウショ</t>
    </rPh>
    <rPh sb="8" eb="10">
      <t>カサン</t>
    </rPh>
    <rPh sb="13" eb="14">
      <t>マタ</t>
    </rPh>
    <rPh sb="19" eb="21">
      <t>トドケデ</t>
    </rPh>
    <phoneticPr fontId="6"/>
  </si>
  <si>
    <t xml:space="preserve">介護職員等処遇改善加算（Ⅴ）（２）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</si>
  <si>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</si>
  <si>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該当</t>
    <phoneticPr fontId="6"/>
  </si>
  <si>
    <t>改善計画書(市に提出した届出書の控え等)　</t>
  </si>
  <si>
    <t>９　次の(一)、(二)のいずれにも適合</t>
    <rPh sb="2" eb="3">
      <t>ツギ</t>
    </rPh>
    <rPh sb="5" eb="6">
      <t>1</t>
    </rPh>
    <rPh sb="9" eb="10">
      <t>2</t>
    </rPh>
    <rPh sb="17" eb="19">
      <t>テキゴウ</t>
    </rPh>
    <phoneticPr fontId="6"/>
  </si>
  <si>
    <t>(一)任用の際の職責又は職務内容等の要件を書面で作成し、全ての介護職員に周知</t>
    <rPh sb="21" eb="23">
      <t>ショメン</t>
    </rPh>
    <rPh sb="24" eb="26">
      <t>サクセイ</t>
    </rPh>
    <phoneticPr fontId="6"/>
  </si>
  <si>
    <t>１１　特定事業所加算（Ⅰ）又は（Ⅱ）の届出</t>
    <rPh sb="13" eb="14">
      <t>マタ</t>
    </rPh>
    <rPh sb="19" eb="21">
      <t>トドケデ</t>
    </rPh>
    <phoneticPr fontId="6"/>
  </si>
  <si>
    <t xml:space="preserve">介護職員等処遇改善加算（Ⅴ）（３）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</si>
  <si>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</si>
  <si>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介護職員等処遇改善加算（Ⅴ）（４）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</si>
  <si>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</si>
  <si>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介護職員等処遇改善加算（Ⅴ）（５）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</si>
  <si>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</si>
  <si>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１２　特定事業所加算（Ⅰ）又は（Ⅱ）の届出</t>
    <rPh sb="13" eb="14">
      <t>マタ</t>
    </rPh>
    <rPh sb="19" eb="21">
      <t>トドケデ</t>
    </rPh>
    <phoneticPr fontId="6"/>
  </si>
  <si>
    <t>介護職員等処遇改善加算（Ⅴ）（６）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</si>
  <si>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</si>
  <si>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介護職員等処遇改善加算（Ⅴ）（７）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</si>
  <si>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</si>
  <si>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</si>
  <si>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１０　９の処遇改善の内容等について、インターネット等により公表</t>
    <rPh sb="5" eb="7">
      <t>ショグウ</t>
    </rPh>
    <rPh sb="7" eb="9">
      <t>カイゼン</t>
    </rPh>
    <rPh sb="10" eb="13">
      <t>ナイヨウトウ</t>
    </rPh>
    <rPh sb="25" eb="26">
      <t>トウ</t>
    </rPh>
    <rPh sb="29" eb="31">
      <t>コウヒョウ</t>
    </rPh>
    <phoneticPr fontId="6"/>
  </si>
  <si>
    <t>１２　次の(一)、(二)のいずれかに適合</t>
    <rPh sb="3" eb="4">
      <t>ツギ</t>
    </rPh>
    <rPh sb="6" eb="7">
      <t>1</t>
    </rPh>
    <rPh sb="10" eb="11">
      <t>2</t>
    </rPh>
    <rPh sb="18" eb="20">
      <t>テキゴウ</t>
    </rPh>
    <phoneticPr fontId="6"/>
  </si>
  <si>
    <t>介護職員等処遇改善加算（Ⅴ）（８）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</si>
  <si>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</si>
  <si>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４　賃金改善の実施</t>
    <rPh sb="2" eb="4">
      <t>チンギン</t>
    </rPh>
    <rPh sb="4" eb="6">
      <t>カイゼン</t>
    </rPh>
    <rPh sb="7" eb="9">
      <t>ジッシ</t>
    </rPh>
    <phoneticPr fontId="6"/>
  </si>
  <si>
    <t>５　処遇改善に関する実績の報告</t>
    <rPh sb="2" eb="4">
      <t>ショグウ</t>
    </rPh>
    <rPh sb="4" eb="6">
      <t>カイゼン</t>
    </rPh>
    <rPh sb="7" eb="8">
      <t>カン</t>
    </rPh>
    <rPh sb="10" eb="12">
      <t>ジッセキ</t>
    </rPh>
    <rPh sb="13" eb="15">
      <t>ホウコク</t>
    </rPh>
    <phoneticPr fontId="6"/>
  </si>
  <si>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6"/>
  </si>
  <si>
    <t>７　労働保険料の納付</t>
    <rPh sb="2" eb="4">
      <t>ロウドウ</t>
    </rPh>
    <rPh sb="4" eb="7">
      <t>ホケンリョウ</t>
    </rPh>
    <rPh sb="8" eb="10">
      <t>ノウフ</t>
    </rPh>
    <phoneticPr fontId="6"/>
  </si>
  <si>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6"/>
  </si>
  <si>
    <t>介護職員等処遇改善加算（Ⅴ）（９）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</si>
  <si>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6"/>
  </si>
  <si>
    <t xml:space="preserve">介護職員等処遇改善加算（Ⅴ）（10）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</si>
  <si>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</si>
  <si>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介護職員等処遇改善加算（Ⅴ）（11）
※令和7年3月末まで</t>
    <rPh sb="0" eb="2">
      <t>カイゴ</t>
    </rPh>
    <rPh sb="2" eb="4">
      <t>ショクイン</t>
    </rPh>
    <rPh sb="5" eb="7">
      <t>ショグウ</t>
    </rPh>
    <rPh sb="7" eb="9">
      <t>カイゼン</t>
    </rPh>
    <rPh sb="9" eb="11">
      <t>カサン</t>
    </rPh>
    <phoneticPr fontId="6"/>
  </si>
  <si>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</si>
  <si>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xml:space="preserve">介護職員等処遇改善加算（Ⅴ）（12）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</si>
  <si>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6"/>
  </si>
  <si>
    <t>１１　次の(一)、(二)のいずれかに適合</t>
    <rPh sb="3" eb="4">
      <t>ツギ</t>
    </rPh>
    <rPh sb="6" eb="7">
      <t>1</t>
    </rPh>
    <rPh sb="10" eb="11">
      <t>2</t>
    </rPh>
    <rPh sb="18" eb="20">
      <t>テキゴウ</t>
    </rPh>
    <phoneticPr fontId="6"/>
  </si>
  <si>
    <t xml:space="preserve">介護職員等処遇改善加算（Ⅴ）（13）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</si>
  <si>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6"/>
  </si>
  <si>
    <t>９　次の(一)、(二)のいずれかに適合</t>
    <rPh sb="2" eb="3">
      <t>ツギ</t>
    </rPh>
    <rPh sb="5" eb="6">
      <t>1</t>
    </rPh>
    <rPh sb="9" eb="10">
      <t>2</t>
    </rPh>
    <rPh sb="17" eb="19">
      <t>テキゴウ</t>
    </rPh>
    <phoneticPr fontId="6"/>
  </si>
  <si>
    <t xml:space="preserve">介護職員等処遇改善加算（Ⅴ）（14）
※令和7年3月末まで
</t>
    <rPh sb="0" eb="2">
      <t>カイゴ</t>
    </rPh>
    <rPh sb="2" eb="4">
      <t>ショクイン</t>
    </rPh>
    <rPh sb="5" eb="7">
      <t>ショグウ</t>
    </rPh>
    <rPh sb="7" eb="9">
      <t>カイゼン</t>
    </rPh>
    <rPh sb="9" eb="11">
      <t>カサン</t>
    </rPh>
    <phoneticPr fontId="6"/>
  </si>
  <si>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6"/>
  </si>
  <si>
    <t>□　減算に該当</t>
    <phoneticPr fontId="34"/>
  </si>
  <si>
    <t>□　算定している</t>
    <rPh sb="2" eb="4">
      <t>サンテイ</t>
    </rPh>
    <phoneticPr fontId="34"/>
  </si>
  <si>
    <t>介護職員等処遇改善加算（Ⅴ）　算定要件一覧（令和６年６月から）</t>
    <rPh sb="15" eb="19">
      <t>サンテイヨウケン</t>
    </rPh>
    <rPh sb="19" eb="21">
      <t>イチラン</t>
    </rPh>
    <phoneticPr fontId="6"/>
  </si>
  <si>
    <t>（１）</t>
    <phoneticPr fontId="6"/>
  </si>
  <si>
    <t>（２）</t>
  </si>
  <si>
    <t>（３）</t>
  </si>
  <si>
    <t>（４）</t>
  </si>
  <si>
    <t>（５）</t>
  </si>
  <si>
    <t>（６）</t>
  </si>
  <si>
    <t>（７）</t>
  </si>
  <si>
    <t>（８）</t>
  </si>
  <si>
    <t>（９）</t>
  </si>
  <si>
    <t>（１０）</t>
  </si>
  <si>
    <t>（１１）</t>
  </si>
  <si>
    <t>（１２）</t>
  </si>
  <si>
    <t>（１３）</t>
  </si>
  <si>
    <t>（１４）</t>
  </si>
  <si>
    <t>旧処遇改善加算</t>
    <rPh sb="0" eb="1">
      <t>キュウ</t>
    </rPh>
    <rPh sb="1" eb="7">
      <t>ショグウカイゼンカサン</t>
    </rPh>
    <phoneticPr fontId="6"/>
  </si>
  <si>
    <t>Ⅰ</t>
  </si>
  <si>
    <t>Ⅱ</t>
  </si>
  <si>
    <t>Ⅲ</t>
  </si>
  <si>
    <t>旧特定処遇改善加算</t>
    <rPh sb="0" eb="1">
      <t>キュウ</t>
    </rPh>
    <rPh sb="1" eb="3">
      <t>トクテイ</t>
    </rPh>
    <rPh sb="3" eb="5">
      <t>ショグウ</t>
    </rPh>
    <rPh sb="5" eb="7">
      <t>カイゼン</t>
    </rPh>
    <rPh sb="7" eb="9">
      <t>カサン</t>
    </rPh>
    <phoneticPr fontId="6"/>
  </si>
  <si>
    <t>算定なし</t>
  </si>
  <si>
    <t>ベースアップ等支援加算</t>
    <rPh sb="6" eb="7">
      <t>トウ</t>
    </rPh>
    <rPh sb="7" eb="11">
      <t>シエンカサン</t>
    </rPh>
    <phoneticPr fontId="6"/>
  </si>
  <si>
    <t>算定あり</t>
  </si>
  <si>
    <t>賃金改善に関する計画の策定、計画に基づく措置</t>
    <rPh sb="0" eb="2">
      <t>チンギン</t>
    </rPh>
    <rPh sb="2" eb="4">
      <t>カイゼン</t>
    </rPh>
    <rPh sb="5" eb="6">
      <t>カン</t>
    </rPh>
    <rPh sb="8" eb="10">
      <t>ケイカク</t>
    </rPh>
    <rPh sb="11" eb="13">
      <t>サクテイ</t>
    </rPh>
    <rPh sb="14" eb="16">
      <t>ケイカク</t>
    </rPh>
    <rPh sb="17" eb="18">
      <t>モト</t>
    </rPh>
    <rPh sb="20" eb="22">
      <t>ソチ</t>
    </rPh>
    <phoneticPr fontId="6"/>
  </si>
  <si>
    <t>〇</t>
    <phoneticPr fontId="6"/>
  </si>
  <si>
    <t>介護職員等処遇改善加算（Ⅳ）を算定した場合に見込まれる加算額の１/２以上を基本給等に充てている（令和６年度中は適用を猶予）</t>
    <phoneticPr fontId="6"/>
  </si>
  <si>
    <t>（１）（一）</t>
    <rPh sb="4" eb="5">
      <t>イチ</t>
    </rPh>
    <phoneticPr fontId="6"/>
  </si>
  <si>
    <t>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0" eb="5">
      <t>カイゴフクシシ</t>
    </rPh>
    <rPh sb="10" eb="12">
      <t>ケイケン</t>
    </rPh>
    <rPh sb="13" eb="15">
      <t>ギノウ</t>
    </rPh>
    <rPh sb="18" eb="20">
      <t>カイゴ</t>
    </rPh>
    <rPh sb="20" eb="22">
      <t>ショクイン</t>
    </rPh>
    <rPh sb="25" eb="27">
      <t>ヒトリ</t>
    </rPh>
    <rPh sb="29" eb="32">
      <t>カイゼンゴ</t>
    </rPh>
    <rPh sb="32" eb="34">
      <t>チンギン</t>
    </rPh>
    <rPh sb="35" eb="37">
      <t>ネンガク</t>
    </rPh>
    <rPh sb="40" eb="42">
      <t>マンエン</t>
    </rPh>
    <rPh sb="42" eb="44">
      <t>イジョウ</t>
    </rPh>
    <rPh sb="49" eb="53">
      <t>カイゴショクイン</t>
    </rPh>
    <rPh sb="53" eb="54">
      <t>トウ</t>
    </rPh>
    <rPh sb="54" eb="60">
      <t>ショグウカイゼンカサン</t>
    </rPh>
    <rPh sb="61" eb="63">
      <t>サンテイ</t>
    </rPh>
    <rPh sb="63" eb="65">
      <t>ミコ</t>
    </rPh>
    <rPh sb="65" eb="66">
      <t>ガク</t>
    </rPh>
    <rPh sb="67" eb="69">
      <t>ショウガク</t>
    </rPh>
    <rPh sb="76" eb="77">
      <t>タ</t>
    </rPh>
    <rPh sb="78" eb="80">
      <t>リユウ</t>
    </rPh>
    <rPh sb="84" eb="86">
      <t>トウガイ</t>
    </rPh>
    <rPh sb="86" eb="88">
      <t>チンギン</t>
    </rPh>
    <rPh sb="88" eb="90">
      <t>カイゼン</t>
    </rPh>
    <rPh sb="91" eb="93">
      <t>コンナン</t>
    </rPh>
    <rPh sb="96" eb="98">
      <t>バアイ</t>
    </rPh>
    <rPh sb="101" eb="102">
      <t>カギ</t>
    </rPh>
    <phoneticPr fontId="6"/>
  </si>
  <si>
    <t>（１）（二）</t>
    <rPh sb="4" eb="5">
      <t>ニ</t>
    </rPh>
    <phoneticPr fontId="6"/>
  </si>
  <si>
    <t>改善計画書の作成、周知、届出</t>
    <rPh sb="0" eb="2">
      <t>カイゼン</t>
    </rPh>
    <rPh sb="2" eb="5">
      <t>ケイカクショ</t>
    </rPh>
    <rPh sb="6" eb="8">
      <t>サクセイ</t>
    </rPh>
    <rPh sb="9" eb="11">
      <t>シュウチ</t>
    </rPh>
    <rPh sb="12" eb="14">
      <t>トドケデ</t>
    </rPh>
    <phoneticPr fontId="6"/>
  </si>
  <si>
    <t>（２）</t>
    <phoneticPr fontId="6"/>
  </si>
  <si>
    <t>賃金改善の実施</t>
    <rPh sb="0" eb="2">
      <t>チンギン</t>
    </rPh>
    <rPh sb="2" eb="4">
      <t>カイゼン</t>
    </rPh>
    <rPh sb="5" eb="7">
      <t>ジッシ</t>
    </rPh>
    <phoneticPr fontId="6"/>
  </si>
  <si>
    <t>（３）</t>
    <phoneticPr fontId="6"/>
  </si>
  <si>
    <t>処遇改善に関する実績の報告</t>
    <rPh sb="0" eb="2">
      <t>ショグウ</t>
    </rPh>
    <rPh sb="2" eb="4">
      <t>カイゼン</t>
    </rPh>
    <rPh sb="5" eb="6">
      <t>カン</t>
    </rPh>
    <rPh sb="8" eb="10">
      <t>ジッセキ</t>
    </rPh>
    <rPh sb="11" eb="13">
      <t>ホウコク</t>
    </rPh>
    <phoneticPr fontId="6"/>
  </si>
  <si>
    <t>（４）</t>
    <phoneticPr fontId="6"/>
  </si>
  <si>
    <t>前12月間に法令違反し、罰金以上の刑</t>
    <rPh sb="0" eb="1">
      <t>ゼン</t>
    </rPh>
    <rPh sb="3" eb="4">
      <t>ツキ</t>
    </rPh>
    <rPh sb="4" eb="5">
      <t>カン</t>
    </rPh>
    <rPh sb="6" eb="8">
      <t>ホウレイ</t>
    </rPh>
    <rPh sb="8" eb="10">
      <t>イハン</t>
    </rPh>
    <rPh sb="12" eb="14">
      <t>バッキン</t>
    </rPh>
    <rPh sb="14" eb="16">
      <t>イジョウ</t>
    </rPh>
    <rPh sb="17" eb="18">
      <t>ケイ</t>
    </rPh>
    <phoneticPr fontId="6"/>
  </si>
  <si>
    <t>（５）</t>
    <phoneticPr fontId="6"/>
  </si>
  <si>
    <t>労働保険料の納付</t>
    <rPh sb="0" eb="2">
      <t>ロウドウ</t>
    </rPh>
    <rPh sb="2" eb="5">
      <t>ホケンリョウ</t>
    </rPh>
    <rPh sb="6" eb="8">
      <t>ノウフ</t>
    </rPh>
    <phoneticPr fontId="6"/>
  </si>
  <si>
    <t>（６）</t>
    <phoneticPr fontId="6"/>
  </si>
  <si>
    <t>次に適合</t>
    <rPh sb="0" eb="1">
      <t>ツギ</t>
    </rPh>
    <rPh sb="2" eb="4">
      <t>テキゴウ</t>
    </rPh>
    <phoneticPr fontId="6"/>
  </si>
  <si>
    <t>（７）</t>
    <phoneticPr fontId="6"/>
  </si>
  <si>
    <t>（一）（二）</t>
    <rPh sb="1" eb="2">
      <t>イチ</t>
    </rPh>
    <rPh sb="4" eb="5">
      <t>ニ</t>
    </rPh>
    <phoneticPr fontId="6"/>
  </si>
  <si>
    <t>いずれか
〇</t>
    <phoneticPr fontId="6"/>
  </si>
  <si>
    <t>（三）（四）</t>
    <rPh sb="1" eb="2">
      <t>サン</t>
    </rPh>
    <rPh sb="4" eb="5">
      <t>ヨン</t>
    </rPh>
    <phoneticPr fontId="6"/>
  </si>
  <si>
    <t>（五）（六）</t>
    <rPh sb="1" eb="2">
      <t>ゴ</t>
    </rPh>
    <rPh sb="4" eb="5">
      <t>ロク</t>
    </rPh>
    <phoneticPr fontId="6"/>
  </si>
  <si>
    <t>処遇改善の内容（賃金改善を除く）及び処遇改善に要した費用を全ての職員に周知</t>
    <rPh sb="0" eb="2">
      <t>ショグウ</t>
    </rPh>
    <rPh sb="2" eb="4">
      <t>カイゼン</t>
    </rPh>
    <rPh sb="5" eb="7">
      <t>ナイヨウ</t>
    </rPh>
    <rPh sb="8" eb="10">
      <t>チンギン</t>
    </rPh>
    <rPh sb="10" eb="12">
      <t>カイゼン</t>
    </rPh>
    <rPh sb="13" eb="14">
      <t>ノゾ</t>
    </rPh>
    <rPh sb="16" eb="17">
      <t>オヨ</t>
    </rPh>
    <rPh sb="18" eb="20">
      <t>ショグウ</t>
    </rPh>
    <rPh sb="20" eb="22">
      <t>カイゼン</t>
    </rPh>
    <rPh sb="23" eb="24">
      <t>ヨウ</t>
    </rPh>
    <rPh sb="26" eb="28">
      <t>ヒヨウ</t>
    </rPh>
    <rPh sb="29" eb="30">
      <t>スベ</t>
    </rPh>
    <rPh sb="32" eb="34">
      <t>ショクイン</t>
    </rPh>
    <rPh sb="35" eb="37">
      <t>シュウチ</t>
    </rPh>
    <phoneticPr fontId="6"/>
  </si>
  <si>
    <t>（８）</t>
    <phoneticPr fontId="6"/>
  </si>
  <si>
    <t>処遇改善の内容等について、インターネット等により公表</t>
    <rPh sb="0" eb="2">
      <t>ショグウ</t>
    </rPh>
    <rPh sb="2" eb="4">
      <t>カイゼン</t>
    </rPh>
    <rPh sb="5" eb="8">
      <t>ナイヨウトウ</t>
    </rPh>
    <rPh sb="20" eb="21">
      <t>トウ</t>
    </rPh>
    <rPh sb="24" eb="26">
      <t>コウヒョウ</t>
    </rPh>
    <phoneticPr fontId="6"/>
  </si>
  <si>
    <t>（９）</t>
    <phoneticPr fontId="6"/>
  </si>
  <si>
    <t>サービス提供体制強化加算（Ⅰ）又は（Ⅱ）の届出</t>
    <rPh sb="15" eb="16">
      <t>マタ</t>
    </rPh>
    <rPh sb="21" eb="23">
      <t>トドケデ</t>
    </rPh>
    <phoneticPr fontId="6"/>
  </si>
  <si>
    <t>（１０）</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</si>
</sst>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_ "/>
    <numFmt numFmtId="178" formatCode="0_ "/>
    <numFmt numFmtId="179" formatCode="#,##0.0;&quot;△ &quot;#,##0.0"/>
    <numFmt numFmtId="180" formatCode="0;&quot;△ &quot;0"/>
    <numFmt numFmtId="181" formatCode="0.0%"/>
    <numFmt numFmtId="182" formatCode="#,##0.000;[Red]\-#,##0.000"/>
  </numFmts>
  <fonts count="47" x14ac:knownFonts="1">
    <font>
      <sz val="11"/>
      <name val="ＭＳ Ｐゴシック"/>
      <family val="3"/>
      <charset val="128"/>
    </font>
    <font>
      <b/>
      <sz val="14"/>
      <color indexed="10"/>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1"/>
      <name val="ＭＳ Ｐゴシック"/>
      <family val="3"/>
      <charset val="128"/>
    </font>
    <font>
      <b/>
      <sz val="10"/>
      <name val="ＭＳ Ｐゴシック"/>
      <family val="3"/>
      <charset val="128"/>
    </font>
    <font>
      <sz val="14"/>
      <name val="ＭＳ Ｐゴシック"/>
      <family val="3"/>
      <charset val="128"/>
    </font>
    <font>
      <sz val="11"/>
      <name val="ＭＳ ゴシック"/>
      <family val="3"/>
      <charset val="128"/>
    </font>
    <font>
      <b/>
      <u/>
      <sz val="10"/>
      <name val="ＭＳ Ｐ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u/>
      <sz val="11"/>
      <name val="ＭＳ Ｐゴシック"/>
      <family val="3"/>
      <charset val="128"/>
    </font>
    <font>
      <sz val="10.5"/>
      <color indexed="8"/>
      <name val="ＭＳ ゴシック"/>
      <family val="3"/>
      <charset val="128"/>
    </font>
    <font>
      <u/>
      <sz val="11"/>
      <name val="ＭＳ ゴシック"/>
      <family val="3"/>
      <charset val="128"/>
    </font>
    <font>
      <sz val="9"/>
      <name val="ＭＳ ゴシック"/>
      <family val="3"/>
      <charset val="128"/>
    </font>
    <font>
      <b/>
      <sz val="16"/>
      <name val="ＭＳ Ｐゴシック"/>
      <family val="3"/>
      <charset val="128"/>
    </font>
    <font>
      <b/>
      <sz val="14"/>
      <name val="ＭＳ Ｐゴシック"/>
      <family val="3"/>
      <charset val="128"/>
    </font>
    <font>
      <sz val="15"/>
      <color indexed="8"/>
      <name val="ＭＳ ゴシック"/>
      <family val="3"/>
      <charset val="128"/>
    </font>
    <font>
      <sz val="18"/>
      <name val="ＭＳ Ｐゴシック"/>
      <family val="3"/>
      <charset val="128"/>
    </font>
    <font>
      <b/>
      <i/>
      <sz val="18"/>
      <name val="ＭＳ Ｐゴシック"/>
      <family val="3"/>
      <charset val="128"/>
    </font>
    <font>
      <b/>
      <sz val="18"/>
      <name val="ＭＳ Ｐゴシック"/>
      <family val="3"/>
      <charset val="128"/>
    </font>
    <font>
      <b/>
      <i/>
      <u/>
      <sz val="18"/>
      <name val="ＭＳ Ｐゴシック"/>
      <family val="3"/>
      <charset val="128"/>
    </font>
    <font>
      <b/>
      <sz val="11"/>
      <name val="ＭＳ Ｐゴシック"/>
      <family val="3"/>
      <charset val="128"/>
    </font>
    <font>
      <sz val="15"/>
      <name val="ＭＳ ゴシック"/>
      <family val="3"/>
      <charset val="128"/>
    </font>
    <font>
      <b/>
      <sz val="20"/>
      <name val="ＭＳ ゴシック"/>
      <family val="3"/>
    </font>
    <font>
      <sz val="6"/>
      <name val="ＭＳ Ｐゴシック"/>
      <family val="3"/>
    </font>
    <font>
      <sz val="12"/>
      <name val="ＭＳ Ｐゴシック"/>
      <family val="3"/>
    </font>
    <font>
      <sz val="11"/>
      <name val="ＭＳ ゴシック"/>
      <family val="3"/>
    </font>
    <font>
      <sz val="12"/>
      <name val="ＭＳ ゴシック"/>
      <family val="3"/>
    </font>
    <font>
      <sz val="10"/>
      <color indexed="8"/>
      <name val="ＭＳ ゴシック"/>
      <family val="3"/>
      <charset val="128"/>
    </font>
    <font>
      <sz val="10"/>
      <name val="ＭＳ ゴシック"/>
      <family val="3"/>
      <charset val="128"/>
    </font>
    <font>
      <b/>
      <sz val="11"/>
      <color theme="1"/>
      <name val="ＭＳ Ｐゴシック"/>
      <family val="3"/>
      <charset val="128"/>
      <scheme val="minor"/>
    </font>
    <font>
      <b/>
      <sz val="14"/>
      <color theme="1"/>
      <name val="ＭＳ Ｐゴシック"/>
      <family val="3"/>
      <charset val="128"/>
      <scheme val="minor"/>
    </font>
    <font>
      <sz val="11"/>
      <name val="ＭＳ Ｐゴシック"/>
      <family val="3"/>
    </font>
    <font>
      <sz val="11"/>
      <color indexed="10"/>
      <name val="ＭＳ ゴシック"/>
      <family val="3"/>
    </font>
    <font>
      <sz val="9"/>
      <name val="ＭＳ ゴシック"/>
      <family val="3"/>
    </font>
    <font>
      <sz val="12"/>
      <name val="ＭＳ ゴシック"/>
      <family val="3"/>
      <charset val="128"/>
    </font>
    <font>
      <sz val="11"/>
      <color theme="1"/>
      <name val="ＭＳ Ｐゴシック"/>
      <family val="3"/>
      <charset val="128"/>
    </font>
  </fonts>
  <fills count="13">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rgb="FFFFFFCC"/>
        <bgColor indexed="64"/>
      </patternFill>
    </fill>
    <fill>
      <patternFill patternType="solid">
        <fgColor rgb="FFFFFF00"/>
        <bgColor indexed="64"/>
      </patternFill>
    </fill>
    <fill>
      <patternFill patternType="solid">
        <fgColor theme="0" tint="-0.14990691854609822"/>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s>
  <borders count="18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top style="dott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otted">
        <color indexed="64"/>
      </left>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dotted">
        <color indexed="64"/>
      </right>
      <top style="dashed">
        <color indexed="64"/>
      </top>
      <bottom style="dotted">
        <color indexed="64"/>
      </bottom>
      <diagonal/>
    </border>
    <border>
      <left style="dotted">
        <color indexed="64"/>
      </left>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style="dotted">
        <color indexed="64"/>
      </left>
      <right/>
      <top style="dotted">
        <color indexed="64"/>
      </top>
      <bottom/>
      <diagonal/>
    </border>
  </borders>
  <cellStyleXfs count="11">
    <xf numFmtId="0" fontId="0" fillId="0" borderId="0"/>
    <xf numFmtId="9" fontId="7" fillId="0" borderId="0" applyFont="0" applyFill="0" applyBorder="0" applyAlignment="0" applyProtection="0"/>
    <xf numFmtId="38" fontId="7"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42" fillId="0" borderId="0">
      <alignment vertical="center"/>
    </xf>
    <xf numFmtId="0" fontId="42" fillId="0" borderId="0">
      <alignment vertical="center"/>
    </xf>
    <xf numFmtId="0" fontId="7" fillId="0" borderId="0">
      <alignment vertical="center"/>
    </xf>
  </cellStyleXfs>
  <cellXfs count="986">
    <xf numFmtId="0" fontId="0" fillId="0" borderId="0" xfId="0"/>
    <xf numFmtId="0" fontId="2" fillId="0" borderId="0" xfId="0" applyFont="1" applyFill="1" applyBorder="1" applyAlignment="1">
      <alignment horizontal="righ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Fill="1" applyAlignment="1">
      <alignment vertical="center"/>
    </xf>
    <xf numFmtId="49" fontId="2" fillId="0" borderId="1" xfId="0" applyNumberFormat="1" applyFont="1" applyFill="1" applyBorder="1" applyAlignment="1" applyProtection="1">
      <alignment horizontal="center" vertical="center"/>
      <protection locked="0"/>
    </xf>
    <xf numFmtId="0" fontId="2" fillId="2" borderId="0" xfId="0" quotePrefix="1" applyFont="1" applyFill="1" applyAlignment="1">
      <alignment horizontal="right" vertical="center"/>
    </xf>
    <xf numFmtId="0" fontId="2" fillId="0" borderId="0" xfId="0" applyFont="1" applyFill="1" applyBorder="1" applyAlignment="1">
      <alignment vertical="center"/>
    </xf>
    <xf numFmtId="0" fontId="2" fillId="0" borderId="0" xfId="0" applyFont="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0"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Border="1" applyAlignment="1">
      <alignment vertical="center"/>
    </xf>
    <xf numFmtId="0" fontId="0" fillId="0" borderId="0" xfId="0" applyFill="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0" xfId="0" applyFill="1" applyBorder="1" applyAlignment="1">
      <alignment horizontal="center" vertical="center"/>
    </xf>
    <xf numFmtId="0" fontId="2" fillId="0" borderId="0" xfId="0" quotePrefix="1" applyFont="1" applyFill="1" applyAlignment="1">
      <alignment horizontal="right" vertical="center"/>
    </xf>
    <xf numFmtId="0" fontId="2" fillId="0" borderId="10" xfId="0" applyFont="1" applyBorder="1" applyAlignment="1">
      <alignment vertical="center"/>
    </xf>
    <xf numFmtId="0" fontId="2" fillId="0" borderId="0" xfId="0" applyFont="1" applyFill="1" applyAlignment="1">
      <alignment horizontal="center" vertical="center"/>
    </xf>
    <xf numFmtId="0" fontId="2" fillId="0" borderId="1" xfId="0" applyFont="1" applyBorder="1" applyAlignment="1">
      <alignment horizontal="center" vertical="center"/>
    </xf>
    <xf numFmtId="49"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0" fontId="0" fillId="0" borderId="0" xfId="0" applyFill="1" applyBorder="1" applyAlignment="1">
      <alignment horizontal="left" vertical="center" wrapText="1"/>
    </xf>
    <xf numFmtId="49" fontId="2" fillId="0" borderId="0" xfId="0" applyNumberFormat="1" applyFont="1" applyFill="1" applyBorder="1" applyAlignment="1" applyProtection="1">
      <alignment horizontal="left" vertical="center"/>
      <protection locked="0"/>
    </xf>
    <xf numFmtId="49" fontId="2" fillId="3" borderId="0"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0" fontId="8" fillId="3" borderId="0" xfId="0" applyFont="1" applyFill="1" applyAlignment="1">
      <alignment vertical="center"/>
    </xf>
    <xf numFmtId="0" fontId="0" fillId="3" borderId="0" xfId="0" applyFill="1" applyBorder="1" applyAlignment="1">
      <alignment horizontal="left" vertical="center" wrapText="1"/>
    </xf>
    <xf numFmtId="0" fontId="2" fillId="0" borderId="6" xfId="0" applyFont="1" applyBorder="1" applyAlignment="1">
      <alignment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9"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xf>
    <xf numFmtId="0" fontId="2" fillId="0" borderId="0" xfId="0" applyFont="1"/>
    <xf numFmtId="0" fontId="2" fillId="0" borderId="1" xfId="0" applyFont="1" applyBorder="1" applyAlignment="1">
      <alignment vertical="center"/>
    </xf>
    <xf numFmtId="0" fontId="2" fillId="0" borderId="6" xfId="0" applyFont="1" applyBorder="1" applyAlignment="1">
      <alignment horizontal="righ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wrapText="1"/>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5" xfId="0" applyFont="1" applyFill="1" applyBorder="1" applyAlignment="1">
      <alignment horizontal="right" vertical="center"/>
    </xf>
    <xf numFmtId="0" fontId="11" fillId="0" borderId="0" xfId="0" applyFont="1" applyAlignment="1">
      <alignment horizontal="left" vertical="center"/>
    </xf>
    <xf numFmtId="0" fontId="8" fillId="0" borderId="0" xfId="0" applyFont="1" applyAlignment="1">
      <alignment horizontal="righ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49" fontId="13" fillId="0" borderId="0" xfId="0" applyNumberFormat="1" applyFont="1" applyAlignment="1">
      <alignment vertical="center" wrapText="1"/>
    </xf>
    <xf numFmtId="49" fontId="13" fillId="0" borderId="0" xfId="0" applyNumberFormat="1" applyFont="1" applyAlignment="1">
      <alignment horizontal="left" vertical="center" wrapText="1"/>
    </xf>
    <xf numFmtId="49" fontId="13" fillId="0" borderId="14" xfId="0" applyNumberFormat="1" applyFont="1" applyBorder="1" applyAlignment="1">
      <alignment horizontal="left"/>
    </xf>
    <xf numFmtId="49" fontId="13" fillId="0" borderId="14" xfId="0" applyNumberFormat="1" applyFont="1" applyBorder="1" applyAlignment="1">
      <alignment vertical="center" wrapText="1"/>
    </xf>
    <xf numFmtId="49" fontId="13" fillId="0" borderId="14" xfId="0" applyNumberFormat="1" applyFont="1" applyBorder="1" applyAlignment="1"/>
    <xf numFmtId="49" fontId="13" fillId="0" borderId="4"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5" xfId="0" applyNumberFormat="1" applyFont="1" applyBorder="1" applyAlignment="1">
      <alignment horizontal="center" vertical="center" wrapText="1"/>
    </xf>
    <xf numFmtId="49" fontId="17" fillId="0" borderId="15" xfId="0" applyNumberFormat="1" applyFont="1" applyBorder="1" applyAlignment="1">
      <alignment horizontal="center" vertical="center" wrapText="1"/>
    </xf>
    <xf numFmtId="49" fontId="18" fillId="0" borderId="16" xfId="0" applyNumberFormat="1" applyFont="1" applyBorder="1" applyAlignment="1">
      <alignment horizontal="left" vertical="center"/>
    </xf>
    <xf numFmtId="49" fontId="18" fillId="0" borderId="17" xfId="0" applyNumberFormat="1" applyFont="1" applyBorder="1" applyAlignment="1">
      <alignment horizontal="left" vertical="center"/>
    </xf>
    <xf numFmtId="49" fontId="2" fillId="0" borderId="18" xfId="0" applyNumberFormat="1" applyFont="1" applyBorder="1" applyAlignment="1">
      <alignment vertical="center"/>
    </xf>
    <xf numFmtId="49" fontId="2" fillId="0" borderId="19" xfId="0" applyNumberFormat="1" applyFont="1" applyBorder="1" applyAlignment="1">
      <alignment horizontal="right" vertical="center"/>
    </xf>
    <xf numFmtId="49" fontId="2" fillId="0" borderId="0" xfId="0" applyNumberFormat="1" applyFont="1" applyAlignment="1">
      <alignment vertical="center"/>
    </xf>
    <xf numFmtId="49" fontId="13" fillId="0" borderId="20" xfId="0" applyNumberFormat="1" applyFont="1" applyBorder="1" applyAlignment="1">
      <alignment horizontal="center" vertical="center"/>
    </xf>
    <xf numFmtId="49" fontId="13" fillId="0" borderId="21" xfId="0" applyNumberFormat="1" applyFont="1" applyBorder="1" applyAlignment="1">
      <alignment horizontal="center" vertical="center"/>
    </xf>
    <xf numFmtId="49" fontId="13" fillId="0" borderId="22" xfId="0" applyNumberFormat="1" applyFont="1" applyBorder="1" applyAlignment="1">
      <alignment vertical="center" wrapText="1"/>
    </xf>
    <xf numFmtId="49" fontId="13" fillId="0" borderId="23" xfId="0" applyNumberFormat="1" applyFont="1" applyBorder="1" applyAlignment="1">
      <alignment vertical="center" wrapText="1"/>
    </xf>
    <xf numFmtId="49" fontId="13" fillId="0" borderId="24" xfId="0" applyNumberFormat="1" applyFont="1" applyBorder="1" applyAlignment="1">
      <alignment horizontal="center" vertical="center"/>
    </xf>
    <xf numFmtId="49" fontId="13" fillId="0" borderId="25" xfId="0" applyNumberFormat="1" applyFont="1" applyBorder="1" applyAlignment="1">
      <alignment horizontal="center" vertical="center"/>
    </xf>
    <xf numFmtId="49" fontId="13" fillId="0" borderId="25" xfId="0" applyNumberFormat="1" applyFont="1" applyBorder="1" applyAlignment="1">
      <alignment vertical="center" wrapText="1"/>
    </xf>
    <xf numFmtId="49" fontId="13" fillId="0" borderId="26" xfId="0" applyNumberFormat="1" applyFont="1" applyBorder="1" applyAlignment="1">
      <alignment vertical="center" wrapText="1"/>
    </xf>
    <xf numFmtId="49" fontId="18" fillId="0" borderId="7" xfId="0" applyNumberFormat="1" applyFont="1" applyBorder="1" applyAlignment="1">
      <alignment horizontal="left" vertical="center"/>
    </xf>
    <xf numFmtId="49" fontId="18" fillId="0" borderId="0" xfId="0" applyNumberFormat="1" applyFont="1" applyBorder="1" applyAlignment="1">
      <alignment horizontal="left" vertical="center"/>
    </xf>
    <xf numFmtId="49" fontId="13" fillId="0" borderId="0" xfId="0" applyNumberFormat="1" applyFont="1" applyBorder="1" applyAlignment="1">
      <alignment vertical="center" wrapText="1"/>
    </xf>
    <xf numFmtId="49" fontId="13" fillId="0" borderId="9" xfId="0" applyNumberFormat="1" applyFont="1" applyBorder="1" applyAlignment="1">
      <alignment vertical="center" wrapText="1"/>
    </xf>
    <xf numFmtId="49" fontId="8" fillId="0" borderId="27" xfId="0" applyNumberFormat="1" applyFont="1" applyBorder="1" applyAlignment="1">
      <alignment horizontal="left" vertical="center"/>
    </xf>
    <xf numFmtId="49" fontId="8" fillId="0" borderId="28" xfId="0" applyNumberFormat="1" applyFont="1" applyBorder="1" applyAlignment="1">
      <alignment horizontal="left" vertical="center"/>
    </xf>
    <xf numFmtId="49" fontId="2" fillId="0" borderId="29" xfId="0" applyNumberFormat="1" applyFont="1" applyBorder="1" applyAlignment="1">
      <alignment horizontal="right" vertical="center" wrapText="1"/>
    </xf>
    <xf numFmtId="49" fontId="13" fillId="0" borderId="30" xfId="0" applyNumberFormat="1" applyFont="1" applyBorder="1" applyAlignment="1">
      <alignment horizontal="center" vertical="center"/>
    </xf>
    <xf numFmtId="49" fontId="13" fillId="0" borderId="31" xfId="0" applyNumberFormat="1" applyFont="1" applyBorder="1" applyAlignment="1">
      <alignment horizontal="center" vertical="center"/>
    </xf>
    <xf numFmtId="49" fontId="13" fillId="0" borderId="31"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49" fontId="13" fillId="0" borderId="33" xfId="0" applyNumberFormat="1" applyFont="1" applyBorder="1" applyAlignment="1">
      <alignment horizontal="center" vertical="center"/>
    </xf>
    <xf numFmtId="49" fontId="13" fillId="0" borderId="34" xfId="0" applyNumberFormat="1" applyFont="1" applyBorder="1" applyAlignment="1">
      <alignment horizontal="center" vertical="center"/>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22" xfId="0" applyFont="1" applyBorder="1" applyAlignment="1">
      <alignment vertical="center" wrapText="1"/>
    </xf>
    <xf numFmtId="0" fontId="16" fillId="0" borderId="23" xfId="0" applyFont="1" applyBorder="1" applyAlignment="1">
      <alignment vertical="center" wrapText="1"/>
    </xf>
    <xf numFmtId="0" fontId="16" fillId="0" borderId="0" xfId="0" applyFont="1" applyAlignment="1">
      <alignment vertical="center" wrapText="1"/>
    </xf>
    <xf numFmtId="49" fontId="13" fillId="0" borderId="37" xfId="0" applyNumberFormat="1" applyFont="1" applyBorder="1" applyAlignment="1">
      <alignment horizontal="center" vertical="center"/>
    </xf>
    <xf numFmtId="49" fontId="13" fillId="0" borderId="38" xfId="0" applyNumberFormat="1" applyFont="1" applyBorder="1" applyAlignment="1">
      <alignment horizontal="center" vertical="center"/>
    </xf>
    <xf numFmtId="49" fontId="13" fillId="0" borderId="39" xfId="0" applyNumberFormat="1" applyFont="1" applyBorder="1" applyAlignment="1">
      <alignment vertical="center" wrapText="1"/>
    </xf>
    <xf numFmtId="49" fontId="13" fillId="0" borderId="40" xfId="0" applyNumberFormat="1" applyFont="1" applyBorder="1" applyAlignment="1">
      <alignment vertical="center" wrapText="1"/>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2" fillId="0" borderId="35" xfId="0" applyNumberFormat="1" applyFont="1" applyBorder="1" applyAlignment="1">
      <alignment vertical="center"/>
    </xf>
    <xf numFmtId="49" fontId="2" fillId="0" borderId="41" xfId="0" applyNumberFormat="1" applyFont="1" applyBorder="1" applyAlignment="1">
      <alignment horizontal="right"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vertical="center" wrapText="1"/>
    </xf>
    <xf numFmtId="49" fontId="13" fillId="0" borderId="45" xfId="0" applyNumberFormat="1" applyFont="1" applyBorder="1" applyAlignment="1">
      <alignment vertical="center" wrapText="1"/>
    </xf>
    <xf numFmtId="49" fontId="2" fillId="0" borderId="29" xfId="0" applyNumberFormat="1" applyFont="1" applyBorder="1" applyAlignment="1">
      <alignment vertical="center"/>
    </xf>
    <xf numFmtId="49" fontId="13" fillId="0" borderId="46" xfId="0" applyNumberFormat="1" applyFont="1" applyBorder="1" applyAlignment="1">
      <alignment horizontal="center" vertical="center"/>
    </xf>
    <xf numFmtId="49" fontId="2" fillId="0" borderId="29" xfId="0" applyNumberFormat="1" applyFont="1" applyBorder="1" applyAlignment="1">
      <alignment vertical="center" wrapText="1"/>
    </xf>
    <xf numFmtId="49" fontId="8" fillId="0" borderId="47" xfId="0" applyNumberFormat="1" applyFont="1" applyBorder="1" applyAlignment="1">
      <alignment horizontal="left" vertical="center"/>
    </xf>
    <xf numFmtId="49" fontId="13" fillId="0" borderId="48" xfId="0" applyNumberFormat="1" applyFont="1" applyBorder="1" applyAlignment="1">
      <alignment vertical="center" wrapText="1"/>
    </xf>
    <xf numFmtId="0" fontId="13" fillId="0" borderId="20" xfId="0" applyFont="1" applyBorder="1" applyAlignment="1">
      <alignment horizontal="center" vertical="center" wrapText="1"/>
    </xf>
    <xf numFmtId="0" fontId="13" fillId="0" borderId="23" xfId="0" applyFont="1" applyBorder="1" applyAlignment="1">
      <alignment vertical="center" wrapText="1"/>
    </xf>
    <xf numFmtId="0" fontId="13" fillId="0" borderId="0" xfId="0" applyFont="1" applyAlignment="1">
      <alignment vertical="center" wrapText="1"/>
    </xf>
    <xf numFmtId="49" fontId="13" fillId="0" borderId="22" xfId="0" applyNumberFormat="1" applyFont="1" applyBorder="1" applyAlignment="1">
      <alignment vertical="center"/>
    </xf>
    <xf numFmtId="49" fontId="13" fillId="0" borderId="23" xfId="0" applyNumberFormat="1" applyFont="1" applyBorder="1" applyAlignment="1">
      <alignment vertical="center"/>
    </xf>
    <xf numFmtId="0" fontId="13" fillId="0" borderId="21"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44" xfId="0" applyFont="1" applyBorder="1" applyAlignment="1">
      <alignment vertical="center" wrapText="1"/>
    </xf>
    <xf numFmtId="0" fontId="13" fillId="0" borderId="45" xfId="0" applyFont="1" applyBorder="1" applyAlignment="1">
      <alignment vertical="center" wrapText="1"/>
    </xf>
    <xf numFmtId="49" fontId="13" fillId="0" borderId="35" xfId="0" applyNumberFormat="1" applyFont="1" applyBorder="1" applyAlignment="1">
      <alignment vertical="center" wrapText="1"/>
    </xf>
    <xf numFmtId="49" fontId="13" fillId="0" borderId="49" xfId="0" applyNumberFormat="1" applyFont="1" applyBorder="1" applyAlignment="1">
      <alignment horizontal="center" vertical="center" wrapText="1"/>
    </xf>
    <xf numFmtId="49" fontId="13" fillId="0" borderId="36" xfId="0" applyNumberFormat="1" applyFont="1" applyBorder="1" applyAlignment="1">
      <alignment vertical="center" wrapText="1"/>
    </xf>
    <xf numFmtId="49" fontId="13" fillId="0" borderId="50" xfId="0" applyNumberFormat="1" applyFont="1" applyBorder="1" applyAlignment="1">
      <alignment horizontal="center" vertical="center"/>
    </xf>
    <xf numFmtId="49" fontId="18" fillId="0" borderId="51" xfId="0" applyNumberFormat="1" applyFont="1" applyBorder="1" applyAlignment="1">
      <alignment horizontal="left" vertical="center"/>
    </xf>
    <xf numFmtId="49" fontId="18" fillId="0" borderId="52" xfId="0" applyNumberFormat="1" applyFont="1" applyBorder="1" applyAlignment="1">
      <alignment horizontal="left" vertical="center"/>
    </xf>
    <xf numFmtId="49" fontId="2" fillId="0" borderId="52" xfId="0" applyNumberFormat="1" applyFont="1" applyBorder="1" applyAlignment="1">
      <alignment vertical="center" wrapText="1"/>
    </xf>
    <xf numFmtId="49" fontId="13" fillId="0" borderId="53" xfId="0" applyNumberFormat="1" applyFont="1" applyBorder="1" applyAlignment="1">
      <alignment horizontal="center" vertical="center"/>
    </xf>
    <xf numFmtId="49" fontId="13" fillId="0" borderId="14" xfId="0" applyNumberFormat="1" applyFont="1" applyBorder="1" applyAlignment="1">
      <alignment horizontal="center" vertical="center"/>
    </xf>
    <xf numFmtId="49" fontId="17" fillId="0" borderId="14" xfId="0" applyNumberFormat="1" applyFont="1" applyBorder="1" applyAlignment="1">
      <alignment horizontal="left" vertical="center" wrapText="1"/>
    </xf>
    <xf numFmtId="49" fontId="17" fillId="0" borderId="54" xfId="0" applyNumberFormat="1" applyFont="1" applyBorder="1" applyAlignment="1">
      <alignment horizontal="right" vertical="center" wrapText="1"/>
    </xf>
    <xf numFmtId="49" fontId="13" fillId="0" borderId="22" xfId="0" applyNumberFormat="1" applyFont="1" applyBorder="1" applyAlignment="1">
      <alignment horizontal="left" vertical="center" wrapText="1"/>
    </xf>
    <xf numFmtId="49" fontId="17" fillId="0" borderId="23" xfId="0" applyNumberFormat="1" applyFont="1" applyBorder="1" applyAlignment="1">
      <alignment horizontal="right" vertical="center" wrapText="1"/>
    </xf>
    <xf numFmtId="49" fontId="13" fillId="0" borderId="22" xfId="0" applyNumberFormat="1" applyFont="1" applyBorder="1" applyAlignment="1">
      <alignment horizontal="center" vertical="center"/>
    </xf>
    <xf numFmtId="49" fontId="13" fillId="0" borderId="7"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7" fillId="0" borderId="0" xfId="0" applyNumberFormat="1" applyFont="1" applyBorder="1" applyAlignment="1">
      <alignment horizontal="left" vertical="center" wrapText="1"/>
    </xf>
    <xf numFmtId="49" fontId="17" fillId="0" borderId="9" xfId="0" applyNumberFormat="1" applyFont="1" applyBorder="1" applyAlignment="1">
      <alignment horizontal="right" vertical="center" wrapText="1"/>
    </xf>
    <xf numFmtId="49" fontId="15" fillId="0" borderId="52" xfId="0" applyNumberFormat="1" applyFont="1" applyBorder="1" applyAlignment="1">
      <alignment vertical="center" wrapText="1"/>
    </xf>
    <xf numFmtId="49" fontId="17" fillId="0" borderId="14" xfId="0" applyNumberFormat="1" applyFont="1" applyBorder="1" applyAlignment="1">
      <alignment horizontal="left" vertical="center"/>
    </xf>
    <xf numFmtId="49" fontId="17" fillId="0" borderId="54" xfId="0" applyNumberFormat="1" applyFont="1" applyBorder="1" applyAlignment="1">
      <alignment horizontal="right" vertical="center"/>
    </xf>
    <xf numFmtId="49" fontId="13" fillId="0" borderId="55" xfId="0" applyNumberFormat="1" applyFont="1" applyBorder="1" applyAlignment="1">
      <alignment vertical="center" wrapText="1"/>
    </xf>
    <xf numFmtId="49" fontId="13" fillId="0" borderId="56" xfId="0" applyNumberFormat="1" applyFont="1" applyBorder="1" applyAlignment="1">
      <alignment vertical="center" wrapText="1"/>
    </xf>
    <xf numFmtId="49" fontId="18" fillId="0" borderId="57" xfId="0" applyNumberFormat="1" applyFont="1" applyBorder="1" applyAlignment="1">
      <alignment horizontal="left" vertical="center"/>
    </xf>
    <xf numFmtId="49" fontId="18" fillId="0" borderId="58" xfId="0" applyNumberFormat="1" applyFont="1" applyBorder="1" applyAlignment="1">
      <alignment horizontal="left" vertical="center"/>
    </xf>
    <xf numFmtId="49" fontId="2" fillId="0" borderId="58" xfId="0" applyNumberFormat="1" applyFont="1" applyBorder="1" applyAlignment="1">
      <alignment vertical="center" wrapText="1"/>
    </xf>
    <xf numFmtId="49" fontId="8" fillId="0" borderId="0" xfId="0" applyNumberFormat="1" applyFont="1" applyAlignment="1">
      <alignment vertical="center"/>
    </xf>
    <xf numFmtId="49" fontId="13" fillId="0" borderId="0" xfId="0" applyNumberFormat="1" applyFont="1" applyAlignment="1">
      <alignment horizontal="left" vertical="center"/>
    </xf>
    <xf numFmtId="49" fontId="8" fillId="0" borderId="0" xfId="0" applyNumberFormat="1" applyFont="1" applyAlignment="1">
      <alignment horizontal="left" vertical="center"/>
    </xf>
    <xf numFmtId="0" fontId="13" fillId="0" borderId="0" xfId="0" applyFont="1" applyAlignment="1">
      <alignment horizontal="left" vertical="center"/>
    </xf>
    <xf numFmtId="0" fontId="0" fillId="0" borderId="1" xfId="0" applyBorder="1" applyAlignment="1">
      <alignment vertical="center" wrapText="1"/>
    </xf>
    <xf numFmtId="0" fontId="0" fillId="0" borderId="0" xfId="0" applyAlignment="1">
      <alignment horizontal="center"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10"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top" wrapText="1"/>
    </xf>
    <xf numFmtId="0" fontId="21" fillId="0" borderId="0" xfId="0" applyFont="1" applyAlignment="1">
      <alignment vertical="center"/>
    </xf>
    <xf numFmtId="0" fontId="10" fillId="0" borderId="0" xfId="7" applyFont="1">
      <alignment vertical="center"/>
    </xf>
    <xf numFmtId="0" fontId="2" fillId="0" borderId="0" xfId="0" applyFont="1" applyFill="1" applyBorder="1" applyAlignment="1">
      <alignment horizontal="left" vertical="center"/>
    </xf>
    <xf numFmtId="0" fontId="9" fillId="0" borderId="0" xfId="6" applyFont="1" applyAlignment="1">
      <alignment vertical="center"/>
    </xf>
    <xf numFmtId="0" fontId="9" fillId="0" borderId="0" xfId="6" applyFont="1" applyBorder="1" applyAlignment="1">
      <alignment vertical="center"/>
    </xf>
    <xf numFmtId="0" fontId="9" fillId="0" borderId="0" xfId="6" quotePrefix="1" applyFont="1" applyFill="1" applyAlignment="1">
      <alignment horizontal="right" vertical="center"/>
    </xf>
    <xf numFmtId="0" fontId="24" fillId="0" borderId="0" xfId="6" applyFont="1" applyAlignment="1">
      <alignment vertical="center"/>
    </xf>
    <xf numFmtId="0" fontId="9" fillId="0" borderId="0" xfId="6" applyFont="1" applyFill="1" applyBorder="1" applyAlignment="1">
      <alignment horizontal="center" vertical="center"/>
    </xf>
    <xf numFmtId="0" fontId="7" fillId="0" borderId="0" xfId="6" applyFill="1" applyBorder="1" applyAlignment="1">
      <alignment horizontal="center" vertical="center"/>
    </xf>
    <xf numFmtId="0" fontId="9" fillId="0" borderId="0" xfId="6" applyFont="1" applyBorder="1" applyAlignment="1">
      <alignment horizontal="center" vertical="center"/>
    </xf>
    <xf numFmtId="0" fontId="9" fillId="0" borderId="0" xfId="6" applyFont="1" applyAlignment="1">
      <alignment horizontal="center" vertical="center"/>
    </xf>
    <xf numFmtId="0" fontId="9" fillId="0" borderId="0" xfId="6" applyFont="1" applyFill="1" applyAlignment="1">
      <alignment horizontal="left" vertical="center"/>
    </xf>
    <xf numFmtId="0" fontId="9" fillId="0" borderId="0" xfId="6" applyFont="1" applyFill="1" applyAlignment="1">
      <alignment vertical="center"/>
    </xf>
    <xf numFmtId="0" fontId="25" fillId="0" borderId="0" xfId="6" applyFont="1" applyAlignment="1">
      <alignment vertical="center"/>
    </xf>
    <xf numFmtId="0" fontId="9" fillId="0" borderId="0" xfId="6" applyFont="1" applyFill="1" applyBorder="1" applyAlignment="1">
      <alignment vertical="center"/>
    </xf>
    <xf numFmtId="0" fontId="9" fillId="0" borderId="71" xfId="6" applyFont="1" applyBorder="1" applyAlignment="1">
      <alignment horizontal="center" vertical="center"/>
    </xf>
    <xf numFmtId="0" fontId="9" fillId="0" borderId="72" xfId="6" applyFont="1" applyBorder="1" applyAlignment="1">
      <alignment horizontal="center" vertical="center"/>
    </xf>
    <xf numFmtId="176" fontId="9" fillId="0" borderId="0" xfId="6" applyNumberFormat="1" applyFont="1" applyBorder="1" applyAlignment="1">
      <alignment horizontal="center" vertical="center"/>
    </xf>
    <xf numFmtId="0" fontId="9" fillId="0" borderId="0" xfId="6" applyFont="1" applyAlignment="1">
      <alignment horizontal="left" vertical="center"/>
    </xf>
    <xf numFmtId="0" fontId="10" fillId="0" borderId="0" xfId="0" applyFont="1" applyAlignment="1">
      <alignment vertical="center"/>
    </xf>
    <xf numFmtId="0" fontId="2" fillId="0" borderId="0" xfId="0" applyFont="1" applyAlignment="1">
      <alignment horizontal="right" vertical="top"/>
    </xf>
    <xf numFmtId="0" fontId="2" fillId="0" borderId="0" xfId="0" applyFont="1" applyAlignment="1">
      <alignment vertical="top"/>
    </xf>
    <xf numFmtId="0" fontId="0" fillId="0" borderId="0" xfId="0" applyFill="1" applyBorder="1" applyAlignment="1">
      <alignment vertical="center"/>
    </xf>
    <xf numFmtId="0" fontId="0" fillId="0" borderId="66" xfId="0" applyBorder="1" applyAlignment="1">
      <alignment horizontal="center" vertical="center"/>
    </xf>
    <xf numFmtId="0" fontId="4" fillId="0" borderId="0" xfId="0" applyFont="1" applyAlignment="1">
      <alignment vertical="top" wrapText="1"/>
    </xf>
    <xf numFmtId="0" fontId="2" fillId="0" borderId="0" xfId="0" applyFont="1" applyFill="1" applyBorder="1" applyAlignment="1">
      <alignment horizontal="left"/>
    </xf>
    <xf numFmtId="0" fontId="4" fillId="0" borderId="0" xfId="0" applyFont="1" applyFill="1" applyBorder="1" applyAlignment="1">
      <alignment vertical="center"/>
    </xf>
    <xf numFmtId="0" fontId="4" fillId="0" borderId="0" xfId="0" applyFont="1" applyAlignment="1">
      <alignment vertical="center"/>
    </xf>
    <xf numFmtId="0" fontId="2" fillId="0" borderId="0" xfId="0" applyFont="1" applyAlignment="1"/>
    <xf numFmtId="0" fontId="21" fillId="0" borderId="0" xfId="0" applyFont="1" applyAlignment="1">
      <alignment horizontal="left" vertical="center" indent="1"/>
    </xf>
    <xf numFmtId="0" fontId="2" fillId="7" borderId="1" xfId="0" applyFont="1" applyFill="1" applyBorder="1" applyAlignment="1" applyProtection="1">
      <alignment vertical="center"/>
      <protection locked="0"/>
    </xf>
    <xf numFmtId="0" fontId="2" fillId="7" borderId="64" xfId="0" applyFont="1" applyFill="1" applyBorder="1" applyAlignment="1" applyProtection="1">
      <alignment vertical="center"/>
      <protection locked="0"/>
    </xf>
    <xf numFmtId="0" fontId="2" fillId="7" borderId="1" xfId="0" applyFont="1" applyFill="1" applyBorder="1" applyAlignment="1">
      <alignment horizontal="center" vertical="center"/>
    </xf>
    <xf numFmtId="0" fontId="2" fillId="7" borderId="0" xfId="0" applyFont="1" applyFill="1" applyAlignment="1">
      <alignment horizontal="left" vertical="center"/>
    </xf>
    <xf numFmtId="0" fontId="2" fillId="7" borderId="0" xfId="0" applyFont="1" applyFill="1" applyAlignment="1">
      <alignment vertical="center"/>
    </xf>
    <xf numFmtId="0" fontId="2" fillId="7" borderId="6" xfId="0" applyFont="1" applyFill="1" applyBorder="1" applyAlignment="1">
      <alignment vertical="center"/>
    </xf>
    <xf numFmtId="0" fontId="2" fillId="7" borderId="1" xfId="0" applyFont="1" applyFill="1" applyBorder="1" applyAlignment="1">
      <alignment vertical="center"/>
    </xf>
    <xf numFmtId="0" fontId="2" fillId="7" borderId="13"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64" xfId="0" applyFont="1" applyFill="1" applyBorder="1" applyAlignment="1">
      <alignment horizontal="center" vertical="center"/>
    </xf>
    <xf numFmtId="0" fontId="41" fillId="0" borderId="0" xfId="0" applyFont="1" applyAlignment="1">
      <alignment vertical="center"/>
    </xf>
    <xf numFmtId="0" fontId="0" fillId="0" borderId="0" xfId="0" applyAlignment="1">
      <alignment vertical="center"/>
    </xf>
    <xf numFmtId="0" fontId="0" fillId="0" borderId="0" xfId="0" applyAlignment="1">
      <alignment horizontal="right" vertical="top"/>
    </xf>
    <xf numFmtId="0" fontId="0" fillId="0" borderId="73" xfId="0" applyFill="1" applyBorder="1" applyAlignment="1">
      <alignment vertical="top" wrapText="1"/>
    </xf>
    <xf numFmtId="0" fontId="0" fillId="0" borderId="74" xfId="0" applyFill="1" applyBorder="1" applyAlignment="1">
      <alignment vertical="top" wrapText="1"/>
    </xf>
    <xf numFmtId="0" fontId="0" fillId="0" borderId="0" xfId="0" applyAlignment="1">
      <alignment vertical="center" wrapText="1"/>
    </xf>
    <xf numFmtId="0" fontId="0" fillId="0" borderId="75" xfId="0" applyFill="1" applyBorder="1" applyAlignment="1">
      <alignment vertical="top" wrapText="1"/>
    </xf>
    <xf numFmtId="0" fontId="0" fillId="0" borderId="76" xfId="0" applyFill="1" applyBorder="1" applyAlignment="1">
      <alignment vertical="top" wrapText="1"/>
    </xf>
    <xf numFmtId="0" fontId="0" fillId="0" borderId="66" xfId="0" applyFill="1" applyBorder="1" applyAlignment="1">
      <alignment horizontal="left" vertical="center" indent="1"/>
    </xf>
    <xf numFmtId="0" fontId="0" fillId="7" borderId="1" xfId="0" applyFill="1" applyBorder="1" applyAlignment="1">
      <alignment vertical="center"/>
    </xf>
    <xf numFmtId="0" fontId="0" fillId="0" borderId="1" xfId="0" applyFill="1" applyBorder="1" applyAlignment="1">
      <alignment vertical="center"/>
    </xf>
    <xf numFmtId="181" fontId="0" fillId="0" borderId="65" xfId="1" applyNumberFormat="1" applyFont="1" applyFill="1" applyBorder="1" applyAlignment="1">
      <alignment vertical="center"/>
    </xf>
    <xf numFmtId="0" fontId="0" fillId="0" borderId="77" xfId="0" applyFill="1" applyBorder="1" applyAlignment="1">
      <alignment horizontal="left" vertical="center" indent="1"/>
    </xf>
    <xf numFmtId="0" fontId="0" fillId="7" borderId="78" xfId="0" applyFill="1" applyBorder="1" applyAlignment="1">
      <alignment vertical="center"/>
    </xf>
    <xf numFmtId="0" fontId="0" fillId="0" borderId="78" xfId="0" applyFill="1" applyBorder="1" applyAlignment="1">
      <alignment vertical="center"/>
    </xf>
    <xf numFmtId="181" fontId="0" fillId="0" borderId="79" xfId="1" applyNumberFormat="1" applyFont="1" applyFill="1" applyBorder="1" applyAlignment="1">
      <alignment vertical="center"/>
    </xf>
    <xf numFmtId="0" fontId="0" fillId="0" borderId="80" xfId="0" applyFill="1" applyBorder="1" applyAlignment="1">
      <alignment horizontal="left" vertical="center" indent="1"/>
    </xf>
    <xf numFmtId="0" fontId="0" fillId="0" borderId="81" xfId="0" applyFill="1" applyBorder="1" applyAlignment="1">
      <alignment vertical="center"/>
    </xf>
    <xf numFmtId="0" fontId="0" fillId="0" borderId="82" xfId="0" applyFill="1" applyBorder="1" applyAlignment="1">
      <alignment vertical="center"/>
    </xf>
    <xf numFmtId="181" fontId="0" fillId="0" borderId="83" xfId="1" applyNumberFormat="1" applyFont="1" applyFill="1" applyBorder="1" applyAlignment="1">
      <alignment vertical="center"/>
    </xf>
    <xf numFmtId="9" fontId="0" fillId="0" borderId="0" xfId="0" applyNumberFormat="1" applyAlignment="1">
      <alignment vertical="center"/>
    </xf>
    <xf numFmtId="0" fontId="0" fillId="0" borderId="84" xfId="0" applyBorder="1" applyAlignment="1">
      <alignment vertical="center"/>
    </xf>
    <xf numFmtId="181" fontId="0" fillId="0" borderId="84" xfId="1" applyNumberFormat="1" applyFont="1" applyBorder="1" applyAlignment="1">
      <alignment vertical="center"/>
    </xf>
    <xf numFmtId="0" fontId="40" fillId="0" borderId="0" xfId="0" applyFont="1" applyFill="1" applyBorder="1" applyAlignment="1">
      <alignment vertical="center"/>
    </xf>
    <xf numFmtId="0" fontId="7" fillId="0" borderId="0" xfId="5" applyFont="1">
      <alignment vertical="center"/>
    </xf>
    <xf numFmtId="0" fontId="4" fillId="0" borderId="0" xfId="5" applyFont="1" applyAlignment="1">
      <alignment vertical="top"/>
    </xf>
    <xf numFmtId="0" fontId="7" fillId="0" borderId="3" xfId="5" applyFont="1" applyBorder="1" applyAlignment="1">
      <alignment horizontal="center" vertical="center"/>
    </xf>
    <xf numFmtId="0" fontId="7" fillId="0" borderId="3" xfId="5" applyFont="1" applyBorder="1" applyAlignment="1">
      <alignment horizontal="center" vertical="center" shrinkToFit="1"/>
    </xf>
    <xf numFmtId="0" fontId="31" fillId="0" borderId="0" xfId="5" applyFont="1" applyBorder="1" applyAlignment="1">
      <alignment horizontal="distributed" vertical="center"/>
    </xf>
    <xf numFmtId="0" fontId="7" fillId="0" borderId="0" xfId="5" applyFont="1" applyBorder="1" applyAlignment="1">
      <alignment horizontal="center" vertical="center" shrinkToFit="1"/>
    </xf>
    <xf numFmtId="0" fontId="31" fillId="0" borderId="0" xfId="5" applyFont="1">
      <alignment vertical="center"/>
    </xf>
    <xf numFmtId="0" fontId="31" fillId="0" borderId="0" xfId="5" applyFont="1" applyBorder="1" applyAlignment="1">
      <alignment horizontal="center" vertical="center" shrinkToFit="1"/>
    </xf>
    <xf numFmtId="38" fontId="7" fillId="0" borderId="0" xfId="2" applyFont="1" applyBorder="1" applyAlignment="1">
      <alignment horizontal="center" vertical="center"/>
    </xf>
    <xf numFmtId="38" fontId="7" fillId="0" borderId="0" xfId="2" applyFont="1" applyAlignment="1">
      <alignment vertical="center"/>
    </xf>
    <xf numFmtId="38" fontId="2" fillId="0" borderId="0" xfId="2" applyFont="1" applyBorder="1" applyAlignment="1">
      <alignment horizontal="left" vertical="center"/>
    </xf>
    <xf numFmtId="38" fontId="2" fillId="0" borderId="0" xfId="2" applyFont="1" applyBorder="1" applyAlignment="1">
      <alignment horizontal="center" vertical="center"/>
    </xf>
    <xf numFmtId="0" fontId="2" fillId="0" borderId="0" xfId="5" applyFont="1">
      <alignment vertical="center"/>
    </xf>
    <xf numFmtId="0" fontId="7" fillId="0" borderId="0" xfId="5" applyFont="1" applyAlignment="1"/>
    <xf numFmtId="182" fontId="7" fillId="0" borderId="0" xfId="2" applyNumberFormat="1" applyFont="1" applyBorder="1" applyAlignment="1">
      <alignment horizontal="center" vertical="center"/>
    </xf>
    <xf numFmtId="0" fontId="0" fillId="0" borderId="0" xfId="5" applyFont="1">
      <alignment vertical="center"/>
    </xf>
    <xf numFmtId="182" fontId="0" fillId="0" borderId="0" xfId="2" applyNumberFormat="1" applyFont="1" applyBorder="1" applyAlignment="1">
      <alignment horizontal="center" vertical="center"/>
    </xf>
    <xf numFmtId="182" fontId="0" fillId="0" borderId="0" xfId="2" applyNumberFormat="1" applyFont="1" applyBorder="1" applyAlignment="1">
      <alignment horizontal="left" vertical="center"/>
    </xf>
    <xf numFmtId="0" fontId="21" fillId="0" borderId="0" xfId="0" applyFont="1" applyAlignment="1">
      <alignment horizontal="left" vertical="center" indent="3"/>
    </xf>
    <xf numFmtId="179" fontId="2" fillId="0" borderId="7" xfId="0" applyNumberFormat="1" applyFont="1" applyFill="1" applyBorder="1" applyAlignment="1">
      <alignment vertical="center"/>
    </xf>
    <xf numFmtId="179" fontId="2" fillId="0" borderId="0" xfId="0" applyNumberFormat="1" applyFont="1" applyFill="1" applyBorder="1" applyAlignment="1">
      <alignment vertical="center"/>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179" fontId="2" fillId="0" borderId="7" xfId="0" applyNumberFormat="1" applyFont="1" applyFill="1" applyBorder="1" applyAlignment="1" applyProtection="1">
      <alignment vertical="center"/>
      <protection locked="0"/>
    </xf>
    <xf numFmtId="179" fontId="2" fillId="0" borderId="0" xfId="0" applyNumberFormat="1" applyFont="1" applyFill="1" applyBorder="1" applyAlignment="1" applyProtection="1">
      <alignment vertical="center"/>
      <protection locked="0"/>
    </xf>
    <xf numFmtId="0" fontId="8" fillId="8" borderId="0" xfId="0" applyFont="1" applyFill="1" applyBorder="1" applyAlignment="1">
      <alignment horizontal="left" vertical="center"/>
    </xf>
    <xf numFmtId="0" fontId="2" fillId="8" borderId="0" xfId="0" applyFont="1" applyFill="1" applyAlignment="1">
      <alignment vertical="center"/>
    </xf>
    <xf numFmtId="0" fontId="0" fillId="8" borderId="0" xfId="0" applyFill="1" applyBorder="1" applyAlignment="1">
      <alignment horizontal="left" vertical="center"/>
    </xf>
    <xf numFmtId="0" fontId="2" fillId="8" borderId="0" xfId="0" applyFont="1" applyFill="1" applyAlignment="1">
      <alignment horizontal="center" vertical="center"/>
    </xf>
    <xf numFmtId="0" fontId="38" fillId="0" borderId="11" xfId="0" applyFont="1" applyBorder="1" applyAlignment="1">
      <alignment horizontal="center" vertical="center"/>
    </xf>
    <xf numFmtId="0" fontId="38" fillId="0" borderId="72" xfId="0" applyFont="1" applyBorder="1" applyAlignment="1">
      <alignment horizontal="center" vertical="center"/>
    </xf>
    <xf numFmtId="0" fontId="39" fillId="0" borderId="64" xfId="0" applyFont="1" applyBorder="1" applyAlignment="1">
      <alignment horizontal="center" vertical="center"/>
    </xf>
    <xf numFmtId="0" fontId="35" fillId="4" borderId="0" xfId="8" applyFont="1" applyFill="1">
      <alignment vertical="center"/>
    </xf>
    <xf numFmtId="0" fontId="36" fillId="4" borderId="0" xfId="8" applyFont="1" applyFill="1" applyAlignment="1">
      <alignment horizontal="left" vertical="center" wrapText="1"/>
    </xf>
    <xf numFmtId="0" fontId="36" fillId="4" borderId="0" xfId="8" applyFont="1" applyFill="1" applyAlignment="1">
      <alignment vertical="top" wrapText="1"/>
    </xf>
    <xf numFmtId="0" fontId="36" fillId="4" borderId="0" xfId="8" applyFont="1" applyFill="1" applyAlignment="1">
      <alignment horizontal="center" vertical="center" wrapText="1"/>
    </xf>
    <xf numFmtId="0" fontId="36" fillId="4" borderId="0" xfId="8" applyFont="1" applyFill="1" applyAlignment="1">
      <alignment horizontal="left" vertical="center" shrinkToFit="1"/>
    </xf>
    <xf numFmtId="0" fontId="36" fillId="4" borderId="0" xfId="8" applyFont="1" applyFill="1" applyAlignment="1">
      <alignment horizontal="left" vertical="top" wrapText="1"/>
    </xf>
    <xf numFmtId="0" fontId="36" fillId="5" borderId="1" xfId="8" applyFont="1" applyFill="1" applyBorder="1" applyAlignment="1">
      <alignment horizontal="center" vertical="center" wrapText="1"/>
    </xf>
    <xf numFmtId="0" fontId="35" fillId="4" borderId="0" xfId="8" applyFont="1" applyFill="1" applyAlignment="1">
      <alignment horizontal="center" vertical="center"/>
    </xf>
    <xf numFmtId="0" fontId="36" fillId="0" borderId="99" xfId="8" applyFont="1" applyBorder="1" applyAlignment="1">
      <alignment vertical="top" wrapText="1"/>
    </xf>
    <xf numFmtId="0" fontId="36" fillId="0" borderId="86" xfId="8" applyFont="1" applyBorder="1" applyAlignment="1">
      <alignment horizontal="center" vertical="center" wrapText="1"/>
    </xf>
    <xf numFmtId="0" fontId="36" fillId="0" borderId="100" xfId="8" applyFont="1" applyBorder="1" applyAlignment="1">
      <alignment horizontal="left" vertical="center" shrinkToFit="1"/>
    </xf>
    <xf numFmtId="0" fontId="36" fillId="0" borderId="99" xfId="8" applyFont="1" applyBorder="1" applyAlignment="1">
      <alignment horizontal="left" vertical="top" wrapText="1"/>
    </xf>
    <xf numFmtId="0" fontId="42" fillId="0" borderId="0" xfId="8">
      <alignment vertical="center"/>
    </xf>
    <xf numFmtId="0" fontId="36" fillId="0" borderId="101" xfId="8" applyFont="1" applyBorder="1" applyAlignment="1">
      <alignment vertical="top" wrapText="1"/>
    </xf>
    <xf numFmtId="0" fontId="36" fillId="0" borderId="88" xfId="8" applyFont="1" applyBorder="1" applyAlignment="1">
      <alignment horizontal="center" vertical="center" wrapText="1"/>
    </xf>
    <xf numFmtId="0" fontId="36" fillId="0" borderId="102" xfId="8" applyFont="1" applyBorder="1" applyAlignment="1">
      <alignment horizontal="left" vertical="center" shrinkToFit="1"/>
    </xf>
    <xf numFmtId="0" fontId="36" fillId="0" borderId="98" xfId="8" applyFont="1" applyBorder="1" applyAlignment="1">
      <alignment horizontal="left" vertical="top" wrapText="1"/>
    </xf>
    <xf numFmtId="0" fontId="36" fillId="0" borderId="1" xfId="8" applyFont="1" applyBorder="1" applyAlignment="1">
      <alignment vertical="top" wrapText="1"/>
    </xf>
    <xf numFmtId="0" fontId="36" fillId="0" borderId="85" xfId="8" applyFont="1" applyBorder="1" applyAlignment="1">
      <alignment horizontal="center" vertical="center" wrapText="1"/>
    </xf>
    <xf numFmtId="0" fontId="36" fillId="0" borderId="3" xfId="8" applyFont="1" applyBorder="1" applyAlignment="1">
      <alignment horizontal="left" vertical="center" shrinkToFit="1"/>
    </xf>
    <xf numFmtId="0" fontId="36" fillId="0" borderId="1" xfId="8" applyFont="1" applyBorder="1" applyAlignment="1">
      <alignment horizontal="left" vertical="top" wrapText="1"/>
    </xf>
    <xf numFmtId="0" fontId="36" fillId="0" borderId="103" xfId="8" applyFont="1" applyBorder="1" applyAlignment="1">
      <alignment horizontal="center" vertical="center" wrapText="1"/>
    </xf>
    <xf numFmtId="0" fontId="36" fillId="0" borderId="104" xfId="8" applyFont="1" applyBorder="1" applyAlignment="1">
      <alignment horizontal="left" vertical="center" shrinkToFit="1"/>
    </xf>
    <xf numFmtId="0" fontId="36" fillId="0" borderId="98" xfId="8" applyFont="1" applyBorder="1" applyAlignment="1">
      <alignment vertical="top" wrapText="1"/>
    </xf>
    <xf numFmtId="0" fontId="36" fillId="0" borderId="105" xfId="8" applyFont="1" applyBorder="1" applyAlignment="1">
      <alignment horizontal="center" vertical="center" wrapText="1"/>
    </xf>
    <xf numFmtId="0" fontId="36" fillId="0" borderId="106" xfId="8" applyFont="1" applyBorder="1" applyAlignment="1">
      <alignment horizontal="left" vertical="center" shrinkToFit="1"/>
    </xf>
    <xf numFmtId="0" fontId="36" fillId="0" borderId="107" xfId="8" applyFont="1" applyBorder="1" applyAlignment="1">
      <alignment vertical="top" wrapText="1"/>
    </xf>
    <xf numFmtId="0" fontId="36" fillId="0" borderId="87" xfId="8" applyFont="1" applyBorder="1" applyAlignment="1">
      <alignment horizontal="center" vertical="center" wrapText="1"/>
    </xf>
    <xf numFmtId="0" fontId="36" fillId="0" borderId="108" xfId="8" applyFont="1" applyBorder="1" applyAlignment="1">
      <alignment horizontal="left" vertical="center" shrinkToFit="1"/>
    </xf>
    <xf numFmtId="0" fontId="36" fillId="0" borderId="107" xfId="8" applyFont="1" applyBorder="1" applyAlignment="1">
      <alignment horizontal="left" vertical="top" wrapText="1"/>
    </xf>
    <xf numFmtId="0" fontId="36" fillId="0" borderId="107" xfId="8" applyFont="1" applyBorder="1" applyAlignment="1">
      <alignment vertical="top" wrapText="1" shrinkToFit="1"/>
    </xf>
    <xf numFmtId="0" fontId="36" fillId="0" borderId="104" xfId="8" applyFont="1" applyBorder="1" applyAlignment="1">
      <alignment vertical="center" wrapText="1"/>
    </xf>
    <xf numFmtId="0" fontId="36" fillId="4" borderId="72" xfId="8" applyFont="1" applyFill="1" applyBorder="1" applyAlignment="1">
      <alignment vertical="top" wrapText="1"/>
    </xf>
    <xf numFmtId="0" fontId="36" fillId="0" borderId="94" xfId="8" applyFont="1" applyBorder="1" applyAlignment="1">
      <alignment horizontal="center" vertical="center" wrapText="1"/>
    </xf>
    <xf numFmtId="0" fontId="36" fillId="0" borderId="109" xfId="8" applyFont="1" applyBorder="1" applyAlignment="1">
      <alignment vertical="center" wrapText="1"/>
    </xf>
    <xf numFmtId="0" fontId="36" fillId="0" borderId="110" xfId="8" applyFont="1" applyBorder="1" applyAlignment="1">
      <alignment horizontal="left" vertical="top" wrapText="1"/>
    </xf>
    <xf numFmtId="0" fontId="36" fillId="0" borderId="108" xfId="8" applyFont="1" applyBorder="1" applyAlignment="1">
      <alignment vertical="center" wrapText="1"/>
    </xf>
    <xf numFmtId="0" fontId="36" fillId="0" borderId="155" xfId="8" applyFont="1" applyBorder="1" applyAlignment="1">
      <alignment vertical="top" wrapText="1"/>
    </xf>
    <xf numFmtId="0" fontId="36" fillId="0" borderId="111" xfId="8" applyFont="1" applyBorder="1" applyAlignment="1">
      <alignment horizontal="left" vertical="center" shrinkToFit="1"/>
    </xf>
    <xf numFmtId="0" fontId="36" fillId="0" borderId="156" xfId="8" applyFont="1" applyBorder="1" applyAlignment="1">
      <alignment vertical="top" wrapText="1"/>
    </xf>
    <xf numFmtId="0" fontId="36" fillId="0" borderId="112" xfId="8" applyFont="1" applyBorder="1" applyAlignment="1">
      <alignment horizontal="left" vertical="center" shrinkToFit="1"/>
    </xf>
    <xf numFmtId="0" fontId="36" fillId="0" borderId="157" xfId="8" applyFont="1" applyBorder="1" applyAlignment="1">
      <alignment vertical="top" wrapText="1"/>
    </xf>
    <xf numFmtId="0" fontId="36" fillId="0" borderId="72" xfId="8" applyFont="1" applyBorder="1" applyAlignment="1">
      <alignment vertical="top" wrapText="1"/>
    </xf>
    <xf numFmtId="0" fontId="36" fillId="0" borderId="11" xfId="8" applyFont="1" applyBorder="1" applyAlignment="1">
      <alignment vertical="top" wrapText="1"/>
    </xf>
    <xf numFmtId="0" fontId="36" fillId="0" borderId="8" xfId="8" applyFont="1" applyBorder="1" applyAlignment="1">
      <alignment horizontal="left" vertical="center" shrinkToFit="1"/>
    </xf>
    <xf numFmtId="0" fontId="36" fillId="0" borderId="99" xfId="8" applyFont="1" applyBorder="1" applyAlignment="1">
      <alignment vertical="top" wrapText="1" shrinkToFit="1"/>
    </xf>
    <xf numFmtId="0" fontId="36" fillId="0" borderId="110" xfId="8" applyFont="1" applyBorder="1" applyAlignment="1">
      <alignment vertical="top" wrapText="1" shrinkToFit="1"/>
    </xf>
    <xf numFmtId="0" fontId="36" fillId="0" borderId="107" xfId="8" applyFont="1" applyBorder="1" applyAlignment="1">
      <alignment horizontal="left" vertical="top" wrapText="1" shrinkToFit="1"/>
    </xf>
    <xf numFmtId="0" fontId="36" fillId="0" borderId="64" xfId="8" applyFont="1" applyBorder="1" applyAlignment="1">
      <alignment vertical="top" wrapText="1"/>
    </xf>
    <xf numFmtId="0" fontId="36" fillId="0" borderId="113" xfId="8" applyFont="1" applyBorder="1" applyAlignment="1">
      <alignment horizontal="center" vertical="center" wrapText="1"/>
    </xf>
    <xf numFmtId="0" fontId="36" fillId="0" borderId="12" xfId="8" applyFont="1" applyBorder="1" applyAlignment="1">
      <alignment horizontal="left" vertical="center" shrinkToFit="1"/>
    </xf>
    <xf numFmtId="0" fontId="36" fillId="0" borderId="13" xfId="8" applyFont="1" applyBorder="1" applyAlignment="1">
      <alignment vertical="top" wrapText="1"/>
    </xf>
    <xf numFmtId="0" fontId="36" fillId="0" borderId="85" xfId="8" applyFont="1" applyBorder="1" applyAlignment="1">
      <alignment horizontal="center" vertical="center"/>
    </xf>
    <xf numFmtId="0" fontId="36" fillId="0" borderId="2" xfId="8" applyFont="1" applyBorder="1" applyAlignment="1">
      <alignment vertical="center" shrinkToFit="1"/>
    </xf>
    <xf numFmtId="0" fontId="36" fillId="0" borderId="91" xfId="8" applyFont="1" applyBorder="1" applyAlignment="1">
      <alignment vertical="top" wrapText="1"/>
    </xf>
    <xf numFmtId="0" fontId="36" fillId="0" borderId="86" xfId="8" applyFont="1" applyBorder="1" applyAlignment="1">
      <alignment horizontal="center" vertical="center"/>
    </xf>
    <xf numFmtId="0" fontId="36" fillId="0" borderId="100" xfId="8" applyFont="1" applyBorder="1" applyAlignment="1">
      <alignment vertical="center" shrinkToFit="1"/>
    </xf>
    <xf numFmtId="0" fontId="36" fillId="0" borderId="93" xfId="8" applyFont="1" applyBorder="1" applyAlignment="1">
      <alignment vertical="top" wrapText="1"/>
    </xf>
    <xf numFmtId="0" fontId="36" fillId="0" borderId="87" xfId="8" applyFont="1" applyBorder="1" applyAlignment="1">
      <alignment horizontal="center" vertical="center"/>
    </xf>
    <xf numFmtId="0" fontId="36" fillId="0" borderId="112" xfId="8" applyFont="1" applyBorder="1" applyAlignment="1">
      <alignment vertical="center" shrinkToFit="1"/>
    </xf>
    <xf numFmtId="0" fontId="36" fillId="0" borderId="90" xfId="8" applyFont="1" applyBorder="1" applyAlignment="1">
      <alignment vertical="top" wrapText="1" shrinkToFit="1"/>
    </xf>
    <xf numFmtId="0" fontId="36" fillId="0" borderId="105" xfId="8" applyFont="1" applyBorder="1" applyAlignment="1">
      <alignment horizontal="center" vertical="center"/>
    </xf>
    <xf numFmtId="0" fontId="36" fillId="0" borderId="102" xfId="8" applyFont="1" applyBorder="1" applyAlignment="1">
      <alignment vertical="center" shrinkToFit="1"/>
    </xf>
    <xf numFmtId="0" fontId="36" fillId="0" borderId="91" xfId="8" applyFont="1" applyBorder="1" applyAlignment="1">
      <alignment vertical="top" wrapText="1" shrinkToFit="1"/>
    </xf>
    <xf numFmtId="0" fontId="36" fillId="0" borderId="99" xfId="8" applyFont="1" applyBorder="1" applyAlignment="1">
      <alignment horizontal="left" vertical="top" wrapText="1" shrinkToFit="1"/>
    </xf>
    <xf numFmtId="0" fontId="36" fillId="0" borderId="72" xfId="8" applyFont="1" applyBorder="1" applyAlignment="1">
      <alignment horizontal="left" vertical="top" wrapText="1" shrinkToFit="1"/>
    </xf>
    <xf numFmtId="0" fontId="36" fillId="0" borderId="9" xfId="8" applyFont="1" applyBorder="1" applyAlignment="1">
      <alignment horizontal="left" vertical="center" shrinkToFit="1"/>
    </xf>
    <xf numFmtId="0" fontId="36" fillId="0" borderId="104" xfId="8" applyFont="1" applyBorder="1" applyAlignment="1">
      <alignment vertical="center" shrinkToFit="1"/>
    </xf>
    <xf numFmtId="0" fontId="36" fillId="0" borderId="108" xfId="8" applyFont="1" applyBorder="1" applyAlignment="1">
      <alignment vertical="center" shrinkToFit="1"/>
    </xf>
    <xf numFmtId="0" fontId="36" fillId="0" borderId="106" xfId="8" applyFont="1" applyBorder="1" applyAlignment="1">
      <alignment vertical="center" shrinkToFit="1"/>
    </xf>
    <xf numFmtId="0" fontId="42" fillId="0" borderId="0" xfId="8" applyAlignment="1">
      <alignment horizontal="center" vertical="center"/>
    </xf>
    <xf numFmtId="0" fontId="37" fillId="0" borderId="0" xfId="8" applyFont="1" applyAlignment="1">
      <alignment vertical="center" wrapText="1"/>
    </xf>
    <xf numFmtId="0" fontId="36" fillId="0" borderId="0" xfId="8" applyFont="1" applyAlignment="1">
      <alignment vertical="center" wrapText="1"/>
    </xf>
    <xf numFmtId="0" fontId="36" fillId="0" borderId="0" xfId="8" applyFont="1" applyAlignment="1">
      <alignment horizontal="center" vertical="center" wrapText="1"/>
    </xf>
    <xf numFmtId="0" fontId="36" fillId="0" borderId="0" xfId="8" applyFont="1" applyAlignment="1">
      <alignment horizontal="left" vertical="center" shrinkToFit="1"/>
    </xf>
    <xf numFmtId="0" fontId="36" fillId="0" borderId="91" xfId="8" applyFont="1" applyBorder="1" applyAlignment="1">
      <alignment horizontal="center" vertical="center" wrapText="1"/>
    </xf>
    <xf numFmtId="0" fontId="36" fillId="0" borderId="119" xfId="8" applyFont="1" applyBorder="1" applyAlignment="1">
      <alignment vertical="center" shrinkToFit="1"/>
    </xf>
    <xf numFmtId="0" fontId="36" fillId="0" borderId="7" xfId="8" applyFont="1" applyBorder="1" applyAlignment="1">
      <alignment horizontal="center" vertical="center" wrapText="1"/>
    </xf>
    <xf numFmtId="0" fontId="36" fillId="0" borderId="118" xfId="8" applyFont="1" applyBorder="1" applyAlignment="1">
      <alignment vertical="center" shrinkToFit="1"/>
    </xf>
    <xf numFmtId="0" fontId="36" fillId="0" borderId="90" xfId="8" applyFont="1" applyBorder="1" applyAlignment="1">
      <alignment horizontal="center" vertical="center" wrapText="1"/>
    </xf>
    <xf numFmtId="0" fontId="36" fillId="0" borderId="115" xfId="8" applyFont="1" applyBorder="1" applyAlignment="1">
      <alignment vertical="center" shrinkToFit="1"/>
    </xf>
    <xf numFmtId="0" fontId="36" fillId="0" borderId="10" xfId="8" applyFont="1" applyBorder="1" applyAlignment="1">
      <alignment vertical="top" wrapText="1"/>
    </xf>
    <xf numFmtId="0" fontId="36" fillId="0" borderId="113" xfId="8" applyFont="1" applyBorder="1" applyAlignment="1">
      <alignment horizontal="center" vertical="center"/>
    </xf>
    <xf numFmtId="0" fontId="36" fillId="0" borderId="6" xfId="8" applyFont="1" applyBorder="1" applyAlignment="1">
      <alignment vertical="center" shrinkToFit="1"/>
    </xf>
    <xf numFmtId="0" fontId="36" fillId="0" borderId="64" xfId="8" applyFont="1" applyBorder="1" applyAlignment="1">
      <alignment horizontal="left" vertical="top" wrapText="1"/>
    </xf>
    <xf numFmtId="0" fontId="37" fillId="0" borderId="0" xfId="8" applyFont="1">
      <alignment vertical="center"/>
    </xf>
    <xf numFmtId="0" fontId="36" fillId="0" borderId="110" xfId="8" applyFont="1" applyBorder="1" applyAlignment="1">
      <alignment vertical="top" wrapText="1"/>
    </xf>
    <xf numFmtId="0" fontId="36" fillId="0" borderId="109" xfId="8" applyFont="1" applyBorder="1" applyAlignment="1">
      <alignment horizontal="left" vertical="center" shrinkToFit="1"/>
    </xf>
    <xf numFmtId="0" fontId="36" fillId="0" borderId="106" xfId="8" applyFont="1" applyBorder="1" applyAlignment="1">
      <alignment horizontal="left" vertical="center"/>
    </xf>
    <xf numFmtId="178" fontId="36" fillId="0" borderId="91" xfId="8" applyNumberFormat="1" applyFont="1" applyBorder="1" applyAlignment="1">
      <alignment horizontal="center" vertical="center" wrapText="1"/>
    </xf>
    <xf numFmtId="0" fontId="36" fillId="0" borderId="119" xfId="8" applyFont="1" applyBorder="1" applyAlignment="1">
      <alignment horizontal="left" vertical="center" shrinkToFit="1"/>
    </xf>
    <xf numFmtId="0" fontId="36" fillId="0" borderId="11" xfId="8" applyFont="1" applyBorder="1" applyAlignment="1">
      <alignment horizontal="left" vertical="top" wrapText="1"/>
    </xf>
    <xf numFmtId="0" fontId="36" fillId="0" borderId="93" xfId="8" applyFont="1" applyBorder="1" applyAlignment="1">
      <alignment vertical="top" wrapText="1" shrinkToFit="1"/>
    </xf>
    <xf numFmtId="178" fontId="36" fillId="0" borderId="93" xfId="8" applyNumberFormat="1" applyFont="1" applyBorder="1" applyAlignment="1">
      <alignment horizontal="center" vertical="center" wrapText="1"/>
    </xf>
    <xf numFmtId="0" fontId="36" fillId="0" borderId="114" xfId="8" applyFont="1" applyBorder="1" applyAlignment="1">
      <alignment horizontal="left" vertical="center" shrinkToFit="1"/>
    </xf>
    <xf numFmtId="178" fontId="36" fillId="0" borderId="90" xfId="8" applyNumberFormat="1" applyFont="1" applyBorder="1" applyAlignment="1">
      <alignment horizontal="center" vertical="center" wrapText="1"/>
    </xf>
    <xf numFmtId="0" fontId="36" fillId="0" borderId="115" xfId="8" applyFont="1" applyBorder="1" applyAlignment="1">
      <alignment horizontal="left" vertical="center" shrinkToFit="1"/>
    </xf>
    <xf numFmtId="0" fontId="36" fillId="0" borderId="0" xfId="8" applyFont="1" applyAlignment="1">
      <alignment vertical="top" wrapText="1" shrinkToFit="1"/>
    </xf>
    <xf numFmtId="0" fontId="36" fillId="0" borderId="118" xfId="8" applyFont="1" applyBorder="1" applyAlignment="1">
      <alignment horizontal="left" vertical="center" shrinkToFit="1"/>
    </xf>
    <xf numFmtId="0" fontId="35" fillId="0" borderId="0" xfId="8" applyFont="1">
      <alignment vertical="center"/>
    </xf>
    <xf numFmtId="0" fontId="36" fillId="0" borderId="89" xfId="8" applyFont="1" applyBorder="1" applyAlignment="1">
      <alignment vertical="top" wrapText="1" shrinkToFit="1"/>
    </xf>
    <xf numFmtId="178" fontId="36" fillId="0" borderId="89" xfId="8" applyNumberFormat="1" applyFont="1" applyBorder="1" applyAlignment="1">
      <alignment horizontal="center" vertical="center" wrapText="1"/>
    </xf>
    <xf numFmtId="0" fontId="36" fillId="0" borderId="117" xfId="8" applyFont="1" applyBorder="1" applyAlignment="1">
      <alignment horizontal="left" vertical="center" shrinkToFit="1"/>
    </xf>
    <xf numFmtId="0" fontId="37" fillId="4" borderId="0" xfId="8" applyFont="1" applyFill="1" applyAlignment="1">
      <alignment horizontal="left" vertical="center" wrapText="1"/>
    </xf>
    <xf numFmtId="0" fontId="37" fillId="4" borderId="0" xfId="8" applyFont="1" applyFill="1" applyAlignment="1">
      <alignment horizontal="left" vertical="top" wrapText="1"/>
    </xf>
    <xf numFmtId="0" fontId="37" fillId="4" borderId="0" xfId="8" applyFont="1" applyFill="1" applyAlignment="1">
      <alignment horizontal="center" vertical="center" wrapText="1"/>
    </xf>
    <xf numFmtId="0" fontId="37" fillId="4" borderId="0" xfId="8" applyFont="1" applyFill="1" applyAlignment="1">
      <alignment vertical="center" shrinkToFit="1"/>
    </xf>
    <xf numFmtId="0" fontId="37" fillId="9" borderId="1" xfId="8" applyFont="1" applyFill="1" applyBorder="1" applyAlignment="1">
      <alignment horizontal="left" vertical="center" wrapText="1"/>
    </xf>
    <xf numFmtId="0" fontId="37" fillId="9" borderId="1" xfId="8" applyFont="1" applyFill="1" applyBorder="1" applyAlignment="1">
      <alignment horizontal="center" vertical="center" wrapText="1"/>
    </xf>
    <xf numFmtId="0" fontId="35" fillId="9" borderId="1" xfId="8" applyFont="1" applyFill="1" applyBorder="1" applyAlignment="1">
      <alignment horizontal="center" vertical="center"/>
    </xf>
    <xf numFmtId="0" fontId="42" fillId="0" borderId="91" xfId="8" applyBorder="1" applyAlignment="1">
      <alignment horizontal="center" vertical="center" wrapText="1"/>
    </xf>
    <xf numFmtId="0" fontId="42" fillId="0" borderId="90" xfId="8" applyBorder="1" applyAlignment="1">
      <alignment horizontal="center" vertical="center" wrapText="1"/>
    </xf>
    <xf numFmtId="0" fontId="42" fillId="0" borderId="89" xfId="8" applyBorder="1" applyAlignment="1">
      <alignment horizontal="center" vertical="center" wrapText="1"/>
    </xf>
    <xf numFmtId="0" fontId="36" fillId="0" borderId="117" xfId="8" applyFont="1" applyBorder="1" applyAlignment="1">
      <alignment vertical="center" shrinkToFit="1"/>
    </xf>
    <xf numFmtId="0" fontId="36" fillId="0" borderId="101" xfId="8" applyFont="1" applyBorder="1" applyAlignment="1">
      <alignment horizontal="left" vertical="top" wrapText="1"/>
    </xf>
    <xf numFmtId="0" fontId="42" fillId="0" borderId="92" xfId="8" applyBorder="1" applyAlignment="1">
      <alignment horizontal="center" vertical="center" wrapText="1"/>
    </xf>
    <xf numFmtId="0" fontId="36" fillId="0" borderId="120" xfId="8" applyFont="1" applyBorder="1" applyAlignment="1">
      <alignment vertical="center" shrinkToFit="1"/>
    </xf>
    <xf numFmtId="0" fontId="36" fillId="0" borderId="6" xfId="8" applyFont="1" applyBorder="1" applyAlignment="1">
      <alignment horizontal="left" vertical="center" shrinkToFit="1"/>
    </xf>
    <xf numFmtId="0" fontId="42" fillId="0" borderId="10" xfId="8" applyBorder="1" applyAlignment="1">
      <alignment horizontal="center" vertical="center" wrapText="1"/>
    </xf>
    <xf numFmtId="0" fontId="36" fillId="0" borderId="121" xfId="8" applyFont="1" applyBorder="1" applyAlignment="1">
      <alignment vertical="center" shrinkToFit="1"/>
    </xf>
    <xf numFmtId="0" fontId="36" fillId="0" borderId="13" xfId="8" applyFont="1" applyBorder="1" applyAlignment="1">
      <alignment horizontal="left" vertical="top" wrapText="1"/>
    </xf>
    <xf numFmtId="0" fontId="42" fillId="0" borderId="85" xfId="8" applyBorder="1" applyAlignment="1">
      <alignment horizontal="center" vertical="center"/>
    </xf>
    <xf numFmtId="0" fontId="36" fillId="0" borderId="4" xfId="8" applyFont="1" applyBorder="1" applyAlignment="1">
      <alignment horizontal="left" vertical="top" wrapText="1"/>
    </xf>
    <xf numFmtId="0" fontId="42" fillId="0" borderId="86" xfId="8" applyBorder="1" applyAlignment="1">
      <alignment horizontal="center" vertical="center"/>
    </xf>
    <xf numFmtId="0" fontId="42" fillId="0" borderId="105" xfId="8" applyBorder="1" applyAlignment="1">
      <alignment horizontal="center" vertical="center"/>
    </xf>
    <xf numFmtId="0" fontId="36" fillId="0" borderId="89" xfId="8" applyFont="1" applyBorder="1" applyAlignment="1">
      <alignment horizontal="left" vertical="top" wrapText="1"/>
    </xf>
    <xf numFmtId="0" fontId="42" fillId="0" borderId="94" xfId="8" applyBorder="1" applyAlignment="1">
      <alignment horizontal="center" vertical="center"/>
    </xf>
    <xf numFmtId="0" fontId="36" fillId="0" borderId="111" xfId="8" applyFont="1" applyBorder="1" applyAlignment="1">
      <alignment vertical="center" shrinkToFit="1"/>
    </xf>
    <xf numFmtId="0" fontId="36" fillId="0" borderId="93" xfId="8" applyFont="1" applyBorder="1" applyAlignment="1">
      <alignment horizontal="left" vertical="top" wrapText="1"/>
    </xf>
    <xf numFmtId="0" fontId="42" fillId="0" borderId="87" xfId="8" applyBorder="1" applyAlignment="1">
      <alignment horizontal="center" vertical="center"/>
    </xf>
    <xf numFmtId="0" fontId="36" fillId="0" borderId="92" xfId="8" applyFont="1" applyBorder="1" applyAlignment="1">
      <alignment horizontal="left" vertical="top" shrinkToFit="1"/>
    </xf>
    <xf numFmtId="0" fontId="42" fillId="0" borderId="88" xfId="8" applyBorder="1" applyAlignment="1">
      <alignment horizontal="center" vertical="center"/>
    </xf>
    <xf numFmtId="0" fontId="36" fillId="0" borderId="122" xfId="8" applyFont="1" applyBorder="1" applyAlignment="1">
      <alignment vertical="center" shrinkToFit="1"/>
    </xf>
    <xf numFmtId="0" fontId="36" fillId="0" borderId="91" xfId="8" applyFont="1" applyBorder="1" applyAlignment="1">
      <alignment horizontal="left" vertical="top" wrapText="1" shrinkToFit="1"/>
    </xf>
    <xf numFmtId="0" fontId="42" fillId="0" borderId="4" xfId="8" applyBorder="1" applyAlignment="1">
      <alignment horizontal="center" vertical="center"/>
    </xf>
    <xf numFmtId="0" fontId="42" fillId="0" borderId="95" xfId="8" applyBorder="1" applyAlignment="1">
      <alignment horizontal="left" vertical="center"/>
    </xf>
    <xf numFmtId="0" fontId="42" fillId="0" borderId="93" xfId="8" applyBorder="1" applyAlignment="1">
      <alignment horizontal="center" vertical="center"/>
    </xf>
    <xf numFmtId="0" fontId="42" fillId="0" borderId="96" xfId="8" applyBorder="1" applyAlignment="1">
      <alignment horizontal="left" vertical="center"/>
    </xf>
    <xf numFmtId="0" fontId="36" fillId="0" borderId="98" xfId="8" applyFont="1" applyBorder="1" applyAlignment="1">
      <alignment horizontal="left" vertical="top" wrapText="1" shrinkToFit="1"/>
    </xf>
    <xf numFmtId="0" fontId="42" fillId="0" borderId="90" xfId="8" applyBorder="1" applyAlignment="1">
      <alignment horizontal="center" vertical="center"/>
    </xf>
    <xf numFmtId="0" fontId="42" fillId="0" borderId="97" xfId="8" applyBorder="1" applyAlignment="1">
      <alignment horizontal="left" vertical="center"/>
    </xf>
    <xf numFmtId="0" fontId="42" fillId="0" borderId="93" xfId="8" applyBorder="1" applyAlignment="1">
      <alignment horizontal="center" vertical="center" wrapText="1"/>
    </xf>
    <xf numFmtId="0" fontId="36" fillId="0" borderId="114" xfId="8" applyFont="1" applyBorder="1" applyAlignment="1">
      <alignment vertical="center" shrinkToFit="1"/>
    </xf>
    <xf numFmtId="0" fontId="35" fillId="0" borderId="86" xfId="8" applyFont="1" applyBorder="1" applyAlignment="1">
      <alignment horizontal="center" vertical="center"/>
    </xf>
    <xf numFmtId="0" fontId="35" fillId="0" borderId="104" xfId="8" applyFont="1" applyBorder="1" applyAlignment="1">
      <alignment vertical="center" shrinkToFit="1"/>
    </xf>
    <xf numFmtId="0" fontId="35" fillId="0" borderId="87" xfId="8" applyFont="1" applyBorder="1" applyAlignment="1">
      <alignment horizontal="center" vertical="center"/>
    </xf>
    <xf numFmtId="0" fontId="35" fillId="0" borderId="108" xfId="8" applyFont="1" applyBorder="1" applyAlignment="1">
      <alignment vertical="center" shrinkToFit="1"/>
    </xf>
    <xf numFmtId="0" fontId="35" fillId="0" borderId="88" xfId="8" applyFont="1" applyBorder="1" applyAlignment="1">
      <alignment horizontal="center" vertical="center"/>
    </xf>
    <xf numFmtId="0" fontId="35" fillId="0" borderId="123" xfId="8" applyFont="1" applyBorder="1" applyAlignment="1">
      <alignment vertical="center" shrinkToFit="1"/>
    </xf>
    <xf numFmtId="0" fontId="42" fillId="0" borderId="103" xfId="8" applyBorder="1" applyAlignment="1">
      <alignment horizontal="center" vertical="center"/>
    </xf>
    <xf numFmtId="0" fontId="36" fillId="0" borderId="5" xfId="8" applyFont="1" applyBorder="1" applyAlignment="1">
      <alignment vertical="center" shrinkToFit="1"/>
    </xf>
    <xf numFmtId="0" fontId="43" fillId="0" borderId="86" xfId="8" applyFont="1" applyBorder="1" applyAlignment="1">
      <alignment horizontal="center" vertical="center" wrapText="1"/>
    </xf>
    <xf numFmtId="0" fontId="43" fillId="0" borderId="104" xfId="8" applyFont="1" applyBorder="1" applyAlignment="1">
      <alignment horizontal="left" vertical="center" shrinkToFit="1"/>
    </xf>
    <xf numFmtId="0" fontId="42" fillId="0" borderId="7" xfId="8" applyBorder="1">
      <alignment vertical="center"/>
    </xf>
    <xf numFmtId="0" fontId="36" fillId="0" borderId="116" xfId="8" applyFont="1" applyBorder="1" applyAlignment="1">
      <alignment horizontal="center" vertical="center" wrapText="1"/>
    </xf>
    <xf numFmtId="0" fontId="37" fillId="0" borderId="7" xfId="8" applyFont="1" applyBorder="1">
      <alignment vertical="center"/>
    </xf>
    <xf numFmtId="0" fontId="35" fillId="4" borderId="0" xfId="8" applyFont="1" applyFill="1" applyAlignment="1">
      <alignment horizontal="left" vertical="center" wrapText="1"/>
    </xf>
    <xf numFmtId="0" fontId="35" fillId="4" borderId="0" xfId="8" applyFont="1" applyFill="1" applyAlignment="1">
      <alignment horizontal="left" vertical="top" wrapText="1"/>
    </xf>
    <xf numFmtId="0" fontId="35" fillId="4" borderId="0" xfId="8" applyFont="1" applyFill="1" applyAlignment="1">
      <alignment horizontal="center" vertical="center" wrapText="1"/>
    </xf>
    <xf numFmtId="0" fontId="35" fillId="4" borderId="0" xfId="8" applyFont="1" applyFill="1" applyAlignment="1">
      <alignment vertical="center" shrinkToFit="1"/>
    </xf>
    <xf numFmtId="0" fontId="36" fillId="0" borderId="91" xfId="9" applyFont="1" applyBorder="1" applyAlignment="1">
      <alignment horizontal="left" vertical="top" wrapText="1"/>
    </xf>
    <xf numFmtId="0" fontId="36" fillId="0" borderId="86" xfId="9" applyFont="1" applyBorder="1" applyAlignment="1">
      <alignment horizontal="center" vertical="center"/>
    </xf>
    <xf numFmtId="0" fontId="36" fillId="0" borderId="119" xfId="9" applyFont="1" applyBorder="1" applyAlignment="1">
      <alignment vertical="center" wrapText="1" shrinkToFit="1"/>
    </xf>
    <xf numFmtId="0" fontId="36" fillId="0" borderId="0" xfId="9" applyFont="1">
      <alignment vertical="center"/>
    </xf>
    <xf numFmtId="0" fontId="36" fillId="0" borderId="93" xfId="9" applyFont="1" applyBorder="1" applyAlignment="1">
      <alignment horizontal="left" vertical="top" wrapText="1"/>
    </xf>
    <xf numFmtId="0" fontId="36" fillId="0" borderId="87" xfId="9" applyFont="1" applyBorder="1" applyAlignment="1">
      <alignment horizontal="center" vertical="center"/>
    </xf>
    <xf numFmtId="0" fontId="36" fillId="0" borderId="114" xfId="9" applyFont="1" applyBorder="1" applyAlignment="1">
      <alignment vertical="center" wrapText="1" shrinkToFit="1"/>
    </xf>
    <xf numFmtId="0" fontId="36" fillId="0" borderId="90" xfId="9" applyFont="1" applyBorder="1" applyAlignment="1">
      <alignment horizontal="left" vertical="top" wrapText="1"/>
    </xf>
    <xf numFmtId="0" fontId="36" fillId="0" borderId="105" xfId="9" applyFont="1" applyBorder="1" applyAlignment="1">
      <alignment horizontal="center" vertical="center"/>
    </xf>
    <xf numFmtId="0" fontId="36" fillId="0" borderId="115" xfId="9" applyFont="1" applyBorder="1" applyAlignment="1">
      <alignment vertical="center" wrapText="1" shrinkToFit="1"/>
    </xf>
    <xf numFmtId="0" fontId="36" fillId="0" borderId="11" xfId="9" applyFont="1" applyBorder="1" applyAlignment="1">
      <alignment vertical="top"/>
    </xf>
    <xf numFmtId="0" fontId="36" fillId="0" borderId="4" xfId="9" applyFont="1" applyBorder="1" applyAlignment="1">
      <alignment horizontal="left" vertical="top" wrapText="1"/>
    </xf>
    <xf numFmtId="0" fontId="10" fillId="0" borderId="103" xfId="9" applyFont="1" applyBorder="1" applyAlignment="1">
      <alignment horizontal="center" vertical="center" wrapText="1"/>
    </xf>
    <xf numFmtId="0" fontId="10" fillId="0" borderId="8" xfId="9" applyFont="1" applyBorder="1" applyAlignment="1">
      <alignment horizontal="left" vertical="center" shrinkToFit="1"/>
    </xf>
    <xf numFmtId="0" fontId="36" fillId="0" borderId="64" xfId="9" applyFont="1" applyBorder="1" applyAlignment="1">
      <alignment vertical="top"/>
    </xf>
    <xf numFmtId="0" fontId="36" fillId="0" borderId="10" xfId="9" applyFont="1" applyBorder="1" applyAlignment="1">
      <alignment horizontal="left" vertical="top" wrapText="1"/>
    </xf>
    <xf numFmtId="0" fontId="10" fillId="0" borderId="105" xfId="9" applyFont="1" applyBorder="1" applyAlignment="1">
      <alignment horizontal="center" vertical="center" wrapText="1"/>
    </xf>
    <xf numFmtId="0" fontId="10" fillId="0" borderId="115" xfId="9" applyFont="1" applyBorder="1" applyAlignment="1">
      <alignment horizontal="left" vertical="center" shrinkToFit="1"/>
    </xf>
    <xf numFmtId="0" fontId="36" fillId="0" borderId="94" xfId="9" applyFont="1" applyBorder="1" applyAlignment="1">
      <alignment horizontal="center" vertical="center" wrapText="1"/>
    </xf>
    <xf numFmtId="0" fontId="36" fillId="0" borderId="159" xfId="9" applyFont="1" applyBorder="1" applyAlignment="1">
      <alignment horizontal="left" vertical="center" wrapText="1" shrinkToFit="1"/>
    </xf>
    <xf numFmtId="0" fontId="42" fillId="0" borderId="0" xfId="9">
      <alignment vertical="center"/>
    </xf>
    <xf numFmtId="0" fontId="36" fillId="0" borderId="87" xfId="9" applyFont="1" applyBorder="1" applyAlignment="1">
      <alignment horizontal="center" vertical="center" wrapText="1"/>
    </xf>
    <xf numFmtId="0" fontId="36" fillId="0" borderId="96" xfId="9" applyFont="1" applyBorder="1" applyAlignment="1">
      <alignment horizontal="left" vertical="center" wrapText="1" shrinkToFit="1"/>
    </xf>
    <xf numFmtId="0" fontId="36" fillId="0" borderId="86" xfId="9" applyFont="1" applyBorder="1" applyAlignment="1">
      <alignment horizontal="center" vertical="center" wrapText="1"/>
    </xf>
    <xf numFmtId="0" fontId="36" fillId="0" borderId="119" xfId="9" applyFont="1" applyBorder="1" applyAlignment="1">
      <alignment horizontal="left" vertical="center" wrapText="1" shrinkToFit="1"/>
    </xf>
    <xf numFmtId="0" fontId="35" fillId="0" borderId="0" xfId="9" applyFont="1">
      <alignment vertical="center"/>
    </xf>
    <xf numFmtId="0" fontId="36" fillId="0" borderId="114" xfId="9" applyFont="1" applyBorder="1" applyAlignment="1">
      <alignment horizontal="left" vertical="center" wrapText="1" shrinkToFit="1"/>
    </xf>
    <xf numFmtId="0" fontId="36" fillId="0" borderId="105" xfId="9" applyFont="1" applyBorder="1" applyAlignment="1">
      <alignment horizontal="center" vertical="center" wrapText="1"/>
    </xf>
    <xf numFmtId="0" fontId="36" fillId="0" borderId="97" xfId="9" applyFont="1" applyBorder="1" applyAlignment="1">
      <alignment horizontal="left" vertical="center" wrapText="1" shrinkToFit="1"/>
    </xf>
    <xf numFmtId="0" fontId="45" fillId="10" borderId="4" xfId="0" applyFont="1" applyFill="1" applyBorder="1" applyAlignment="1">
      <alignment horizontal="left" vertical="top" wrapText="1" shrinkToFit="1"/>
    </xf>
    <xf numFmtId="0" fontId="10" fillId="10" borderId="91" xfId="0" applyFont="1" applyFill="1" applyBorder="1" applyAlignment="1">
      <alignment horizontal="left" vertical="top" wrapText="1"/>
    </xf>
    <xf numFmtId="0" fontId="10" fillId="10" borderId="86" xfId="0" applyFont="1" applyFill="1" applyBorder="1" applyAlignment="1">
      <alignment horizontal="center" vertical="center" wrapText="1"/>
    </xf>
    <xf numFmtId="0" fontId="10" fillId="10" borderId="119" xfId="0" applyFont="1" applyFill="1" applyBorder="1" applyAlignment="1">
      <alignment horizontal="left" vertical="center" shrinkToFit="1"/>
    </xf>
    <xf numFmtId="0" fontId="45" fillId="10" borderId="7" xfId="0" applyFont="1" applyFill="1" applyBorder="1" applyAlignment="1">
      <alignment horizontal="left" vertical="top" wrapText="1" shrinkToFit="1"/>
    </xf>
    <xf numFmtId="0" fontId="10" fillId="10" borderId="93" xfId="0" applyFont="1" applyFill="1" applyBorder="1" applyAlignment="1">
      <alignment horizontal="left" vertical="top" wrapText="1"/>
    </xf>
    <xf numFmtId="0" fontId="10" fillId="10" borderId="87" xfId="0" applyFont="1" applyFill="1" applyBorder="1" applyAlignment="1">
      <alignment horizontal="center" vertical="center" wrapText="1"/>
    </xf>
    <xf numFmtId="0" fontId="10" fillId="10" borderId="114" xfId="0" applyFont="1" applyFill="1" applyBorder="1" applyAlignment="1">
      <alignment horizontal="left" vertical="center" shrinkToFit="1"/>
    </xf>
    <xf numFmtId="0" fontId="10" fillId="10" borderId="118" xfId="0" applyFont="1" applyFill="1" applyBorder="1" applyAlignment="1">
      <alignment horizontal="left" vertical="center" shrinkToFit="1"/>
    </xf>
    <xf numFmtId="0" fontId="10" fillId="10" borderId="116" xfId="0" applyFont="1" applyFill="1" applyBorder="1" applyAlignment="1">
      <alignment horizontal="center" vertical="center" wrapText="1"/>
    </xf>
    <xf numFmtId="0" fontId="3" fillId="10" borderId="107" xfId="0" applyFont="1" applyFill="1" applyBorder="1" applyAlignment="1">
      <alignment horizontal="left" vertical="top"/>
    </xf>
    <xf numFmtId="0" fontId="10" fillId="10" borderId="120" xfId="0" applyFont="1" applyFill="1" applyBorder="1" applyAlignment="1">
      <alignment horizontal="left" vertical="center" shrinkToFit="1"/>
    </xf>
    <xf numFmtId="0" fontId="10" fillId="10" borderId="107" xfId="0" applyFont="1" applyFill="1" applyBorder="1" applyAlignment="1">
      <alignment horizontal="left" vertical="top" wrapText="1"/>
    </xf>
    <xf numFmtId="0" fontId="10" fillId="10" borderId="110" xfId="0" applyFont="1" applyFill="1" applyBorder="1" applyAlignment="1">
      <alignment horizontal="left" vertical="top" wrapText="1"/>
    </xf>
    <xf numFmtId="0" fontId="10" fillId="10" borderId="94" xfId="0" applyFont="1" applyFill="1" applyBorder="1" applyAlignment="1">
      <alignment horizontal="center" vertical="center" wrapText="1"/>
    </xf>
    <xf numFmtId="0" fontId="10" fillId="10" borderId="117" xfId="0" applyFont="1" applyFill="1" applyBorder="1" applyAlignment="1">
      <alignment horizontal="left" vertical="center" shrinkToFit="1"/>
    </xf>
    <xf numFmtId="0" fontId="45" fillId="10" borderId="10" xfId="0" applyFont="1" applyFill="1" applyBorder="1" applyAlignment="1">
      <alignment horizontal="left" vertical="top" wrapText="1" shrinkToFit="1"/>
    </xf>
    <xf numFmtId="0" fontId="10" fillId="10" borderId="90" xfId="0" applyFont="1" applyFill="1" applyBorder="1" applyAlignment="1">
      <alignment horizontal="left" vertical="top"/>
    </xf>
    <xf numFmtId="0" fontId="10" fillId="10" borderId="160" xfId="0" applyFont="1" applyFill="1" applyBorder="1" applyAlignment="1">
      <alignment horizontal="center" vertical="center"/>
    </xf>
    <xf numFmtId="0" fontId="10" fillId="10" borderId="6" xfId="0" applyFont="1" applyFill="1" applyBorder="1" applyAlignment="1">
      <alignment vertical="center"/>
    </xf>
    <xf numFmtId="0" fontId="3" fillId="10" borderId="98" xfId="0" applyFont="1" applyFill="1" applyBorder="1" applyAlignment="1">
      <alignment horizontal="left" vertical="top"/>
    </xf>
    <xf numFmtId="0" fontId="10" fillId="10" borderId="161" xfId="0" applyFont="1" applyFill="1" applyBorder="1" applyAlignment="1">
      <alignment horizontal="left" vertical="center" shrinkToFit="1"/>
    </xf>
    <xf numFmtId="0" fontId="10" fillId="10" borderId="1" xfId="0" applyFont="1" applyFill="1" applyBorder="1" applyAlignment="1">
      <alignment horizontal="left" vertical="top" wrapText="1"/>
    </xf>
    <xf numFmtId="0" fontId="10" fillId="10" borderId="96" xfId="0" applyFont="1" applyFill="1" applyBorder="1" applyAlignment="1">
      <alignment horizontal="left" vertical="center" shrinkToFit="1"/>
    </xf>
    <xf numFmtId="0" fontId="10" fillId="10" borderId="99" xfId="0" applyFont="1" applyFill="1" applyBorder="1" applyAlignment="1">
      <alignment horizontal="left" vertical="top" wrapText="1"/>
    </xf>
    <xf numFmtId="0" fontId="10" fillId="10" borderId="101" xfId="0" applyFont="1" applyFill="1" applyBorder="1" applyAlignment="1">
      <alignment horizontal="left" vertical="top" wrapText="1"/>
    </xf>
    <xf numFmtId="0" fontId="10" fillId="10" borderId="72" xfId="0" applyFont="1" applyFill="1" applyBorder="1" applyAlignment="1">
      <alignment horizontal="left" vertical="top" wrapText="1"/>
    </xf>
    <xf numFmtId="0" fontId="10" fillId="10" borderId="158" xfId="0" applyFont="1" applyFill="1" applyBorder="1" applyAlignment="1">
      <alignment horizontal="left" vertical="center" shrinkToFit="1"/>
    </xf>
    <xf numFmtId="0" fontId="3" fillId="10" borderId="123" xfId="0" applyFont="1" applyFill="1" applyBorder="1" applyAlignment="1">
      <alignment horizontal="left" vertical="top"/>
    </xf>
    <xf numFmtId="0" fontId="10" fillId="10" borderId="89" xfId="0" applyFont="1" applyFill="1" applyBorder="1" applyAlignment="1">
      <alignment horizontal="center" vertical="center" wrapText="1"/>
    </xf>
    <xf numFmtId="0" fontId="3" fillId="10" borderId="101" xfId="0" applyFont="1" applyFill="1" applyBorder="1" applyAlignment="1">
      <alignment horizontal="left" vertical="top"/>
    </xf>
    <xf numFmtId="0" fontId="10" fillId="10" borderId="162" xfId="0" applyFont="1" applyFill="1" applyBorder="1" applyAlignment="1">
      <alignment horizontal="left" vertical="top" wrapText="1"/>
    </xf>
    <xf numFmtId="0" fontId="10" fillId="10" borderId="163" xfId="0" applyFont="1" applyFill="1" applyBorder="1" applyAlignment="1">
      <alignment horizontal="left" vertical="top" wrapText="1" shrinkToFit="1"/>
    </xf>
    <xf numFmtId="178" fontId="10" fillId="10" borderId="87" xfId="0" applyNumberFormat="1" applyFont="1" applyFill="1" applyBorder="1" applyAlignment="1">
      <alignment horizontal="center" vertical="center" wrapText="1"/>
    </xf>
    <xf numFmtId="0" fontId="10" fillId="10" borderId="108" xfId="0" applyFont="1" applyFill="1" applyBorder="1" applyAlignment="1">
      <alignment horizontal="left" vertical="center" wrapText="1" shrinkToFit="1"/>
    </xf>
    <xf numFmtId="178" fontId="10" fillId="10" borderId="110" xfId="0" applyNumberFormat="1" applyFont="1" applyFill="1" applyBorder="1" applyAlignment="1">
      <alignment horizontal="left" vertical="top" wrapText="1"/>
    </xf>
    <xf numFmtId="0" fontId="10" fillId="10" borderId="164" xfId="0" applyFont="1" applyFill="1" applyBorder="1" applyAlignment="1">
      <alignment horizontal="left" vertical="top" wrapText="1"/>
    </xf>
    <xf numFmtId="0" fontId="10" fillId="10" borderId="165" xfId="0" applyFont="1" applyFill="1" applyBorder="1" applyAlignment="1">
      <alignment horizontal="left" vertical="top" wrapText="1"/>
    </xf>
    <xf numFmtId="0" fontId="10" fillId="10" borderId="113" xfId="0" applyFont="1" applyFill="1" applyBorder="1" applyAlignment="1">
      <alignment horizontal="center" vertical="center" wrapText="1"/>
    </xf>
    <xf numFmtId="0" fontId="10" fillId="10" borderId="121" xfId="0" applyFont="1" applyFill="1" applyBorder="1" applyAlignment="1">
      <alignment horizontal="left" vertical="center" shrinkToFit="1"/>
    </xf>
    <xf numFmtId="0" fontId="10" fillId="10" borderId="98" xfId="0" applyFont="1" applyFill="1" applyBorder="1" applyAlignment="1">
      <alignment horizontal="left" vertical="top" wrapText="1"/>
    </xf>
    <xf numFmtId="0" fontId="10" fillId="10" borderId="93" xfId="0" applyFont="1" applyFill="1" applyBorder="1" applyAlignment="1">
      <alignment horizontal="center" vertical="center" wrapText="1"/>
    </xf>
    <xf numFmtId="0" fontId="3" fillId="10" borderId="72" xfId="0" applyFont="1" applyFill="1" applyBorder="1" applyAlignment="1">
      <alignment horizontal="left" vertical="top"/>
    </xf>
    <xf numFmtId="0" fontId="10" fillId="10" borderId="93" xfId="0" applyFont="1" applyFill="1" applyBorder="1" applyAlignment="1">
      <alignment horizontal="left" vertical="top" wrapText="1" shrinkToFit="1"/>
    </xf>
    <xf numFmtId="178" fontId="10" fillId="10" borderId="166" xfId="0" applyNumberFormat="1" applyFont="1" applyFill="1" applyBorder="1" applyAlignment="1">
      <alignment horizontal="left" vertical="top" wrapText="1"/>
    </xf>
    <xf numFmtId="0" fontId="10" fillId="10" borderId="90" xfId="0" applyFont="1" applyFill="1" applyBorder="1" applyAlignment="1">
      <alignment horizontal="left" vertical="top" wrapText="1"/>
    </xf>
    <xf numFmtId="0" fontId="10" fillId="10" borderId="91" xfId="0" applyFont="1" applyFill="1" applyBorder="1" applyAlignment="1">
      <alignment horizontal="left" vertical="top" wrapText="1" shrinkToFit="1"/>
    </xf>
    <xf numFmtId="178" fontId="10" fillId="10" borderId="91" xfId="0" applyNumberFormat="1" applyFont="1" applyFill="1" applyBorder="1" applyAlignment="1">
      <alignment horizontal="center" vertical="center" wrapText="1"/>
    </xf>
    <xf numFmtId="178" fontId="10" fillId="10" borderId="93" xfId="0" applyNumberFormat="1" applyFont="1" applyFill="1" applyBorder="1" applyAlignment="1">
      <alignment horizontal="center" vertical="center" wrapText="1"/>
    </xf>
    <xf numFmtId="0" fontId="3" fillId="10" borderId="108" xfId="0" applyFont="1" applyFill="1" applyBorder="1" applyAlignment="1">
      <alignment horizontal="left" vertical="top"/>
    </xf>
    <xf numFmtId="0" fontId="10" fillId="10" borderId="163" xfId="0" applyFont="1" applyFill="1" applyBorder="1" applyAlignment="1">
      <alignment horizontal="left" vertical="top" wrapText="1"/>
    </xf>
    <xf numFmtId="0" fontId="10" fillId="10" borderId="108" xfId="0" applyFont="1" applyFill="1" applyBorder="1" applyAlignment="1">
      <alignment horizontal="left" vertical="top" wrapText="1"/>
    </xf>
    <xf numFmtId="178" fontId="10" fillId="10" borderId="90" xfId="0" applyNumberFormat="1" applyFont="1" applyFill="1" applyBorder="1" applyAlignment="1">
      <alignment horizontal="center" vertical="center" wrapText="1"/>
    </xf>
    <xf numFmtId="0" fontId="10" fillId="10" borderId="115" xfId="0" applyFont="1" applyFill="1" applyBorder="1" applyAlignment="1">
      <alignment horizontal="left" vertical="center" shrinkToFit="1"/>
    </xf>
    <xf numFmtId="0" fontId="10" fillId="10" borderId="64" xfId="0" applyFont="1" applyFill="1" applyBorder="1" applyAlignment="1">
      <alignment horizontal="left" vertical="top" wrapText="1"/>
    </xf>
    <xf numFmtId="0" fontId="10" fillId="10" borderId="167" xfId="0" applyFont="1" applyFill="1" applyBorder="1" applyAlignment="1">
      <alignment horizontal="left" vertical="top" wrapText="1" shrinkToFit="1"/>
    </xf>
    <xf numFmtId="178" fontId="10" fillId="10" borderId="168" xfId="0" applyNumberFormat="1" applyFont="1" applyFill="1" applyBorder="1" applyAlignment="1">
      <alignment horizontal="center" vertical="center" wrapText="1"/>
    </xf>
    <xf numFmtId="0" fontId="10" fillId="10" borderId="169" xfId="0" applyFont="1" applyFill="1" applyBorder="1" applyAlignment="1">
      <alignment vertical="center" wrapText="1" shrinkToFit="1"/>
    </xf>
    <xf numFmtId="178" fontId="10" fillId="10" borderId="11" xfId="0" applyNumberFormat="1" applyFont="1" applyFill="1" applyBorder="1" applyAlignment="1">
      <alignment horizontal="left" vertical="top" wrapText="1"/>
    </xf>
    <xf numFmtId="0" fontId="10" fillId="10" borderId="89" xfId="0" applyFont="1" applyFill="1" applyBorder="1" applyAlignment="1">
      <alignment vertical="top" wrapText="1" shrinkToFit="1"/>
    </xf>
    <xf numFmtId="178" fontId="10" fillId="10" borderId="94" xfId="0" applyNumberFormat="1" applyFont="1" applyFill="1" applyBorder="1" applyAlignment="1">
      <alignment horizontal="center" vertical="center" wrapText="1"/>
    </xf>
    <xf numFmtId="0" fontId="10" fillId="10" borderId="159" xfId="0" applyFont="1" applyFill="1" applyBorder="1" applyAlignment="1">
      <alignment vertical="center" wrapText="1" shrinkToFit="1"/>
    </xf>
    <xf numFmtId="178" fontId="10" fillId="10" borderId="72" xfId="0" applyNumberFormat="1" applyFont="1" applyFill="1" applyBorder="1" applyAlignment="1">
      <alignment horizontal="left" vertical="top" wrapText="1"/>
    </xf>
    <xf numFmtId="0" fontId="10" fillId="10" borderId="163" xfId="0" applyFont="1" applyFill="1" applyBorder="1" applyAlignment="1">
      <alignment vertical="top" wrapText="1" shrinkToFit="1"/>
    </xf>
    <xf numFmtId="178" fontId="10" fillId="10" borderId="170" xfId="0" applyNumberFormat="1" applyFont="1" applyFill="1" applyBorder="1" applyAlignment="1">
      <alignment horizontal="center" vertical="center" wrapText="1"/>
    </xf>
    <xf numFmtId="0" fontId="10" fillId="10" borderId="171" xfId="0" applyFont="1" applyFill="1" applyBorder="1" applyAlignment="1">
      <alignment vertical="center" wrapText="1" shrinkToFit="1"/>
    </xf>
    <xf numFmtId="178" fontId="10" fillId="10" borderId="172" xfId="0" applyNumberFormat="1" applyFont="1" applyFill="1" applyBorder="1" applyAlignment="1">
      <alignment horizontal="left" vertical="top" wrapText="1"/>
    </xf>
    <xf numFmtId="178" fontId="10" fillId="10" borderId="173" xfId="0" applyNumberFormat="1" applyFont="1" applyFill="1" applyBorder="1" applyAlignment="1">
      <alignment horizontal="left" vertical="top" wrapText="1"/>
    </xf>
    <xf numFmtId="0" fontId="10" fillId="10" borderId="93" xfId="0" applyFont="1" applyFill="1" applyBorder="1" applyAlignment="1">
      <alignment vertical="top" wrapText="1" shrinkToFit="1"/>
    </xf>
    <xf numFmtId="0" fontId="10" fillId="10" borderId="96" xfId="0" applyFont="1" applyFill="1" applyBorder="1" applyAlignment="1">
      <alignment vertical="center" wrapText="1" shrinkToFit="1"/>
    </xf>
    <xf numFmtId="0" fontId="10" fillId="10" borderId="107" xfId="0" applyFont="1" applyFill="1" applyBorder="1" applyAlignment="1">
      <alignment horizontal="left" vertical="top" wrapText="1" shrinkToFit="1"/>
    </xf>
    <xf numFmtId="178" fontId="10" fillId="10" borderId="107" xfId="0" applyNumberFormat="1" applyFont="1" applyFill="1" applyBorder="1" applyAlignment="1">
      <alignment horizontal="left" vertical="top" wrapText="1"/>
    </xf>
    <xf numFmtId="178" fontId="10" fillId="10" borderId="162" xfId="0" applyNumberFormat="1" applyFont="1" applyFill="1" applyBorder="1" applyAlignment="1">
      <alignment horizontal="left" vertical="top" wrapText="1"/>
    </xf>
    <xf numFmtId="0" fontId="10" fillId="10" borderId="174" xfId="0" applyFont="1" applyFill="1" applyBorder="1" applyAlignment="1">
      <alignment horizontal="left" vertical="top" wrapText="1" shrinkToFit="1"/>
    </xf>
    <xf numFmtId="0" fontId="10" fillId="10" borderId="10" xfId="0" applyFont="1" applyFill="1" applyBorder="1" applyAlignment="1">
      <alignment vertical="top" wrapText="1" shrinkToFit="1"/>
    </xf>
    <xf numFmtId="178" fontId="10" fillId="10" borderId="113" xfId="0" applyNumberFormat="1" applyFont="1" applyFill="1" applyBorder="1" applyAlignment="1">
      <alignment horizontal="center" vertical="center" wrapText="1"/>
    </xf>
    <xf numFmtId="0" fontId="10" fillId="10" borderId="175" xfId="0" applyFont="1" applyFill="1" applyBorder="1" applyAlignment="1">
      <alignment vertical="center" wrapText="1" shrinkToFit="1"/>
    </xf>
    <xf numFmtId="0" fontId="10" fillId="10" borderId="176" xfId="0" applyFont="1" applyFill="1" applyBorder="1" applyAlignment="1">
      <alignment horizontal="left" vertical="top" wrapText="1" shrinkToFit="1"/>
    </xf>
    <xf numFmtId="0" fontId="10" fillId="10" borderId="4" xfId="0" applyFont="1" applyFill="1" applyBorder="1" applyAlignment="1">
      <alignment horizontal="left" vertical="top" wrapText="1" shrinkToFit="1"/>
    </xf>
    <xf numFmtId="178" fontId="10" fillId="10" borderId="103" xfId="0" applyNumberFormat="1" applyFont="1" applyFill="1" applyBorder="1" applyAlignment="1">
      <alignment horizontal="center" vertical="center" wrapText="1"/>
    </xf>
    <xf numFmtId="0" fontId="10" fillId="10" borderId="95" xfId="0" applyFont="1" applyFill="1" applyBorder="1" applyAlignment="1">
      <alignment vertical="center" wrapText="1" shrinkToFit="1"/>
    </xf>
    <xf numFmtId="0" fontId="10" fillId="10" borderId="164" xfId="0" applyFont="1" applyFill="1" applyBorder="1" applyAlignment="1">
      <alignment vertical="top" wrapText="1" shrinkToFit="1"/>
    </xf>
    <xf numFmtId="178" fontId="10" fillId="10" borderId="177" xfId="0" applyNumberFormat="1" applyFont="1" applyFill="1" applyBorder="1" applyAlignment="1">
      <alignment horizontal="center" vertical="center" wrapText="1"/>
    </xf>
    <xf numFmtId="0" fontId="10" fillId="10" borderId="178" xfId="0" applyFont="1" applyFill="1" applyBorder="1" applyAlignment="1">
      <alignment vertical="center" wrapText="1" shrinkToFit="1"/>
    </xf>
    <xf numFmtId="178" fontId="10" fillId="10" borderId="101" xfId="0" applyNumberFormat="1" applyFont="1" applyFill="1" applyBorder="1" applyAlignment="1">
      <alignment horizontal="left" vertical="top" wrapText="1"/>
    </xf>
    <xf numFmtId="0" fontId="10" fillId="10" borderId="179" xfId="0" applyFont="1" applyFill="1" applyBorder="1" applyAlignment="1">
      <alignment vertical="top" wrapText="1" shrinkToFit="1"/>
    </xf>
    <xf numFmtId="178" fontId="10" fillId="10" borderId="180" xfId="0" applyNumberFormat="1" applyFont="1" applyFill="1" applyBorder="1" applyAlignment="1">
      <alignment horizontal="center" vertical="center" wrapText="1"/>
    </xf>
    <xf numFmtId="0" fontId="10" fillId="10" borderId="181" xfId="0" applyFont="1" applyFill="1" applyBorder="1" applyAlignment="1">
      <alignment vertical="center" wrapText="1" shrinkToFit="1"/>
    </xf>
    <xf numFmtId="0" fontId="10" fillId="10" borderId="165" xfId="0" applyFont="1" applyFill="1" applyBorder="1" applyAlignment="1">
      <alignment vertical="top" wrapText="1" shrinkToFit="1"/>
    </xf>
    <xf numFmtId="178" fontId="10" fillId="10" borderId="182" xfId="0" applyNumberFormat="1" applyFont="1" applyFill="1" applyBorder="1" applyAlignment="1">
      <alignment horizontal="center" vertical="center" wrapText="1"/>
    </xf>
    <xf numFmtId="0" fontId="10" fillId="10" borderId="183" xfId="0" applyFont="1" applyFill="1" applyBorder="1" applyAlignment="1">
      <alignment vertical="center" wrapText="1" shrinkToFit="1"/>
    </xf>
    <xf numFmtId="0" fontId="10" fillId="10" borderId="166" xfId="0" applyFont="1" applyFill="1" applyBorder="1" applyAlignment="1">
      <alignment horizontal="left" vertical="top" wrapText="1" shrinkToFit="1"/>
    </xf>
    <xf numFmtId="178" fontId="10" fillId="10" borderId="98" xfId="0" applyNumberFormat="1" applyFont="1" applyFill="1" applyBorder="1" applyAlignment="1">
      <alignment horizontal="left" vertical="top" wrapText="1"/>
    </xf>
    <xf numFmtId="0" fontId="10" fillId="10" borderId="92" xfId="0" applyFont="1" applyFill="1" applyBorder="1" applyAlignment="1">
      <alignment vertical="top" wrapText="1" shrinkToFit="1"/>
    </xf>
    <xf numFmtId="178" fontId="10" fillId="10" borderId="88" xfId="0" applyNumberFormat="1" applyFont="1" applyFill="1" applyBorder="1" applyAlignment="1">
      <alignment horizontal="center" vertical="center" wrapText="1"/>
    </xf>
    <xf numFmtId="0" fontId="10" fillId="10" borderId="184" xfId="0" applyFont="1" applyFill="1" applyBorder="1" applyAlignment="1">
      <alignment vertical="center" wrapText="1" shrinkToFit="1"/>
    </xf>
    <xf numFmtId="0" fontId="10" fillId="10" borderId="7" xfId="0" applyFont="1" applyFill="1" applyBorder="1" applyAlignment="1">
      <alignment vertical="top" wrapText="1" shrinkToFit="1"/>
    </xf>
    <xf numFmtId="178" fontId="10" fillId="10" borderId="116" xfId="0" applyNumberFormat="1" applyFont="1" applyFill="1" applyBorder="1" applyAlignment="1">
      <alignment horizontal="center" vertical="center" wrapText="1"/>
    </xf>
    <xf numFmtId="0" fontId="10" fillId="10" borderId="158" xfId="0" applyFont="1" applyFill="1" applyBorder="1" applyAlignment="1">
      <alignment vertical="center" wrapText="1" shrinkToFit="1"/>
    </xf>
    <xf numFmtId="0" fontId="37" fillId="0" borderId="7" xfId="9" applyFont="1" applyBorder="1" applyAlignment="1">
      <alignment horizontal="left" vertical="top"/>
    </xf>
    <xf numFmtId="0" fontId="37" fillId="0" borderId="10" xfId="9" applyFont="1" applyBorder="1" applyAlignment="1">
      <alignment horizontal="left" vertical="top"/>
    </xf>
    <xf numFmtId="0" fontId="10" fillId="10" borderId="90" xfId="0" applyFont="1" applyFill="1" applyBorder="1" applyAlignment="1">
      <alignment vertical="top" wrapText="1" shrinkToFit="1"/>
    </xf>
    <xf numFmtId="178" fontId="10" fillId="10" borderId="105" xfId="0" applyNumberFormat="1" applyFont="1" applyFill="1" applyBorder="1" applyAlignment="1">
      <alignment horizontal="center" vertical="center" wrapText="1"/>
    </xf>
    <xf numFmtId="0" fontId="10" fillId="10" borderId="97" xfId="0" applyFont="1" applyFill="1" applyBorder="1" applyAlignment="1">
      <alignment vertical="center" wrapText="1" shrinkToFit="1"/>
    </xf>
    <xf numFmtId="0" fontId="44" fillId="0" borderId="99" xfId="0" applyFont="1" applyBorder="1" applyAlignment="1">
      <alignment vertical="top" wrapText="1"/>
    </xf>
    <xf numFmtId="0" fontId="44" fillId="0" borderId="107" xfId="0" applyFont="1" applyBorder="1" applyAlignment="1">
      <alignment vertical="top" wrapText="1"/>
    </xf>
    <xf numFmtId="0" fontId="44" fillId="0" borderId="98" xfId="0" applyFont="1" applyBorder="1" applyAlignment="1">
      <alignment vertical="top" wrapText="1"/>
    </xf>
    <xf numFmtId="0" fontId="36" fillId="0" borderId="99" xfId="9" applyFont="1" applyBorder="1" applyAlignment="1">
      <alignment vertical="top" wrapText="1"/>
    </xf>
    <xf numFmtId="0" fontId="36" fillId="0" borderId="107" xfId="9" applyFont="1" applyBorder="1" applyAlignment="1">
      <alignment vertical="top" wrapText="1"/>
    </xf>
    <xf numFmtId="0" fontId="42" fillId="0" borderId="99" xfId="9" applyBorder="1" applyAlignment="1">
      <alignment vertical="top" wrapText="1"/>
    </xf>
    <xf numFmtId="0" fontId="42" fillId="0" borderId="107" xfId="9" applyBorder="1" applyAlignment="1">
      <alignment vertical="top" wrapText="1"/>
    </xf>
    <xf numFmtId="0" fontId="42" fillId="0" borderId="98" xfId="9" applyBorder="1" applyAlignment="1">
      <alignment vertical="top" wrapText="1"/>
    </xf>
    <xf numFmtId="0" fontId="36" fillId="5" borderId="13" xfId="8" applyFont="1" applyFill="1" applyBorder="1" applyAlignment="1">
      <alignment horizontal="center" vertical="center" wrapText="1"/>
    </xf>
    <xf numFmtId="0" fontId="36" fillId="5" borderId="1" xfId="8" applyFont="1" applyFill="1" applyBorder="1" applyAlignment="1">
      <alignment horizontal="center" vertical="top" wrapText="1"/>
    </xf>
    <xf numFmtId="0" fontId="36" fillId="0" borderId="91" xfId="9" applyFont="1" applyBorder="1" applyAlignment="1">
      <alignment vertical="top" wrapText="1"/>
    </xf>
    <xf numFmtId="0" fontId="36" fillId="0" borderId="93" xfId="9" applyFont="1" applyBorder="1" applyAlignment="1">
      <alignment vertical="top" wrapText="1"/>
    </xf>
    <xf numFmtId="0" fontId="36" fillId="0" borderId="90" xfId="9" applyFont="1" applyBorder="1" applyAlignment="1">
      <alignment vertical="top" wrapText="1"/>
    </xf>
    <xf numFmtId="0" fontId="36" fillId="0" borderId="4" xfId="9" applyFont="1" applyBorder="1" applyAlignment="1">
      <alignment vertical="top" wrapText="1"/>
    </xf>
    <xf numFmtId="0" fontId="36" fillId="0" borderId="10" xfId="9" applyFont="1" applyBorder="1" applyAlignment="1">
      <alignment vertical="top" wrapText="1"/>
    </xf>
    <xf numFmtId="0" fontId="36" fillId="0" borderId="98" xfId="8" applyFont="1" applyBorder="1" applyAlignment="1">
      <alignment vertical="top" wrapText="1" shrinkToFit="1"/>
    </xf>
    <xf numFmtId="0" fontId="35" fillId="0" borderId="99" xfId="8" applyFont="1" applyBorder="1" applyAlignment="1">
      <alignment vertical="top" wrapText="1"/>
    </xf>
    <xf numFmtId="0" fontId="35" fillId="0" borderId="107" xfId="8" applyFont="1" applyBorder="1" applyAlignment="1">
      <alignment vertical="top" wrapText="1"/>
    </xf>
    <xf numFmtId="0" fontId="35" fillId="0" borderId="101" xfId="8" applyFont="1" applyBorder="1" applyAlignment="1">
      <alignment vertical="top" wrapText="1"/>
    </xf>
    <xf numFmtId="0" fontId="42" fillId="0" borderId="98" xfId="8" applyBorder="1" applyAlignment="1">
      <alignment vertical="top" wrapText="1"/>
    </xf>
    <xf numFmtId="0" fontId="36" fillId="0" borderId="98" xfId="8" applyFont="1" applyBorder="1" applyAlignment="1">
      <alignment vertical="top"/>
    </xf>
    <xf numFmtId="0" fontId="25" fillId="0" borderId="0" xfId="10" applyFont="1" applyAlignment="1">
      <alignment vertical="center" shrinkToFit="1"/>
    </xf>
    <xf numFmtId="49" fontId="0" fillId="0" borderId="0" xfId="10" applyNumberFormat="1" applyFont="1">
      <alignment vertical="center"/>
    </xf>
    <xf numFmtId="0" fontId="0" fillId="0" borderId="0" xfId="10" applyFont="1">
      <alignment vertical="center"/>
    </xf>
    <xf numFmtId="0" fontId="0" fillId="0" borderId="1" xfId="10" applyFont="1" applyBorder="1" applyAlignment="1">
      <alignment horizontal="center" vertical="center"/>
    </xf>
    <xf numFmtId="49" fontId="0" fillId="0" borderId="1" xfId="10" applyNumberFormat="1" applyFont="1" applyBorder="1" applyAlignment="1">
      <alignment horizontal="center" vertical="center"/>
    </xf>
    <xf numFmtId="0" fontId="46" fillId="11" borderId="1" xfId="10" applyFont="1" applyFill="1" applyBorder="1" applyAlignment="1">
      <alignment horizontal="left" vertical="center"/>
    </xf>
    <xf numFmtId="0" fontId="46" fillId="11" borderId="1" xfId="10" applyFont="1" applyFill="1" applyBorder="1" applyAlignment="1">
      <alignment horizontal="left" vertical="center" wrapText="1" shrinkToFit="1"/>
    </xf>
    <xf numFmtId="0" fontId="0" fillId="12" borderId="1" xfId="10" applyFont="1" applyFill="1" applyBorder="1" applyAlignment="1">
      <alignment horizontal="center" vertical="center"/>
    </xf>
    <xf numFmtId="49" fontId="0" fillId="0" borderId="13" xfId="10" applyNumberFormat="1" applyFont="1" applyBorder="1">
      <alignment vertical="center"/>
    </xf>
    <xf numFmtId="49" fontId="0" fillId="0" borderId="2" xfId="10" applyNumberFormat="1" applyFont="1" applyBorder="1">
      <alignment vertical="center"/>
    </xf>
    <xf numFmtId="49" fontId="0" fillId="0" borderId="3" xfId="10" applyNumberFormat="1" applyFont="1" applyBorder="1">
      <alignment vertical="center"/>
    </xf>
    <xf numFmtId="0" fontId="26" fillId="0" borderId="0" xfId="0" applyFont="1" applyAlignment="1">
      <alignment horizontal="center" vertical="center"/>
    </xf>
    <xf numFmtId="0" fontId="32" fillId="0" borderId="0" xfId="0" applyFont="1" applyAlignment="1">
      <alignment horizontal="center" vertical="center"/>
    </xf>
    <xf numFmtId="179" fontId="2" fillId="7" borderId="1" xfId="0" applyNumberFormat="1" applyFont="1" applyFill="1" applyBorder="1" applyAlignment="1" applyProtection="1">
      <alignment horizontal="right" vertical="center"/>
      <protection locked="0"/>
    </xf>
    <xf numFmtId="179" fontId="2" fillId="0" borderId="1" xfId="0" applyNumberFormat="1" applyFont="1" applyFill="1" applyBorder="1" applyAlignment="1">
      <alignment horizontal="right" vertical="center"/>
    </xf>
    <xf numFmtId="0" fontId="4" fillId="0" borderId="0" xfId="0" applyFont="1" applyAlignment="1">
      <alignment vertical="top" wrapText="1"/>
    </xf>
    <xf numFmtId="179" fontId="2" fillId="7" borderId="13" xfId="0" applyNumberFormat="1" applyFont="1" applyFill="1" applyBorder="1" applyAlignment="1" applyProtection="1">
      <alignment horizontal="right" vertical="center"/>
      <protection locked="0"/>
    </xf>
    <xf numFmtId="179" fontId="2" fillId="7" borderId="3" xfId="0" applyNumberFormat="1" applyFont="1" applyFill="1" applyBorder="1" applyAlignment="1" applyProtection="1">
      <alignment horizontal="right" vertical="center"/>
      <protection locked="0"/>
    </xf>
    <xf numFmtId="0" fontId="2" fillId="7" borderId="13" xfId="0" applyFont="1" applyFill="1" applyBorder="1" applyAlignment="1" applyProtection="1">
      <alignment horizontal="left" vertical="center" wrapText="1"/>
      <protection locked="0"/>
    </xf>
    <xf numFmtId="0" fontId="2" fillId="7" borderId="2" xfId="0" applyFont="1" applyFill="1" applyBorder="1" applyAlignment="1" applyProtection="1">
      <alignment horizontal="left" vertical="center" wrapText="1"/>
      <protection locked="0"/>
    </xf>
    <xf numFmtId="0" fontId="2" fillId="7" borderId="3" xfId="0" applyFont="1" applyFill="1" applyBorder="1" applyAlignment="1" applyProtection="1">
      <alignment horizontal="left" vertical="center" wrapText="1"/>
      <protection locked="0"/>
    </xf>
    <xf numFmtId="180" fontId="2" fillId="7" borderId="1" xfId="0" applyNumberFormat="1" applyFont="1" applyFill="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1" xfId="0" applyFont="1" applyBorder="1" applyAlignment="1">
      <alignment horizontal="center" vertical="center" textRotation="255" wrapText="1"/>
    </xf>
    <xf numFmtId="0" fontId="2" fillId="0" borderId="72" xfId="0" applyFont="1" applyBorder="1" applyAlignment="1">
      <alignment horizontal="center" vertical="center" textRotation="255" wrapText="1"/>
    </xf>
    <xf numFmtId="0" fontId="2" fillId="0" borderId="64" xfId="0" applyFont="1" applyBorder="1" applyAlignment="1">
      <alignment horizontal="center" vertical="center" textRotation="255" wrapText="1"/>
    </xf>
    <xf numFmtId="0" fontId="4" fillId="0" borderId="11" xfId="0" applyFont="1" applyBorder="1" applyAlignment="1">
      <alignment horizontal="center" vertical="center" wrapText="1"/>
    </xf>
    <xf numFmtId="0" fontId="4" fillId="0" borderId="64" xfId="0" applyFont="1" applyBorder="1" applyAlignment="1">
      <alignment horizontal="center" vertical="center" wrapText="1"/>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wrapText="1"/>
    </xf>
    <xf numFmtId="0" fontId="2" fillId="0" borderId="64" xfId="0" applyFont="1" applyBorder="1" applyAlignment="1">
      <alignment horizontal="center" vertical="center" wrapText="1"/>
    </xf>
    <xf numFmtId="0" fontId="1" fillId="0" borderId="0" xfId="0" applyFont="1" applyAlignment="1">
      <alignment horizontal="center" vertical="center"/>
    </xf>
    <xf numFmtId="0" fontId="0" fillId="0" borderId="13"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49" fontId="2" fillId="3" borderId="13" xfId="0" applyNumberFormat="1" applyFont="1" applyFill="1" applyBorder="1" applyAlignment="1" applyProtection="1">
      <alignment horizontal="center" vertical="center"/>
      <protection locked="0"/>
    </xf>
    <xf numFmtId="0" fontId="0" fillId="3" borderId="3" xfId="0" applyFill="1" applyBorder="1" applyAlignment="1">
      <alignment horizontal="center" vertical="center"/>
    </xf>
    <xf numFmtId="0" fontId="5" fillId="0" borderId="1" xfId="0" applyFont="1" applyBorder="1" applyAlignment="1">
      <alignment horizontal="center" vertical="center" wrapText="1"/>
    </xf>
    <xf numFmtId="49" fontId="8" fillId="3" borderId="0" xfId="0" applyNumberFormat="1" applyFont="1" applyFill="1" applyBorder="1" applyAlignment="1" applyProtection="1">
      <alignment horizontal="center" vertical="center"/>
      <protection locked="0"/>
    </xf>
    <xf numFmtId="0" fontId="4" fillId="0" borderId="0" xfId="0" applyFont="1" applyFill="1" applyAlignment="1">
      <alignment vertical="top" wrapText="1"/>
    </xf>
    <xf numFmtId="0" fontId="3" fillId="0" borderId="13"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0" fillId="0" borderId="13"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0" fontId="2" fillId="8" borderId="13" xfId="0" applyFont="1" applyFill="1" applyBorder="1" applyAlignment="1">
      <alignment horizontal="center" vertical="center"/>
    </xf>
    <xf numFmtId="0" fontId="2" fillId="8"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7" borderId="4" xfId="0" applyFont="1" applyFill="1" applyBorder="1" applyAlignment="1">
      <alignment vertical="center" wrapText="1"/>
    </xf>
    <xf numFmtId="0" fontId="2" fillId="7" borderId="5" xfId="0" applyFont="1" applyFill="1" applyBorder="1" applyAlignment="1">
      <alignment vertical="center" wrapText="1"/>
    </xf>
    <xf numFmtId="0" fontId="2" fillId="7" borderId="8" xfId="0" applyFont="1" applyFill="1" applyBorder="1" applyAlignment="1">
      <alignment vertical="center" wrapText="1"/>
    </xf>
    <xf numFmtId="0" fontId="2" fillId="7" borderId="7" xfId="0" applyFont="1" applyFill="1" applyBorder="1" applyAlignment="1">
      <alignment vertical="center" wrapText="1"/>
    </xf>
    <xf numFmtId="0" fontId="2" fillId="7" borderId="0" xfId="0" applyFont="1" applyFill="1" applyBorder="1" applyAlignment="1">
      <alignment vertical="center" wrapText="1"/>
    </xf>
    <xf numFmtId="0" fontId="2" fillId="7" borderId="9" xfId="0" applyFont="1" applyFill="1" applyBorder="1" applyAlignment="1">
      <alignment vertical="center" wrapText="1"/>
    </xf>
    <xf numFmtId="0" fontId="2" fillId="7" borderId="10" xfId="0" applyFont="1" applyFill="1" applyBorder="1" applyAlignment="1">
      <alignment vertical="center" wrapText="1"/>
    </xf>
    <xf numFmtId="0" fontId="2" fillId="7" borderId="6" xfId="0" applyFont="1" applyFill="1" applyBorder="1" applyAlignment="1">
      <alignment vertical="center" wrapText="1"/>
    </xf>
    <xf numFmtId="0" fontId="2" fillId="7" borderId="12" xfId="0" applyFont="1" applyFill="1" applyBorder="1" applyAlignment="1">
      <alignment vertical="center" wrapText="1"/>
    </xf>
    <xf numFmtId="0" fontId="2" fillId="0" borderId="1" xfId="0" applyFont="1" applyBorder="1" applyAlignment="1">
      <alignment horizontal="center" vertical="center"/>
    </xf>
    <xf numFmtId="0" fontId="2" fillId="0" borderId="91" xfId="0" applyFont="1" applyBorder="1" applyAlignment="1">
      <alignment horizontal="center" vertical="center"/>
    </xf>
    <xf numFmtId="0" fontId="2" fillId="0" borderId="100" xfId="0" applyFont="1" applyBorder="1" applyAlignment="1">
      <alignment horizontal="center" vertical="center"/>
    </xf>
    <xf numFmtId="0" fontId="2" fillId="0" borderId="104" xfId="0" applyFont="1" applyBorder="1" applyAlignment="1">
      <alignment horizontal="center" vertical="center"/>
    </xf>
    <xf numFmtId="0" fontId="2" fillId="7" borderId="91" xfId="0" applyFont="1" applyFill="1" applyBorder="1" applyAlignment="1">
      <alignment horizontal="center" vertical="center"/>
    </xf>
    <xf numFmtId="0" fontId="2" fillId="7" borderId="100" xfId="0" applyFont="1" applyFill="1" applyBorder="1" applyAlignment="1">
      <alignment horizontal="center" vertical="center"/>
    </xf>
    <xf numFmtId="0" fontId="2" fillId="7" borderId="104" xfId="0" applyFont="1" applyFill="1" applyBorder="1" applyAlignment="1">
      <alignment horizontal="center" vertical="center"/>
    </xf>
    <xf numFmtId="0" fontId="4" fillId="0" borderId="0" xfId="0" applyFont="1" applyBorder="1" applyAlignment="1">
      <alignment vertical="top" wrapText="1"/>
    </xf>
    <xf numFmtId="0" fontId="2" fillId="7" borderId="11" xfId="0" applyFont="1" applyFill="1" applyBorder="1" applyAlignment="1">
      <alignment horizontal="center" vertical="center"/>
    </xf>
    <xf numFmtId="0" fontId="2" fillId="7" borderId="6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7" borderId="124"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9" xfId="0" applyFont="1" applyFill="1" applyBorder="1" applyAlignment="1">
      <alignment horizontal="center" vertical="center"/>
    </xf>
    <xf numFmtId="0" fontId="2" fillId="0" borderId="1"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 fillId="0" borderId="13"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wrapText="1"/>
    </xf>
    <xf numFmtId="0" fontId="2" fillId="0" borderId="1" xfId="0" applyFont="1" applyBorder="1" applyAlignment="1">
      <alignment horizontal="distributed" vertical="center"/>
    </xf>
    <xf numFmtId="0" fontId="0" fillId="7" borderId="0" xfId="0" applyFill="1"/>
    <xf numFmtId="0" fontId="0" fillId="7" borderId="9" xfId="0" applyFill="1" applyBorder="1"/>
    <xf numFmtId="0" fontId="0" fillId="7" borderId="7" xfId="0" applyFill="1" applyBorder="1"/>
    <xf numFmtId="0" fontId="0" fillId="7" borderId="10" xfId="0" applyFill="1" applyBorder="1"/>
    <xf numFmtId="0" fontId="0" fillId="7" borderId="6" xfId="0" applyFill="1" applyBorder="1"/>
    <xf numFmtId="0" fontId="0" fillId="7" borderId="12" xfId="0" applyFill="1" applyBorder="1"/>
    <xf numFmtId="0" fontId="2" fillId="7" borderId="2" xfId="0" applyFont="1" applyFill="1" applyBorder="1" applyAlignment="1">
      <alignment horizontal="center" vertical="center"/>
    </xf>
    <xf numFmtId="0" fontId="2" fillId="7" borderId="13" xfId="0" applyFont="1" applyFill="1" applyBorder="1" applyAlignment="1">
      <alignment horizontal="center" vertical="center"/>
    </xf>
    <xf numFmtId="0" fontId="0" fillId="0" borderId="5" xfId="0" applyBorder="1"/>
    <xf numFmtId="0" fontId="0" fillId="0" borderId="8" xfId="0" applyBorder="1"/>
    <xf numFmtId="0" fontId="0" fillId="0" borderId="7" xfId="0" applyBorder="1"/>
    <xf numFmtId="0" fontId="0" fillId="0" borderId="0" xfId="0"/>
    <xf numFmtId="0" fontId="0" fillId="0" borderId="9" xfId="0" applyBorder="1"/>
    <xf numFmtId="0" fontId="0" fillId="0" borderId="10" xfId="0" applyBorder="1"/>
    <xf numFmtId="0" fontId="0" fillId="0" borderId="6" xfId="0" applyBorder="1"/>
    <xf numFmtId="0" fontId="0" fillId="0" borderId="12" xfId="0" applyBorder="1"/>
    <xf numFmtId="0" fontId="0" fillId="7" borderId="5" xfId="0" applyFill="1" applyBorder="1"/>
    <xf numFmtId="0" fontId="0" fillId="7" borderId="8" xfId="0" applyFill="1" applyBorder="1"/>
    <xf numFmtId="0" fontId="2" fillId="0" borderId="4" xfId="0" applyFont="1" applyBorder="1" applyAlignment="1">
      <alignment horizontal="left" vertical="center" wrapText="1"/>
    </xf>
    <xf numFmtId="0" fontId="2" fillId="0" borderId="6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7" borderId="13" xfId="0" applyFont="1" applyFill="1" applyBorder="1" applyAlignment="1">
      <alignment vertical="center"/>
    </xf>
    <xf numFmtId="0" fontId="2" fillId="7" borderId="2" xfId="0" applyFont="1" applyFill="1" applyBorder="1" applyAlignment="1">
      <alignment vertical="center"/>
    </xf>
    <xf numFmtId="0" fontId="2" fillId="7" borderId="3"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8" xfId="0" applyFont="1" applyFill="1" applyBorder="1" applyAlignment="1">
      <alignment vertical="center"/>
    </xf>
    <xf numFmtId="0" fontId="3" fillId="0" borderId="125" xfId="6" applyFont="1" applyBorder="1" applyAlignment="1">
      <alignment horizontal="center" vertical="center" wrapText="1"/>
    </xf>
    <xf numFmtId="0" fontId="7" fillId="0" borderId="126" xfId="6" applyBorder="1" applyAlignment="1">
      <alignment horizontal="center" vertical="center" wrapText="1"/>
    </xf>
    <xf numFmtId="0" fontId="7" fillId="0" borderId="127" xfId="6" applyBorder="1" applyAlignment="1">
      <alignment horizontal="center" vertical="center" wrapText="1"/>
    </xf>
    <xf numFmtId="176" fontId="9" fillId="0" borderId="125" xfId="6" applyNumberFormat="1" applyFont="1" applyBorder="1" applyAlignment="1">
      <alignment horizontal="center" vertical="center"/>
    </xf>
    <xf numFmtId="176" fontId="9" fillId="0" borderId="127" xfId="6" applyNumberFormat="1" applyFont="1" applyBorder="1" applyAlignment="1">
      <alignment horizontal="center" vertical="center"/>
    </xf>
    <xf numFmtId="177" fontId="9" fillId="0" borderId="125" xfId="6" applyNumberFormat="1" applyFont="1" applyBorder="1" applyAlignment="1">
      <alignment horizontal="center" vertical="center"/>
    </xf>
    <xf numFmtId="177" fontId="9" fillId="0" borderId="127" xfId="6" applyNumberFormat="1" applyFont="1" applyBorder="1" applyAlignment="1">
      <alignment horizontal="center" vertical="center"/>
    </xf>
    <xf numFmtId="0" fontId="3" fillId="0" borderId="126" xfId="6" applyFont="1" applyBorder="1" applyAlignment="1">
      <alignment horizontal="center" vertical="center" wrapText="1"/>
    </xf>
    <xf numFmtId="0" fontId="3" fillId="0" borderId="127" xfId="6" applyFont="1" applyBorder="1" applyAlignment="1">
      <alignment horizontal="center" vertical="center" wrapText="1"/>
    </xf>
    <xf numFmtId="0" fontId="7" fillId="0" borderId="125" xfId="6" applyFont="1" applyBorder="1" applyAlignment="1">
      <alignment horizontal="center" vertical="center" wrapText="1"/>
    </xf>
    <xf numFmtId="0" fontId="7" fillId="0" borderId="126" xfId="6" applyFont="1" applyBorder="1" applyAlignment="1">
      <alignment horizontal="center" vertical="center" wrapText="1"/>
    </xf>
    <xf numFmtId="0" fontId="7" fillId="0" borderId="127" xfId="6" applyFont="1" applyBorder="1" applyAlignment="1">
      <alignment horizontal="center" vertical="center" wrapText="1"/>
    </xf>
    <xf numFmtId="0" fontId="9" fillId="0" borderId="4" xfId="6" applyFont="1" applyBorder="1" applyAlignment="1">
      <alignment horizontal="center" vertical="center"/>
    </xf>
    <xf numFmtId="0" fontId="7" fillId="0" borderId="8" xfId="6" applyBorder="1" applyAlignment="1">
      <alignment horizontal="center" vertical="center"/>
    </xf>
    <xf numFmtId="0" fontId="7" fillId="0" borderId="7" xfId="6" applyBorder="1" applyAlignment="1">
      <alignment horizontal="center" vertical="center"/>
    </xf>
    <xf numFmtId="0" fontId="7" fillId="0" borderId="9" xfId="6" applyBorder="1" applyAlignment="1">
      <alignment horizontal="center" vertical="center"/>
    </xf>
    <xf numFmtId="0" fontId="9" fillId="0" borderId="13" xfId="6" applyFont="1" applyBorder="1" applyAlignment="1">
      <alignment horizontal="center" vertical="center"/>
    </xf>
    <xf numFmtId="0" fontId="9" fillId="0" borderId="3" xfId="6" applyFont="1" applyBorder="1" applyAlignment="1">
      <alignment horizontal="center" vertical="center"/>
    </xf>
    <xf numFmtId="0" fontId="9" fillId="0" borderId="4" xfId="6" applyFont="1" applyBorder="1" applyAlignment="1">
      <alignment horizontal="center" vertical="center" textRotation="255" wrapText="1"/>
    </xf>
    <xf numFmtId="0" fontId="9" fillId="0" borderId="8" xfId="6" applyFont="1" applyBorder="1" applyAlignment="1">
      <alignment horizontal="center" vertical="center" textRotation="255" wrapText="1"/>
    </xf>
    <xf numFmtId="0" fontId="9" fillId="0" borderId="7" xfId="6" applyFont="1" applyBorder="1" applyAlignment="1">
      <alignment horizontal="center" vertical="center" textRotation="255" wrapText="1"/>
    </xf>
    <xf numFmtId="0" fontId="9" fillId="0" borderId="9" xfId="6" applyFont="1" applyBorder="1" applyAlignment="1">
      <alignment horizontal="center" vertical="center" textRotation="255" wrapText="1"/>
    </xf>
    <xf numFmtId="0" fontId="9" fillId="0" borderId="5" xfId="6" applyFont="1" applyBorder="1" applyAlignment="1">
      <alignment horizontal="center" vertical="center"/>
    </xf>
    <xf numFmtId="0" fontId="9" fillId="0" borderId="8" xfId="6" applyFont="1" applyBorder="1" applyAlignment="1">
      <alignment horizontal="center" vertical="center"/>
    </xf>
    <xf numFmtId="0" fontId="9" fillId="0" borderId="7" xfId="6" applyFont="1" applyBorder="1" applyAlignment="1">
      <alignment horizontal="center" vertical="center"/>
    </xf>
    <xf numFmtId="0" fontId="9" fillId="0" borderId="0" xfId="6" applyFont="1" applyBorder="1" applyAlignment="1">
      <alignment horizontal="center" vertical="center"/>
    </xf>
    <xf numFmtId="0" fontId="9" fillId="0" borderId="9" xfId="6" applyFont="1" applyBorder="1" applyAlignment="1">
      <alignment horizontal="center" vertical="center"/>
    </xf>
    <xf numFmtId="0" fontId="9" fillId="0" borderId="11" xfId="6" applyFont="1" applyBorder="1" applyAlignment="1">
      <alignment horizontal="center" vertical="center" wrapText="1"/>
    </xf>
    <xf numFmtId="0" fontId="9" fillId="0" borderId="72" xfId="6" applyFont="1" applyBorder="1" applyAlignment="1">
      <alignment horizontal="center" vertical="center" wrapText="1"/>
    </xf>
    <xf numFmtId="0" fontId="9" fillId="0" borderId="1" xfId="6" applyFont="1" applyBorder="1" applyAlignment="1">
      <alignment horizontal="center" vertical="center"/>
    </xf>
    <xf numFmtId="177" fontId="9" fillId="0" borderId="4" xfId="6" applyNumberFormat="1" applyFont="1" applyBorder="1" applyAlignment="1">
      <alignment horizontal="center" vertical="center"/>
    </xf>
    <xf numFmtId="0" fontId="24" fillId="0" borderId="13" xfId="6" applyFont="1" applyBorder="1" applyAlignment="1">
      <alignment horizontal="center" vertical="center"/>
    </xf>
    <xf numFmtId="0" fontId="9" fillId="0" borderId="2" xfId="6" applyFont="1" applyBorder="1" applyAlignment="1">
      <alignment horizontal="center" vertical="center"/>
    </xf>
    <xf numFmtId="0" fontId="7" fillId="0" borderId="2" xfId="6" applyBorder="1" applyAlignment="1">
      <alignment horizontal="center" vertical="center"/>
    </xf>
    <xf numFmtId="0" fontId="7" fillId="0" borderId="3" xfId="6" applyBorder="1" applyAlignment="1">
      <alignment horizontal="center" vertical="center"/>
    </xf>
    <xf numFmtId="0" fontId="7" fillId="0" borderId="126" xfId="6" applyBorder="1" applyAlignment="1">
      <alignment horizontal="center" vertical="center"/>
    </xf>
    <xf numFmtId="177" fontId="9" fillId="0" borderId="7" xfId="6" applyNumberFormat="1" applyFont="1" applyBorder="1" applyAlignment="1">
      <alignment horizontal="center" vertical="center"/>
    </xf>
    <xf numFmtId="0" fontId="7" fillId="0" borderId="0" xfId="6" applyBorder="1" applyAlignment="1">
      <alignment horizontal="center" vertical="center"/>
    </xf>
    <xf numFmtId="176" fontId="9" fillId="0" borderId="7" xfId="6" applyNumberFormat="1" applyFont="1" applyBorder="1" applyAlignment="1">
      <alignment horizontal="center" vertical="center"/>
    </xf>
    <xf numFmtId="176" fontId="9" fillId="0" borderId="9" xfId="6" applyNumberFormat="1" applyFont="1" applyBorder="1" applyAlignment="1">
      <alignment horizontal="center" vertical="center"/>
    </xf>
    <xf numFmtId="177" fontId="9" fillId="0" borderId="9" xfId="6" applyNumberFormat="1" applyFont="1" applyBorder="1" applyAlignment="1">
      <alignment horizontal="center" vertical="center"/>
    </xf>
    <xf numFmtId="0" fontId="3" fillId="0" borderId="7" xfId="6" applyFont="1" applyBorder="1" applyAlignment="1">
      <alignment horizontal="center" vertical="center" wrapText="1"/>
    </xf>
    <xf numFmtId="0" fontId="7" fillId="0" borderId="0" xfId="6" applyBorder="1" applyAlignment="1">
      <alignment horizontal="center" vertical="center" wrapText="1"/>
    </xf>
    <xf numFmtId="0" fontId="7" fillId="0" borderId="9" xfId="6" applyBorder="1" applyAlignment="1">
      <alignment horizontal="center" vertical="center" wrapText="1"/>
    </xf>
    <xf numFmtId="0" fontId="3" fillId="0" borderId="0" xfId="6" applyFont="1" applyBorder="1" applyAlignment="1">
      <alignment horizontal="center" vertical="center" wrapText="1"/>
    </xf>
    <xf numFmtId="0" fontId="3" fillId="0" borderId="9" xfId="6" applyFont="1" applyBorder="1" applyAlignment="1">
      <alignment horizontal="center" vertical="center" wrapText="1"/>
    </xf>
    <xf numFmtId="0" fontId="7" fillId="0" borderId="7" xfId="6" applyFont="1" applyBorder="1" applyAlignment="1">
      <alignment horizontal="center" vertical="center" wrapText="1"/>
    </xf>
    <xf numFmtId="0" fontId="7" fillId="0" borderId="0" xfId="6" applyFont="1" applyBorder="1" applyAlignment="1">
      <alignment horizontal="center" vertical="center" wrapText="1"/>
    </xf>
    <xf numFmtId="0" fontId="7" fillId="0" borderId="9" xfId="6" applyFont="1" applyBorder="1" applyAlignment="1">
      <alignment horizontal="center" vertical="center" wrapText="1"/>
    </xf>
    <xf numFmtId="0" fontId="7" fillId="0" borderId="10" xfId="6" applyFont="1" applyBorder="1" applyAlignment="1">
      <alignment horizontal="center" vertical="center" wrapText="1"/>
    </xf>
    <xf numFmtId="0" fontId="7" fillId="0" borderId="6" xfId="6" applyFont="1" applyBorder="1" applyAlignment="1">
      <alignment horizontal="center" vertical="center" wrapText="1"/>
    </xf>
    <xf numFmtId="0" fontId="7" fillId="0" borderId="12" xfId="6" applyFont="1" applyBorder="1" applyAlignment="1">
      <alignment horizontal="center" vertical="center" wrapText="1"/>
    </xf>
    <xf numFmtId="0" fontId="7" fillId="0" borderId="4" xfId="6" applyFont="1" applyBorder="1" applyAlignment="1">
      <alignment horizontal="center" vertical="center" wrapText="1"/>
    </xf>
    <xf numFmtId="0" fontId="7" fillId="0" borderId="5" xfId="6" applyFont="1" applyBorder="1" applyAlignment="1">
      <alignment horizontal="center" vertical="center" wrapText="1"/>
    </xf>
    <xf numFmtId="0" fontId="7" fillId="0" borderId="8" xfId="6" applyFont="1" applyBorder="1" applyAlignment="1">
      <alignment horizontal="center" vertical="center" wrapText="1"/>
    </xf>
    <xf numFmtId="0" fontId="7" fillId="0" borderId="61" xfId="6" applyFont="1" applyBorder="1" applyAlignment="1">
      <alignment horizontal="center" vertical="center" wrapText="1"/>
    </xf>
    <xf numFmtId="0" fontId="7" fillId="0" borderId="128" xfId="6" applyFont="1" applyBorder="1" applyAlignment="1">
      <alignment horizontal="center" vertical="center" wrapText="1"/>
    </xf>
    <xf numFmtId="0" fontId="7" fillId="0" borderId="129" xfId="6" applyFont="1" applyBorder="1" applyAlignment="1">
      <alignment horizontal="center" vertical="center" wrapText="1"/>
    </xf>
    <xf numFmtId="177" fontId="9" fillId="0" borderId="8" xfId="6" applyNumberFormat="1" applyFont="1" applyBorder="1" applyAlignment="1">
      <alignment horizontal="center" vertical="center"/>
    </xf>
    <xf numFmtId="177" fontId="9" fillId="0" borderId="10" xfId="6" applyNumberFormat="1" applyFont="1" applyBorder="1" applyAlignment="1">
      <alignment horizontal="center" vertical="center"/>
    </xf>
    <xf numFmtId="0" fontId="7" fillId="0" borderId="6" xfId="6" applyBorder="1" applyAlignment="1">
      <alignment horizontal="center" vertical="center"/>
    </xf>
    <xf numFmtId="0" fontId="7" fillId="0" borderId="69" xfId="6" applyFont="1" applyBorder="1" applyAlignment="1">
      <alignment horizontal="center" vertical="center" wrapText="1"/>
    </xf>
    <xf numFmtId="0" fontId="7" fillId="0" borderId="130" xfId="6" applyFont="1" applyBorder="1" applyAlignment="1">
      <alignment horizontal="center" vertical="center" wrapText="1"/>
    </xf>
    <xf numFmtId="0" fontId="7" fillId="0" borderId="131" xfId="6" applyFont="1" applyBorder="1" applyAlignment="1">
      <alignment horizontal="center" vertical="center" wrapText="1"/>
    </xf>
    <xf numFmtId="177" fontId="9" fillId="0" borderId="69" xfId="6" applyNumberFormat="1" applyFont="1" applyBorder="1" applyAlignment="1">
      <alignment horizontal="center" vertical="center"/>
    </xf>
    <xf numFmtId="0" fontId="7" fillId="0" borderId="130" xfId="6" applyBorder="1" applyAlignment="1">
      <alignment horizontal="center" vertical="center"/>
    </xf>
    <xf numFmtId="0" fontId="7" fillId="0" borderId="5" xfId="6" applyBorder="1" applyAlignment="1">
      <alignment horizontal="center" vertical="center"/>
    </xf>
    <xf numFmtId="177" fontId="9" fillId="0" borderId="61" xfId="6" applyNumberFormat="1" applyFont="1" applyBorder="1" applyAlignment="1">
      <alignment horizontal="center" vertical="center"/>
    </xf>
    <xf numFmtId="0" fontId="7" fillId="0" borderId="128" xfId="6" applyBorder="1" applyAlignment="1">
      <alignment horizontal="center" vertical="center"/>
    </xf>
    <xf numFmtId="177" fontId="9" fillId="0" borderId="129" xfId="6" applyNumberFormat="1" applyFont="1" applyBorder="1" applyAlignment="1">
      <alignment horizontal="center" vertical="center"/>
    </xf>
    <xf numFmtId="177" fontId="9" fillId="0" borderId="12" xfId="6" applyNumberFormat="1" applyFont="1" applyBorder="1" applyAlignment="1">
      <alignment horizontal="center" vertical="center"/>
    </xf>
    <xf numFmtId="177" fontId="9" fillId="0" borderId="131" xfId="6" applyNumberFormat="1" applyFont="1" applyBorder="1" applyAlignment="1">
      <alignment horizontal="center" vertical="center"/>
    </xf>
    <xf numFmtId="177" fontId="9" fillId="0" borderId="132" xfId="6" applyNumberFormat="1" applyFont="1" applyBorder="1" applyAlignment="1">
      <alignment horizontal="center" vertical="center"/>
    </xf>
    <xf numFmtId="177" fontId="9" fillId="0" borderId="133" xfId="6" applyNumberFormat="1" applyFont="1" applyBorder="1" applyAlignment="1">
      <alignment horizontal="center" vertical="center"/>
    </xf>
    <xf numFmtId="0" fontId="2" fillId="0" borderId="4" xfId="6" applyFont="1" applyBorder="1" applyAlignment="1">
      <alignment horizontal="center" vertical="center" wrapText="1"/>
    </xf>
    <xf numFmtId="0" fontId="2" fillId="0" borderId="5" xfId="6" applyFont="1" applyBorder="1" applyAlignment="1">
      <alignment horizontal="center" vertical="center" wrapText="1"/>
    </xf>
    <xf numFmtId="0" fontId="2" fillId="0" borderId="8" xfId="6" applyFont="1" applyBorder="1" applyAlignment="1">
      <alignment horizontal="center" vertical="center" wrapText="1"/>
    </xf>
    <xf numFmtId="176" fontId="9" fillId="0" borderId="10" xfId="6" applyNumberFormat="1" applyFont="1" applyBorder="1" applyAlignment="1">
      <alignment horizontal="center" vertical="center"/>
    </xf>
    <xf numFmtId="176" fontId="9" fillId="0" borderId="12" xfId="6" applyNumberFormat="1" applyFont="1" applyBorder="1" applyAlignment="1">
      <alignment horizontal="center" vertical="center"/>
    </xf>
    <xf numFmtId="176" fontId="9" fillId="0" borderId="69" xfId="6" applyNumberFormat="1" applyFont="1" applyBorder="1" applyAlignment="1">
      <alignment horizontal="center" vertical="center"/>
    </xf>
    <xf numFmtId="176" fontId="9" fillId="0" borderId="131" xfId="6" applyNumberFormat="1" applyFont="1" applyBorder="1" applyAlignment="1">
      <alignment horizontal="center" vertical="center"/>
    </xf>
    <xf numFmtId="176" fontId="9" fillId="0" borderId="4" xfId="6" applyNumberFormat="1" applyFont="1" applyBorder="1" applyAlignment="1">
      <alignment horizontal="center" vertical="center"/>
    </xf>
    <xf numFmtId="176" fontId="9" fillId="0" borderId="8" xfId="6" applyNumberFormat="1" applyFont="1" applyBorder="1" applyAlignment="1">
      <alignment horizontal="center" vertical="center"/>
    </xf>
    <xf numFmtId="176" fontId="9" fillId="0" borderId="61" xfId="6" applyNumberFormat="1" applyFont="1" applyBorder="1" applyAlignment="1">
      <alignment horizontal="center" vertical="center"/>
    </xf>
    <xf numFmtId="176" fontId="9" fillId="0" borderId="129" xfId="6" applyNumberFormat="1" applyFont="1" applyBorder="1" applyAlignment="1">
      <alignment horizontal="center" vertical="center"/>
    </xf>
    <xf numFmtId="0" fontId="3" fillId="0" borderId="10" xfId="6" applyFont="1" applyBorder="1" applyAlignment="1">
      <alignment horizontal="center" vertical="center" wrapText="1"/>
    </xf>
    <xf numFmtId="0" fontId="3" fillId="0" borderId="6" xfId="6" applyFont="1" applyBorder="1" applyAlignment="1">
      <alignment horizontal="center" vertical="center" wrapText="1"/>
    </xf>
    <xf numFmtId="0" fontId="3" fillId="0" borderId="12" xfId="6" applyFont="1" applyBorder="1" applyAlignment="1">
      <alignment horizontal="center" vertical="center" wrapText="1"/>
    </xf>
    <xf numFmtId="177" fontId="9" fillId="0" borderId="134" xfId="6" applyNumberFormat="1" applyFont="1" applyBorder="1" applyAlignment="1">
      <alignment horizontal="center" vertical="center"/>
    </xf>
    <xf numFmtId="177" fontId="9" fillId="0" borderId="135" xfId="6" applyNumberFormat="1" applyFont="1" applyBorder="1" applyAlignment="1">
      <alignment horizontal="center" vertical="center"/>
    </xf>
    <xf numFmtId="0" fontId="9" fillId="0" borderId="72" xfId="6" applyFont="1" applyBorder="1" applyAlignment="1">
      <alignment horizontal="center" vertical="center"/>
    </xf>
    <xf numFmtId="0" fontId="3" fillId="0" borderId="4" xfId="6" applyFont="1" applyBorder="1" applyAlignment="1">
      <alignment horizontal="center" vertical="center" wrapText="1"/>
    </xf>
    <xf numFmtId="0" fontId="3" fillId="0" borderId="5" xfId="6" applyFont="1" applyBorder="1" applyAlignment="1">
      <alignment horizontal="center" vertical="center" wrapText="1"/>
    </xf>
    <xf numFmtId="0" fontId="3" fillId="0" borderId="8" xfId="6" applyFont="1" applyBorder="1" applyAlignment="1">
      <alignment horizontal="center" vertical="center" wrapText="1"/>
    </xf>
    <xf numFmtId="177" fontId="9" fillId="0" borderId="136" xfId="6" applyNumberFormat="1" applyFont="1" applyBorder="1" applyAlignment="1">
      <alignment horizontal="center" vertical="center"/>
    </xf>
    <xf numFmtId="177" fontId="9" fillId="0" borderId="137" xfId="6" applyNumberFormat="1" applyFont="1" applyBorder="1" applyAlignment="1">
      <alignment horizontal="center" vertical="center"/>
    </xf>
    <xf numFmtId="0" fontId="3" fillId="0" borderId="61" xfId="6" applyFont="1" applyBorder="1" applyAlignment="1">
      <alignment horizontal="center" vertical="center" wrapText="1"/>
    </xf>
    <xf numFmtId="0" fontId="3" fillId="0" borderId="128" xfId="6" applyFont="1" applyBorder="1" applyAlignment="1">
      <alignment horizontal="center" vertical="center" wrapText="1"/>
    </xf>
    <xf numFmtId="0" fontId="3" fillId="0" borderId="129" xfId="6" applyFont="1" applyBorder="1" applyAlignment="1">
      <alignment horizontal="center" vertical="center" wrapText="1"/>
    </xf>
    <xf numFmtId="0" fontId="3" fillId="0" borderId="138" xfId="6" applyFont="1" applyBorder="1" applyAlignment="1">
      <alignment horizontal="center" vertical="center" wrapText="1"/>
    </xf>
    <xf numFmtId="0" fontId="3" fillId="0" borderId="84" xfId="6" applyFont="1" applyBorder="1" applyAlignment="1">
      <alignment horizontal="center" vertical="center" wrapText="1"/>
    </xf>
    <xf numFmtId="0" fontId="3" fillId="0" borderId="139" xfId="6" applyFont="1" applyBorder="1" applyAlignment="1">
      <alignment horizontal="center" vertical="center" wrapText="1"/>
    </xf>
    <xf numFmtId="0" fontId="3" fillId="0" borderId="140" xfId="6" applyFont="1" applyBorder="1" applyAlignment="1">
      <alignment horizontal="center" vertical="center" wrapText="1"/>
    </xf>
    <xf numFmtId="0" fontId="3" fillId="0" borderId="141" xfId="6" applyFont="1" applyBorder="1" applyAlignment="1">
      <alignment horizontal="center" vertical="center" wrapText="1"/>
    </xf>
    <xf numFmtId="0" fontId="3" fillId="0" borderId="142" xfId="6" applyFont="1" applyBorder="1" applyAlignment="1">
      <alignment horizontal="center" vertical="center" wrapText="1"/>
    </xf>
    <xf numFmtId="0" fontId="9" fillId="0" borderId="143" xfId="6" applyFont="1" applyBorder="1" applyAlignment="1">
      <alignment horizontal="center" vertical="center"/>
    </xf>
    <xf numFmtId="0" fontId="9" fillId="0" borderId="144" xfId="6" applyFont="1" applyBorder="1" applyAlignment="1">
      <alignment horizontal="center" vertical="center"/>
    </xf>
    <xf numFmtId="0" fontId="3" fillId="0" borderId="69" xfId="6" applyFont="1" applyBorder="1" applyAlignment="1">
      <alignment horizontal="center" vertical="center" wrapText="1"/>
    </xf>
    <xf numFmtId="0" fontId="3" fillId="0" borderId="130" xfId="6" applyFont="1" applyBorder="1" applyAlignment="1">
      <alignment horizontal="center" vertical="center" wrapText="1"/>
    </xf>
    <xf numFmtId="0" fontId="3" fillId="0" borderId="131" xfId="6" applyFont="1" applyBorder="1" applyAlignment="1">
      <alignment horizontal="center" vertical="center" wrapText="1"/>
    </xf>
    <xf numFmtId="0" fontId="2" fillId="0" borderId="69" xfId="6" applyFont="1" applyBorder="1" applyAlignment="1">
      <alignment horizontal="center" vertical="center" wrapText="1"/>
    </xf>
    <xf numFmtId="0" fontId="2" fillId="0" borderId="130" xfId="6" applyFont="1" applyBorder="1" applyAlignment="1">
      <alignment horizontal="center" vertical="center" wrapText="1"/>
    </xf>
    <xf numFmtId="0" fontId="2" fillId="0" borderId="131" xfId="6" applyFont="1" applyBorder="1" applyAlignment="1">
      <alignment horizontal="center" vertical="center" wrapText="1"/>
    </xf>
    <xf numFmtId="0" fontId="36" fillId="5" borderId="2" xfId="8" applyFont="1" applyFill="1" applyBorder="1" applyAlignment="1">
      <alignment horizontal="center" vertical="center" wrapText="1"/>
    </xf>
    <xf numFmtId="0" fontId="36" fillId="0" borderId="11" xfId="8" applyFont="1" applyBorder="1" applyAlignment="1">
      <alignment vertical="top" wrapText="1"/>
    </xf>
    <xf numFmtId="0" fontId="36" fillId="0" borderId="64" xfId="8" applyFont="1" applyBorder="1" applyAlignment="1">
      <alignment vertical="top" wrapText="1"/>
    </xf>
    <xf numFmtId="0" fontId="36" fillId="0" borderId="11" xfId="8" applyFont="1" applyBorder="1" applyAlignment="1">
      <alignment vertical="top" wrapText="1" shrinkToFit="1"/>
    </xf>
    <xf numFmtId="0" fontId="36" fillId="0" borderId="64" xfId="8" applyFont="1" applyBorder="1" applyAlignment="1">
      <alignment vertical="top" wrapText="1" shrinkToFit="1"/>
    </xf>
    <xf numFmtId="0" fontId="44" fillId="0" borderId="11" xfId="0" applyFont="1" applyBorder="1" applyAlignment="1">
      <alignment vertical="top" wrapText="1"/>
    </xf>
    <xf numFmtId="0" fontId="44" fillId="0" borderId="64" xfId="0" applyFont="1" applyBorder="1" applyAlignment="1">
      <alignment vertical="top" wrapText="1"/>
    </xf>
    <xf numFmtId="0" fontId="33" fillId="4" borderId="0" xfId="8" applyFont="1" applyFill="1" applyAlignment="1">
      <alignment horizontal="center" vertical="center"/>
    </xf>
    <xf numFmtId="0" fontId="36" fillId="0" borderId="72" xfId="8" applyFont="1" applyBorder="1" applyAlignment="1">
      <alignment vertical="top" wrapText="1"/>
    </xf>
    <xf numFmtId="0" fontId="36" fillId="0" borderId="107" xfId="8" applyFont="1" applyBorder="1" applyAlignment="1">
      <alignment vertical="top" wrapText="1" shrinkToFit="1"/>
    </xf>
    <xf numFmtId="0" fontId="36" fillId="0" borderId="98" xfId="8" applyFont="1" applyBorder="1" applyAlignment="1">
      <alignment vertical="top" wrapText="1" shrinkToFit="1"/>
    </xf>
    <xf numFmtId="0" fontId="36" fillId="0" borderId="87" xfId="8" applyFont="1" applyBorder="1" applyAlignment="1">
      <alignment horizontal="center" vertical="center"/>
    </xf>
    <xf numFmtId="0" fontId="36" fillId="0" borderId="105" xfId="8" applyFont="1" applyBorder="1" applyAlignment="1">
      <alignment horizontal="center" vertical="center"/>
    </xf>
    <xf numFmtId="0" fontId="36" fillId="0" borderId="107" xfId="8" applyFont="1" applyBorder="1" applyAlignment="1">
      <alignment vertical="top" wrapText="1"/>
    </xf>
    <xf numFmtId="0" fontId="36" fillId="0" borderId="98" xfId="8" applyFont="1" applyBorder="1" applyAlignment="1">
      <alignment vertical="top" wrapText="1"/>
    </xf>
    <xf numFmtId="0" fontId="42" fillId="4" borderId="11" xfId="8" applyFill="1" applyBorder="1" applyAlignment="1">
      <alignment vertical="top" wrapText="1"/>
    </xf>
    <xf numFmtId="0" fontId="42" fillId="4" borderId="72" xfId="8" applyFill="1" applyBorder="1" applyAlignment="1">
      <alignment vertical="top" wrapText="1"/>
    </xf>
    <xf numFmtId="0" fontId="42" fillId="4" borderId="64" xfId="8" applyFill="1" applyBorder="1" applyAlignment="1">
      <alignment vertical="top" wrapText="1"/>
    </xf>
    <xf numFmtId="0" fontId="36" fillId="0" borderId="11" xfId="9" applyFont="1" applyBorder="1" applyAlignment="1">
      <alignment vertical="top" wrapText="1"/>
    </xf>
    <xf numFmtId="0" fontId="36" fillId="0" borderId="72" xfId="9" applyFont="1" applyBorder="1" applyAlignment="1">
      <alignment vertical="top" wrapText="1"/>
    </xf>
    <xf numFmtId="0" fontId="36" fillId="0" borderId="64" xfId="9" applyFont="1" applyBorder="1" applyAlignment="1">
      <alignment vertical="top" wrapText="1"/>
    </xf>
    <xf numFmtId="0" fontId="36" fillId="0" borderId="114" xfId="8" applyFont="1" applyBorder="1" applyAlignment="1">
      <alignment horizontal="left" vertical="center" shrinkToFit="1"/>
    </xf>
    <xf numFmtId="0" fontId="36" fillId="0" borderId="115" xfId="8" applyFont="1" applyBorder="1" applyAlignment="1">
      <alignment horizontal="left" vertical="center" shrinkToFit="1"/>
    </xf>
    <xf numFmtId="0" fontId="36" fillId="0" borderId="72" xfId="8" applyFont="1" applyBorder="1" applyAlignment="1">
      <alignment vertical="top" wrapText="1" shrinkToFit="1"/>
    </xf>
    <xf numFmtId="0" fontId="36" fillId="0" borderId="4" xfId="9" applyFont="1" applyBorder="1" applyAlignment="1">
      <alignment vertical="top" wrapText="1" shrinkToFit="1"/>
    </xf>
    <xf numFmtId="0" fontId="36" fillId="0" borderId="7" xfId="9" applyFont="1" applyBorder="1" applyAlignment="1">
      <alignment vertical="top" wrapText="1" shrinkToFit="1"/>
    </xf>
    <xf numFmtId="0" fontId="36" fillId="0" borderId="99" xfId="9" applyFont="1" applyBorder="1" applyAlignment="1">
      <alignment vertical="top" wrapText="1"/>
    </xf>
    <xf numFmtId="0" fontId="36" fillId="0" borderId="107" xfId="9" applyFont="1" applyBorder="1" applyAlignment="1">
      <alignment vertical="top" wrapText="1"/>
    </xf>
    <xf numFmtId="0" fontId="36" fillId="0" borderId="98" xfId="9" applyFont="1" applyBorder="1" applyAlignment="1">
      <alignment vertical="top" wrapText="1"/>
    </xf>
    <xf numFmtId="0" fontId="36" fillId="0" borderId="99" xfId="9" applyFont="1" applyBorder="1" applyAlignment="1">
      <alignment vertical="top"/>
    </xf>
    <xf numFmtId="0" fontId="36" fillId="0" borderId="110" xfId="9" applyFont="1" applyBorder="1" applyAlignment="1">
      <alignment vertical="top"/>
    </xf>
    <xf numFmtId="0" fontId="36" fillId="0" borderId="107" xfId="9" applyFont="1" applyBorder="1" applyAlignment="1">
      <alignment vertical="top"/>
    </xf>
    <xf numFmtId="0" fontId="36" fillId="0" borderId="98" xfId="9" applyFont="1" applyBorder="1" applyAlignment="1">
      <alignment vertical="top"/>
    </xf>
    <xf numFmtId="0" fontId="36" fillId="0" borderId="110" xfId="9" applyFont="1" applyBorder="1" applyAlignment="1">
      <alignment vertical="top" wrapText="1"/>
    </xf>
    <xf numFmtId="0" fontId="42" fillId="0" borderId="11" xfId="9" applyBorder="1" applyAlignment="1">
      <alignment vertical="top"/>
    </xf>
    <xf numFmtId="0" fontId="42" fillId="0" borderId="72" xfId="9" applyBorder="1" applyAlignment="1">
      <alignment vertical="top"/>
    </xf>
    <xf numFmtId="0" fontId="42" fillId="0" borderId="64" xfId="9" applyBorder="1" applyAlignment="1">
      <alignment vertical="top"/>
    </xf>
    <xf numFmtId="0" fontId="36" fillId="0" borderId="1" xfId="9" applyFont="1" applyBorder="1" applyAlignment="1">
      <alignment vertical="top"/>
    </xf>
    <xf numFmtId="0" fontId="37" fillId="9" borderId="13" xfId="8" applyFont="1" applyFill="1" applyBorder="1" applyAlignment="1">
      <alignment horizontal="center" vertical="center"/>
    </xf>
    <xf numFmtId="0" fontId="37" fillId="9" borderId="2" xfId="8" applyFont="1" applyFill="1" applyBorder="1" applyAlignment="1">
      <alignment horizontal="center" vertical="center"/>
    </xf>
    <xf numFmtId="0" fontId="36" fillId="0" borderId="11" xfId="8" applyFont="1" applyBorder="1" applyAlignment="1">
      <alignment horizontal="left" vertical="top" wrapText="1"/>
    </xf>
    <xf numFmtId="0" fontId="36" fillId="0" borderId="64" xfId="8" applyFont="1" applyBorder="1" applyAlignment="1">
      <alignment horizontal="left" vertical="top" wrapText="1"/>
    </xf>
    <xf numFmtId="0" fontId="36" fillId="0" borderId="99" xfId="9" applyFont="1" applyBorder="1" applyAlignment="1">
      <alignment horizontal="left" vertical="top" wrapText="1"/>
    </xf>
    <xf numFmtId="0" fontId="36" fillId="0" borderId="107" xfId="9" applyFont="1" applyBorder="1" applyAlignment="1">
      <alignment horizontal="left" vertical="top" wrapText="1"/>
    </xf>
    <xf numFmtId="0" fontId="36" fillId="0" borderId="98" xfId="9" applyFont="1" applyBorder="1" applyAlignment="1">
      <alignment horizontal="left" vertical="top" wrapText="1"/>
    </xf>
    <xf numFmtId="0" fontId="36" fillId="0" borderId="110" xfId="9" applyFont="1" applyBorder="1" applyAlignment="1">
      <alignment horizontal="left" vertical="top" wrapText="1"/>
    </xf>
    <xf numFmtId="0" fontId="36" fillId="0" borderId="72" xfId="8" applyFont="1" applyBorder="1" applyAlignment="1">
      <alignment horizontal="left" vertical="top" wrapText="1"/>
    </xf>
    <xf numFmtId="0" fontId="36" fillId="0" borderId="4" xfId="8" applyFont="1" applyBorder="1" applyAlignment="1">
      <alignment horizontal="left" vertical="top" wrapText="1"/>
    </xf>
    <xf numFmtId="0" fontId="36" fillId="0" borderId="7" xfId="8" applyFont="1" applyBorder="1" applyAlignment="1">
      <alignment horizontal="left" vertical="top" wrapText="1"/>
    </xf>
    <xf numFmtId="0" fontId="36" fillId="0" borderId="10" xfId="8" applyFont="1" applyBorder="1" applyAlignment="1">
      <alignment horizontal="left" vertical="top" wrapText="1"/>
    </xf>
    <xf numFmtId="0" fontId="36" fillId="0" borderId="107" xfId="8" applyFont="1" applyBorder="1" applyAlignment="1">
      <alignment horizontal="left" vertical="top" wrapText="1" shrinkToFit="1"/>
    </xf>
    <xf numFmtId="0" fontId="36" fillId="0" borderId="98" xfId="8" applyFont="1" applyBorder="1" applyAlignment="1">
      <alignment horizontal="left" vertical="top" wrapText="1" shrinkToFit="1"/>
    </xf>
    <xf numFmtId="0" fontId="42" fillId="0" borderId="88" xfId="8" applyBorder="1" applyAlignment="1">
      <alignment horizontal="center" vertical="center"/>
    </xf>
    <xf numFmtId="0" fontId="42" fillId="0" borderId="113" xfId="8" applyBorder="1" applyAlignment="1">
      <alignment horizontal="center" vertical="center"/>
    </xf>
    <xf numFmtId="0" fontId="36" fillId="0" borderId="120" xfId="8" applyFont="1" applyBorder="1" applyAlignment="1">
      <alignment horizontal="left" vertical="center" shrinkToFit="1"/>
    </xf>
    <xf numFmtId="0" fontId="36" fillId="0" borderId="121" xfId="8" applyFont="1" applyBorder="1" applyAlignment="1">
      <alignment horizontal="left" vertical="center" shrinkToFit="1"/>
    </xf>
    <xf numFmtId="0" fontId="36" fillId="0" borderId="101" xfId="8" applyFont="1" applyBorder="1" applyAlignment="1">
      <alignment horizontal="left" vertical="top" wrapText="1"/>
    </xf>
    <xf numFmtId="0" fontId="42" fillId="4" borderId="11" xfId="8" applyFill="1" applyBorder="1" applyAlignment="1">
      <alignment horizontal="left" vertical="top" wrapText="1"/>
    </xf>
    <xf numFmtId="0" fontId="42" fillId="4" borderId="72" xfId="8" applyFill="1" applyBorder="1" applyAlignment="1">
      <alignment horizontal="left" vertical="top" wrapText="1"/>
    </xf>
    <xf numFmtId="0" fontId="42" fillId="4" borderId="64" xfId="8" applyFill="1" applyBorder="1" applyAlignment="1">
      <alignment horizontal="left" vertical="top" wrapText="1"/>
    </xf>
    <xf numFmtId="0" fontId="36" fillId="0" borderId="4" xfId="9" applyFont="1" applyBorder="1" applyAlignment="1">
      <alignment horizontal="left" vertical="top" wrapText="1" shrinkToFit="1"/>
    </xf>
    <xf numFmtId="0" fontId="36" fillId="0" borderId="7" xfId="9" applyFont="1" applyBorder="1" applyAlignment="1">
      <alignment horizontal="left" vertical="top" wrapText="1" shrinkToFit="1"/>
    </xf>
    <xf numFmtId="0" fontId="3" fillId="10" borderId="11" xfId="0" applyFont="1" applyFill="1" applyBorder="1" applyAlignment="1">
      <alignment horizontal="left" vertical="top"/>
    </xf>
    <xf numFmtId="0" fontId="3" fillId="10" borderId="72" xfId="0" applyFont="1" applyFill="1" applyBorder="1" applyAlignment="1">
      <alignment horizontal="left" vertical="top"/>
    </xf>
    <xf numFmtId="0" fontId="3" fillId="10" borderId="64" xfId="0" applyFont="1" applyFill="1" applyBorder="1" applyAlignment="1">
      <alignment horizontal="left" vertical="top"/>
    </xf>
    <xf numFmtId="0" fontId="0" fillId="0" borderId="11" xfId="0" applyBorder="1" applyAlignment="1">
      <alignment horizontal="left" vertical="top"/>
    </xf>
    <xf numFmtId="0" fontId="0" fillId="0" borderId="72" xfId="0" applyBorder="1" applyAlignment="1">
      <alignment horizontal="left" vertical="top"/>
    </xf>
    <xf numFmtId="0" fontId="0" fillId="0" borderId="64" xfId="0" applyBorder="1" applyAlignment="1">
      <alignment horizontal="left" vertical="top"/>
    </xf>
    <xf numFmtId="0" fontId="0" fillId="10" borderId="11" xfId="0" applyFill="1" applyBorder="1" applyAlignment="1">
      <alignment horizontal="left" vertical="top"/>
    </xf>
    <xf numFmtId="0" fontId="0" fillId="10" borderId="72" xfId="0" applyFill="1" applyBorder="1" applyAlignment="1">
      <alignment horizontal="left" vertical="top"/>
    </xf>
    <xf numFmtId="0" fontId="0" fillId="10" borderId="64" xfId="0" applyFill="1" applyBorder="1" applyAlignment="1">
      <alignment horizontal="left" vertical="top"/>
    </xf>
    <xf numFmtId="0" fontId="45" fillId="10" borderId="11" xfId="0" applyFont="1" applyFill="1" applyBorder="1" applyAlignment="1">
      <alignment vertical="top" wrapText="1" shrinkToFit="1"/>
    </xf>
    <xf numFmtId="0" fontId="45" fillId="10" borderId="72" xfId="0" applyFont="1" applyFill="1" applyBorder="1" applyAlignment="1">
      <alignment vertical="top" wrapText="1" shrinkToFit="1"/>
    </xf>
    <xf numFmtId="0" fontId="10" fillId="10" borderId="11" xfId="0" applyFont="1" applyFill="1" applyBorder="1" applyAlignment="1">
      <alignment vertical="top" wrapText="1"/>
    </xf>
    <xf numFmtId="0" fontId="10" fillId="10" borderId="110" xfId="0" applyFont="1" applyFill="1" applyBorder="1" applyAlignment="1">
      <alignment vertical="top" wrapText="1"/>
    </xf>
    <xf numFmtId="0" fontId="10" fillId="10" borderId="101" xfId="0" applyFont="1" applyFill="1" applyBorder="1" applyAlignment="1">
      <alignment vertical="top" wrapText="1"/>
    </xf>
    <xf numFmtId="0" fontId="10" fillId="10" borderId="72" xfId="0" applyFont="1" applyFill="1" applyBorder="1" applyAlignment="1">
      <alignment vertical="top" wrapText="1"/>
    </xf>
    <xf numFmtId="178" fontId="10" fillId="10" borderId="101" xfId="0" applyNumberFormat="1" applyFont="1" applyFill="1" applyBorder="1" applyAlignment="1">
      <alignment vertical="top" wrapText="1"/>
    </xf>
    <xf numFmtId="178" fontId="10" fillId="10" borderId="110" xfId="0" applyNumberFormat="1" applyFont="1" applyFill="1" applyBorder="1" applyAlignment="1">
      <alignment vertical="top" wrapText="1"/>
    </xf>
    <xf numFmtId="178" fontId="10" fillId="10" borderId="72" xfId="0" applyNumberFormat="1" applyFont="1" applyFill="1" applyBorder="1" applyAlignment="1">
      <alignment vertical="top" wrapText="1"/>
    </xf>
    <xf numFmtId="0" fontId="0" fillId="0" borderId="11" xfId="10" applyFont="1" applyBorder="1" applyAlignment="1">
      <alignment horizontal="center" vertical="center" wrapText="1"/>
    </xf>
    <xf numFmtId="0" fontId="0" fillId="0" borderId="64" xfId="10" applyFont="1" applyBorder="1" applyAlignment="1">
      <alignment horizontal="center" vertical="center"/>
    </xf>
    <xf numFmtId="0" fontId="0" fillId="0" borderId="59" xfId="0" applyFill="1" applyBorder="1" applyAlignment="1">
      <alignment horizontal="center" vertical="center"/>
    </xf>
    <xf numFmtId="0" fontId="0" fillId="0" borderId="66" xfId="0" applyFill="1" applyBorder="1" applyAlignment="1">
      <alignment horizontal="center" vertical="center"/>
    </xf>
    <xf numFmtId="0" fontId="7" fillId="3" borderId="1" xfId="5" applyFont="1" applyFill="1" applyBorder="1" applyAlignment="1">
      <alignment horizontal="center" vertical="center"/>
    </xf>
    <xf numFmtId="0" fontId="7" fillId="0" borderId="1" xfId="5" applyFont="1" applyBorder="1" applyAlignment="1">
      <alignment horizontal="center" vertical="center"/>
    </xf>
    <xf numFmtId="0" fontId="0" fillId="0" borderId="1" xfId="2" applyNumberFormat="1" applyFont="1" applyBorder="1" applyAlignment="1">
      <alignment horizontal="center" vertical="center"/>
    </xf>
    <xf numFmtId="0" fontId="7" fillId="0" borderId="1" xfId="2" applyNumberFormat="1" applyFont="1" applyBorder="1" applyAlignment="1">
      <alignment horizontal="center" vertical="center"/>
    </xf>
    <xf numFmtId="0" fontId="7" fillId="6" borderId="1" xfId="5" applyFont="1" applyFill="1" applyBorder="1" applyAlignment="1">
      <alignment horizontal="center" vertical="center"/>
    </xf>
    <xf numFmtId="182" fontId="7" fillId="6" borderId="1" xfId="2" applyNumberFormat="1" applyFont="1" applyFill="1" applyBorder="1" applyAlignment="1">
      <alignment horizontal="center" vertical="center"/>
    </xf>
    <xf numFmtId="182" fontId="7" fillId="6" borderId="1" xfId="2" applyNumberFormat="1" applyFont="1" applyFill="1" applyBorder="1" applyAlignment="1">
      <alignment horizontal="center" vertical="center" wrapText="1"/>
    </xf>
    <xf numFmtId="38" fontId="7" fillId="0" borderId="4" xfId="2" applyFont="1" applyBorder="1" applyAlignment="1">
      <alignment horizontal="center" vertical="center"/>
    </xf>
    <xf numFmtId="38" fontId="7" fillId="0" borderId="5" xfId="2" applyFont="1" applyBorder="1" applyAlignment="1">
      <alignment horizontal="center" vertical="center"/>
    </xf>
    <xf numFmtId="38" fontId="7" fillId="0" borderId="8" xfId="2" applyFont="1" applyBorder="1" applyAlignment="1">
      <alignment horizontal="center" vertical="center"/>
    </xf>
    <xf numFmtId="38" fontId="7" fillId="0" borderId="145" xfId="2" applyFont="1" applyBorder="1" applyAlignment="1">
      <alignment horizontal="center" vertical="center"/>
    </xf>
    <xf numFmtId="38" fontId="7" fillId="0" borderId="126" xfId="2" applyFont="1" applyBorder="1" applyAlignment="1">
      <alignment horizontal="center" vertical="center"/>
    </xf>
    <xf numFmtId="38" fontId="7" fillId="0" borderId="146" xfId="2" applyFont="1" applyBorder="1" applyAlignment="1">
      <alignment horizontal="center" vertical="center"/>
    </xf>
    <xf numFmtId="38" fontId="7" fillId="0" borderId="145" xfId="5" applyNumberFormat="1" applyFont="1" applyBorder="1" applyAlignment="1">
      <alignment horizontal="center" vertical="center"/>
    </xf>
    <xf numFmtId="0" fontId="7" fillId="0" borderId="126" xfId="5" applyFont="1" applyBorder="1" applyAlignment="1">
      <alignment horizontal="center" vertical="center"/>
    </xf>
    <xf numFmtId="0" fontId="7" fillId="0" borderId="146" xfId="5" applyFont="1" applyBorder="1" applyAlignment="1">
      <alignment horizontal="center" vertical="center"/>
    </xf>
    <xf numFmtId="38" fontId="7" fillId="0" borderId="13" xfId="2" applyFont="1" applyBorder="1" applyAlignment="1">
      <alignment horizontal="center" vertical="center"/>
    </xf>
    <xf numFmtId="38" fontId="7" fillId="0" borderId="2" xfId="2" applyFont="1" applyBorder="1" applyAlignment="1">
      <alignment horizontal="center" vertical="center"/>
    </xf>
    <xf numFmtId="38" fontId="7" fillId="0" borderId="3" xfId="2" applyFont="1" applyBorder="1" applyAlignment="1">
      <alignment horizontal="center" vertical="center"/>
    </xf>
    <xf numFmtId="182" fontId="7" fillId="0" borderId="13" xfId="2" applyNumberFormat="1" applyFont="1" applyBorder="1" applyAlignment="1">
      <alignment horizontal="center" vertical="center"/>
    </xf>
    <xf numFmtId="182" fontId="7" fillId="0" borderId="2" xfId="2" applyNumberFormat="1" applyFont="1" applyBorder="1" applyAlignment="1">
      <alignment horizontal="center" vertical="center"/>
    </xf>
    <xf numFmtId="182" fontId="7" fillId="0" borderId="3" xfId="2" applyNumberFormat="1" applyFont="1" applyBorder="1" applyAlignment="1">
      <alignment horizontal="center" vertical="center"/>
    </xf>
    <xf numFmtId="0" fontId="7" fillId="0" borderId="4" xfId="5" applyFont="1" applyBorder="1" applyAlignment="1">
      <alignment horizontal="center" vertical="center"/>
    </xf>
    <xf numFmtId="0" fontId="7" fillId="0" borderId="5" xfId="5" applyFont="1" applyBorder="1" applyAlignment="1">
      <alignment horizontal="center" vertical="center"/>
    </xf>
    <xf numFmtId="0" fontId="7" fillId="0" borderId="11" xfId="5" applyFont="1" applyBorder="1" applyAlignment="1">
      <alignment horizontal="center" vertical="center"/>
    </xf>
    <xf numFmtId="38" fontId="7" fillId="0" borderId="11" xfId="2" applyFont="1" applyBorder="1" applyAlignment="1">
      <alignment horizontal="center" vertical="center"/>
    </xf>
    <xf numFmtId="0" fontId="7" fillId="0" borderId="13" xfId="5" applyFont="1" applyBorder="1" applyAlignment="1">
      <alignment horizontal="center" vertical="center"/>
    </xf>
    <xf numFmtId="0" fontId="7" fillId="0" borderId="2" xfId="5" applyFont="1" applyBorder="1" applyAlignment="1">
      <alignment horizontal="center" vertical="center"/>
    </xf>
    <xf numFmtId="38" fontId="7" fillId="0" borderId="1" xfId="2" applyFont="1" applyBorder="1" applyAlignment="1">
      <alignment horizontal="center" vertical="center"/>
    </xf>
    <xf numFmtId="0" fontId="0" fillId="0" borderId="13" xfId="5" applyFont="1" applyBorder="1" applyAlignment="1">
      <alignment horizontal="center" vertical="center"/>
    </xf>
    <xf numFmtId="20" fontId="7" fillId="0" borderId="1" xfId="5" applyNumberFormat="1" applyFont="1" applyBorder="1" applyAlignment="1">
      <alignment horizontal="center" vertical="center"/>
    </xf>
    <xf numFmtId="0" fontId="0" fillId="0" borderId="147" xfId="5" applyFont="1" applyBorder="1" applyAlignment="1">
      <alignment horizontal="left" vertical="center" shrinkToFit="1"/>
    </xf>
    <xf numFmtId="0" fontId="0" fillId="0" borderId="148" xfId="0" applyBorder="1" applyAlignment="1">
      <alignment horizontal="left" vertical="center" shrinkToFit="1"/>
    </xf>
    <xf numFmtId="0" fontId="0" fillId="0" borderId="149" xfId="0" applyBorder="1" applyAlignment="1">
      <alignment horizontal="left" vertical="center" shrinkToFit="1"/>
    </xf>
    <xf numFmtId="0" fontId="0" fillId="0" borderId="150" xfId="5" applyFont="1" applyBorder="1" applyAlignment="1">
      <alignment horizontal="left" vertical="center" shrinkToFit="1"/>
    </xf>
    <xf numFmtId="0" fontId="0" fillId="0" borderId="151" xfId="0" applyBorder="1" applyAlignment="1">
      <alignment horizontal="left" vertical="center" shrinkToFit="1"/>
    </xf>
    <xf numFmtId="0" fontId="0" fillId="0" borderId="152" xfId="0" applyBorder="1" applyAlignment="1">
      <alignment horizontal="left" vertical="center" shrinkToFit="1"/>
    </xf>
    <xf numFmtId="0" fontId="31" fillId="0" borderId="10" xfId="5" applyFont="1" applyBorder="1" applyAlignment="1">
      <alignment horizontal="distributed" vertical="center"/>
    </xf>
    <xf numFmtId="0" fontId="31" fillId="0" borderId="6" xfId="5" applyFont="1" applyBorder="1" applyAlignment="1">
      <alignment horizontal="distributed" vertical="center"/>
    </xf>
    <xf numFmtId="0" fontId="31" fillId="0" borderId="12" xfId="5" applyFont="1" applyBorder="1" applyAlignment="1">
      <alignment horizontal="distributed" vertical="center"/>
    </xf>
    <xf numFmtId="0" fontId="7" fillId="0" borderId="13" xfId="5" applyFont="1" applyBorder="1" applyAlignment="1">
      <alignment horizontal="center" vertical="center" shrinkToFit="1"/>
    </xf>
    <xf numFmtId="0" fontId="7" fillId="0" borderId="2" xfId="5" applyFont="1" applyBorder="1" applyAlignment="1">
      <alignment horizontal="center" vertical="center" shrinkToFit="1"/>
    </xf>
    <xf numFmtId="0" fontId="31" fillId="0" borderId="13" xfId="5" applyFont="1" applyBorder="1" applyAlignment="1">
      <alignment horizontal="distributed" vertical="center"/>
    </xf>
    <xf numFmtId="0" fontId="31" fillId="0" borderId="2" xfId="5" applyFont="1" applyBorder="1" applyAlignment="1">
      <alignment horizontal="distributed" vertical="center"/>
    </xf>
    <xf numFmtId="0" fontId="7" fillId="0" borderId="13" xfId="5" applyFont="1" applyBorder="1" applyAlignment="1">
      <alignment horizontal="right" vertical="center"/>
    </xf>
    <xf numFmtId="0" fontId="7" fillId="0" borderId="2" xfId="5" applyFont="1" applyBorder="1" applyAlignment="1">
      <alignment horizontal="right" vertical="center"/>
    </xf>
    <xf numFmtId="0" fontId="31" fillId="0" borderId="4" xfId="5" applyFont="1" applyBorder="1" applyAlignment="1">
      <alignment horizontal="distributed" vertical="center"/>
    </xf>
    <xf numFmtId="0" fontId="31" fillId="0" borderId="5" xfId="5" applyFont="1" applyBorder="1" applyAlignment="1">
      <alignment horizontal="distributed" vertical="center"/>
    </xf>
    <xf numFmtId="0" fontId="31" fillId="0" borderId="8" xfId="5" applyFont="1" applyBorder="1" applyAlignment="1">
      <alignment horizontal="distributed" vertical="center"/>
    </xf>
    <xf numFmtId="0" fontId="0" fillId="0" borderId="7" xfId="0" applyBorder="1" applyAlignment="1">
      <alignment horizontal="distributed" vertical="center"/>
    </xf>
    <xf numFmtId="0" fontId="0" fillId="0" borderId="0" xfId="0"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6" xfId="0" applyBorder="1" applyAlignment="1">
      <alignment horizontal="distributed" vertical="center"/>
    </xf>
    <xf numFmtId="0" fontId="0" fillId="0" borderId="12" xfId="0" applyBorder="1" applyAlignment="1">
      <alignment horizontal="distributed" vertical="center"/>
    </xf>
    <xf numFmtId="0" fontId="0" fillId="0" borderId="153" xfId="5" applyFont="1" applyBorder="1" applyAlignment="1">
      <alignment horizontal="left" vertical="center" shrinkToFit="1"/>
    </xf>
    <xf numFmtId="0" fontId="7" fillId="0" borderId="47" xfId="5" applyFont="1" applyBorder="1" applyAlignment="1">
      <alignment horizontal="left" vertical="center" shrinkToFit="1"/>
    </xf>
    <xf numFmtId="0" fontId="0" fillId="0" borderId="47" xfId="0" applyBorder="1" applyAlignment="1">
      <alignment vertical="center" shrinkToFit="1"/>
    </xf>
    <xf numFmtId="0" fontId="0" fillId="0" borderId="154" xfId="0" applyBorder="1" applyAlignment="1">
      <alignment vertical="center" shrinkToFit="1"/>
    </xf>
    <xf numFmtId="0" fontId="18" fillId="0" borderId="0" xfId="5" applyFont="1" applyBorder="1" applyAlignment="1">
      <alignment horizontal="left" vertical="center"/>
    </xf>
    <xf numFmtId="38" fontId="7" fillId="0" borderId="1" xfId="2" applyFont="1" applyBorder="1" applyAlignment="1">
      <alignment horizontal="center" vertical="center" wrapText="1"/>
    </xf>
    <xf numFmtId="0" fontId="27" fillId="0" borderId="0" xfId="5" applyFont="1" applyAlignment="1">
      <alignment horizontal="left" vertical="center" wrapText="1"/>
    </xf>
    <xf numFmtId="0" fontId="30" fillId="0" borderId="0" xfId="5" applyFont="1" applyAlignment="1">
      <alignment horizontal="left" vertical="center"/>
    </xf>
    <xf numFmtId="0" fontId="31" fillId="0" borderId="3" xfId="5" applyFont="1" applyBorder="1" applyAlignment="1">
      <alignment horizontal="distributed" vertical="center"/>
    </xf>
    <xf numFmtId="0" fontId="7" fillId="0" borderId="3" xfId="5" applyFont="1" applyBorder="1" applyAlignment="1">
      <alignment horizontal="center" vertical="center"/>
    </xf>
    <xf numFmtId="0" fontId="31" fillId="0" borderId="2" xfId="5" applyFont="1" applyBorder="1" applyAlignment="1">
      <alignment horizontal="center" vertical="center" shrinkToFit="1"/>
    </xf>
    <xf numFmtId="0" fontId="31" fillId="0" borderId="3" xfId="5" applyFont="1" applyBorder="1" applyAlignment="1">
      <alignment horizontal="center" vertical="center" shrinkToFit="1"/>
    </xf>
    <xf numFmtId="49" fontId="13" fillId="0" borderId="0" xfId="0" applyNumberFormat="1" applyFont="1" applyAlignment="1">
      <alignment horizontal="left" vertical="center" wrapText="1"/>
    </xf>
    <xf numFmtId="49" fontId="12" fillId="0" borderId="0" xfId="0" applyNumberFormat="1" applyFont="1" applyAlignment="1">
      <alignment horizontal="center" vertical="center"/>
    </xf>
    <xf numFmtId="49" fontId="13" fillId="0" borderId="0" xfId="0" applyNumberFormat="1" applyFont="1" applyAlignment="1">
      <alignment horizontal="left" vertical="top" wrapText="1"/>
    </xf>
    <xf numFmtId="49" fontId="13" fillId="0" borderId="0" xfId="0" applyNumberFormat="1" applyFont="1" applyAlignment="1">
      <alignment horizontal="left" vertical="center"/>
    </xf>
    <xf numFmtId="49" fontId="16" fillId="0" borderId="14" xfId="0" applyNumberFormat="1" applyFont="1" applyBorder="1" applyAlignment="1">
      <alignment horizontal="left"/>
    </xf>
    <xf numFmtId="0" fontId="23" fillId="0" borderId="0" xfId="7" applyFont="1" applyAlignment="1">
      <alignment horizontal="right" vertical="center"/>
    </xf>
    <xf numFmtId="0" fontId="23" fillId="0" borderId="0" xfId="7" applyFont="1" applyAlignment="1">
      <alignment horizontal="left" vertical="center"/>
    </xf>
    <xf numFmtId="0" fontId="20" fillId="0" borderId="141" xfId="0" applyFont="1" applyBorder="1" applyAlignment="1">
      <alignment vertical="center"/>
    </xf>
    <xf numFmtId="0" fontId="9" fillId="0" borderId="0" xfId="0" applyFont="1" applyAlignment="1">
      <alignment horizontal="center" vertical="center"/>
    </xf>
    <xf numFmtId="0" fontId="0" fillId="0" borderId="0" xfId="0" applyAlignment="1">
      <alignment horizontal="center" vertical="center"/>
    </xf>
    <xf numFmtId="0" fontId="22" fillId="0" borderId="0" xfId="7" applyFont="1" applyAlignment="1">
      <alignment horizontal="right" vertical="center"/>
    </xf>
    <xf numFmtId="0" fontId="22" fillId="0" borderId="0" xfId="7" applyFont="1" applyAlignment="1">
      <alignment horizontal="left" vertical="center"/>
    </xf>
  </cellXfs>
  <cellStyles count="11">
    <cellStyle name="パーセント 2" xfId="1" xr:uid="{00000000-0005-0000-0000-000000000000}"/>
    <cellStyle name="桁区切り 2" xfId="2" xr:uid="{00000000-0005-0000-0000-000001000000}"/>
    <cellStyle name="標準" xfId="0" builtinId="0"/>
    <cellStyle name="標準 2" xfId="3" xr:uid="{00000000-0005-0000-0000-000003000000}"/>
    <cellStyle name="標準 3" xfId="4" xr:uid="{00000000-0005-0000-0000-000004000000}"/>
    <cellStyle name="標準 4" xfId="8" xr:uid="{CC56EA71-206E-404B-9F39-B7D0A1B25D51}"/>
    <cellStyle name="標準 6" xfId="9" xr:uid="{2591010D-710B-43B7-AD97-E33898847FE5}"/>
    <cellStyle name="標準 7" xfId="10" xr:uid="{6AFCDD71-9041-4A29-917B-48CE9426DA9A}"/>
    <cellStyle name="標準_~9263894" xfId="5" xr:uid="{00000000-0005-0000-0000-000005000000}"/>
    <cellStyle name="標準_11" xfId="6" xr:uid="{00000000-0005-0000-0000-000006000000}"/>
    <cellStyle name="標準_行動障害者名簿"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0</xdr:col>
      <xdr:colOff>0</xdr:colOff>
      <xdr:row>28</xdr:row>
      <xdr:rowOff>0</xdr:rowOff>
    </xdr:to>
    <xdr:sp macro="" textlink="">
      <xdr:nvSpPr>
        <xdr:cNvPr id="12462" name="AutoShape 2">
          <a:extLst>
            <a:ext uri="{FF2B5EF4-FFF2-40B4-BE49-F238E27FC236}">
              <a16:creationId xmlns:a16="http://schemas.microsoft.com/office/drawing/2014/main" id="{3CF89A40-B3A0-43C5-ABFC-C955D2E5A5B9}"/>
            </a:ext>
          </a:extLst>
        </xdr:cNvPr>
        <xdr:cNvSpPr>
          <a:spLocks/>
        </xdr:cNvSpPr>
      </xdr:nvSpPr>
      <xdr:spPr bwMode="auto">
        <a:xfrm>
          <a:off x="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2463" name="AutoShape 5">
          <a:extLst>
            <a:ext uri="{FF2B5EF4-FFF2-40B4-BE49-F238E27FC236}">
              <a16:creationId xmlns:a16="http://schemas.microsoft.com/office/drawing/2014/main" id="{130A4DC3-E0B1-4B08-ACB4-49FA49A23846}"/>
            </a:ext>
          </a:extLst>
        </xdr:cNvPr>
        <xdr:cNvSpPr>
          <a:spLocks/>
        </xdr:cNvSpPr>
      </xdr:nvSpPr>
      <xdr:spPr bwMode="auto">
        <a:xfrm>
          <a:off x="624840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30" name="AutoShape 6">
          <a:extLst>
            <a:ext uri="{FF2B5EF4-FFF2-40B4-BE49-F238E27FC236}">
              <a16:creationId xmlns:a16="http://schemas.microsoft.com/office/drawing/2014/main" id="{797D7FFB-E3C8-4772-88E8-E8ED5442DAC6}"/>
            </a:ext>
          </a:extLst>
        </xdr:cNvPr>
        <xdr:cNvSpPr>
          <a:spLocks noChangeArrowheads="1"/>
        </xdr:cNvSpPr>
      </xdr:nvSpPr>
      <xdr:spPr bwMode="auto">
        <a:xfrm>
          <a:off x="6248400" y="67722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0</xdr:col>
      <xdr:colOff>0</xdr:colOff>
      <xdr:row>28</xdr:row>
      <xdr:rowOff>0</xdr:rowOff>
    </xdr:from>
    <xdr:to>
      <xdr:col>0</xdr:col>
      <xdr:colOff>0</xdr:colOff>
      <xdr:row>28</xdr:row>
      <xdr:rowOff>0</xdr:rowOff>
    </xdr:to>
    <xdr:sp macro="" textlink="">
      <xdr:nvSpPr>
        <xdr:cNvPr id="12465" name="AutoShape 9">
          <a:extLst>
            <a:ext uri="{FF2B5EF4-FFF2-40B4-BE49-F238E27FC236}">
              <a16:creationId xmlns:a16="http://schemas.microsoft.com/office/drawing/2014/main" id="{5581C382-B9FA-40CF-9966-F2BE1AE03DFA}"/>
            </a:ext>
          </a:extLst>
        </xdr:cNvPr>
        <xdr:cNvSpPr>
          <a:spLocks/>
        </xdr:cNvSpPr>
      </xdr:nvSpPr>
      <xdr:spPr bwMode="auto">
        <a:xfrm>
          <a:off x="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2466" name="AutoShape 10">
          <a:extLst>
            <a:ext uri="{FF2B5EF4-FFF2-40B4-BE49-F238E27FC236}">
              <a16:creationId xmlns:a16="http://schemas.microsoft.com/office/drawing/2014/main" id="{FAD6CF12-6D4D-40C1-93D4-AE88C7211E32}"/>
            </a:ext>
          </a:extLst>
        </xdr:cNvPr>
        <xdr:cNvSpPr>
          <a:spLocks/>
        </xdr:cNvSpPr>
      </xdr:nvSpPr>
      <xdr:spPr bwMode="auto">
        <a:xfrm>
          <a:off x="7019925"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2467" name="AutoShape 11">
          <a:extLst>
            <a:ext uri="{FF2B5EF4-FFF2-40B4-BE49-F238E27FC236}">
              <a16:creationId xmlns:a16="http://schemas.microsoft.com/office/drawing/2014/main" id="{1CA52838-321F-4EFC-8014-5B26D5AD62A3}"/>
            </a:ext>
          </a:extLst>
        </xdr:cNvPr>
        <xdr:cNvSpPr>
          <a:spLocks/>
        </xdr:cNvSpPr>
      </xdr:nvSpPr>
      <xdr:spPr bwMode="auto">
        <a:xfrm>
          <a:off x="7019925"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2468" name="AutoShape 12">
          <a:extLst>
            <a:ext uri="{FF2B5EF4-FFF2-40B4-BE49-F238E27FC236}">
              <a16:creationId xmlns:a16="http://schemas.microsoft.com/office/drawing/2014/main" id="{072FF305-F7F9-4414-A057-57C98CC7479B}"/>
            </a:ext>
          </a:extLst>
        </xdr:cNvPr>
        <xdr:cNvSpPr>
          <a:spLocks/>
        </xdr:cNvSpPr>
      </xdr:nvSpPr>
      <xdr:spPr bwMode="auto">
        <a:xfrm>
          <a:off x="6248400"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2469" name="AutoShape 17">
          <a:extLst>
            <a:ext uri="{FF2B5EF4-FFF2-40B4-BE49-F238E27FC236}">
              <a16:creationId xmlns:a16="http://schemas.microsoft.com/office/drawing/2014/main" id="{7F4F040F-15A7-4C49-A5C7-88FCCCE19E14}"/>
            </a:ext>
          </a:extLst>
        </xdr:cNvPr>
        <xdr:cNvSpPr>
          <a:spLocks/>
        </xdr:cNvSpPr>
      </xdr:nvSpPr>
      <xdr:spPr bwMode="auto">
        <a:xfrm>
          <a:off x="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28</xdr:row>
      <xdr:rowOff>0</xdr:rowOff>
    </xdr:from>
    <xdr:to>
      <xdr:col>0</xdr:col>
      <xdr:colOff>0</xdr:colOff>
      <xdr:row>28</xdr:row>
      <xdr:rowOff>0</xdr:rowOff>
    </xdr:to>
    <xdr:sp macro="" textlink="">
      <xdr:nvSpPr>
        <xdr:cNvPr id="12470" name="AutoShape 18">
          <a:extLst>
            <a:ext uri="{FF2B5EF4-FFF2-40B4-BE49-F238E27FC236}">
              <a16:creationId xmlns:a16="http://schemas.microsoft.com/office/drawing/2014/main" id="{FE180EC6-08D2-4271-89A8-428E1E17345F}"/>
            </a:ext>
          </a:extLst>
        </xdr:cNvPr>
        <xdr:cNvSpPr>
          <a:spLocks/>
        </xdr:cNvSpPr>
      </xdr:nvSpPr>
      <xdr:spPr bwMode="auto">
        <a:xfrm>
          <a:off x="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28</xdr:row>
      <xdr:rowOff>0</xdr:rowOff>
    </xdr:from>
    <xdr:to>
      <xdr:col>1</xdr:col>
      <xdr:colOff>0</xdr:colOff>
      <xdr:row>28</xdr:row>
      <xdr:rowOff>0</xdr:rowOff>
    </xdr:to>
    <xdr:sp macro="" textlink="">
      <xdr:nvSpPr>
        <xdr:cNvPr id="12471" name="AutoShape 19">
          <a:extLst>
            <a:ext uri="{FF2B5EF4-FFF2-40B4-BE49-F238E27FC236}">
              <a16:creationId xmlns:a16="http://schemas.microsoft.com/office/drawing/2014/main" id="{01A57D9B-7691-4304-862D-849147209339}"/>
            </a:ext>
          </a:extLst>
        </xdr:cNvPr>
        <xdr:cNvSpPr>
          <a:spLocks/>
        </xdr:cNvSpPr>
      </xdr:nvSpPr>
      <xdr:spPr bwMode="auto">
        <a:xfrm>
          <a:off x="257175"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28</xdr:row>
      <xdr:rowOff>0</xdr:rowOff>
    </xdr:from>
    <xdr:to>
      <xdr:col>1</xdr:col>
      <xdr:colOff>0</xdr:colOff>
      <xdr:row>28</xdr:row>
      <xdr:rowOff>0</xdr:rowOff>
    </xdr:to>
    <xdr:sp macro="" textlink="">
      <xdr:nvSpPr>
        <xdr:cNvPr id="12472" name="AutoShape 20">
          <a:extLst>
            <a:ext uri="{FF2B5EF4-FFF2-40B4-BE49-F238E27FC236}">
              <a16:creationId xmlns:a16="http://schemas.microsoft.com/office/drawing/2014/main" id="{DBFE38FD-1C74-4096-920F-885DB10CE7BA}"/>
            </a:ext>
          </a:extLst>
        </xdr:cNvPr>
        <xdr:cNvSpPr>
          <a:spLocks/>
        </xdr:cNvSpPr>
      </xdr:nvSpPr>
      <xdr:spPr bwMode="auto">
        <a:xfrm>
          <a:off x="257175"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28</xdr:row>
      <xdr:rowOff>0</xdr:rowOff>
    </xdr:from>
    <xdr:to>
      <xdr:col>1</xdr:col>
      <xdr:colOff>0</xdr:colOff>
      <xdr:row>28</xdr:row>
      <xdr:rowOff>0</xdr:rowOff>
    </xdr:to>
    <xdr:sp macro="" textlink="">
      <xdr:nvSpPr>
        <xdr:cNvPr id="12473" name="AutoShape 21">
          <a:extLst>
            <a:ext uri="{FF2B5EF4-FFF2-40B4-BE49-F238E27FC236}">
              <a16:creationId xmlns:a16="http://schemas.microsoft.com/office/drawing/2014/main" id="{A5FA0A1E-36F8-4885-98C2-A69F6158D7A3}"/>
            </a:ext>
          </a:extLst>
        </xdr:cNvPr>
        <xdr:cNvSpPr>
          <a:spLocks/>
        </xdr:cNvSpPr>
      </xdr:nvSpPr>
      <xdr:spPr bwMode="auto">
        <a:xfrm>
          <a:off x="257175"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0</xdr:colOff>
      <xdr:row>28</xdr:row>
      <xdr:rowOff>0</xdr:rowOff>
    </xdr:from>
    <xdr:to>
      <xdr:col>1</xdr:col>
      <xdr:colOff>0</xdr:colOff>
      <xdr:row>28</xdr:row>
      <xdr:rowOff>0</xdr:rowOff>
    </xdr:to>
    <xdr:sp macro="" textlink="">
      <xdr:nvSpPr>
        <xdr:cNvPr id="12474" name="AutoShape 22">
          <a:extLst>
            <a:ext uri="{FF2B5EF4-FFF2-40B4-BE49-F238E27FC236}">
              <a16:creationId xmlns:a16="http://schemas.microsoft.com/office/drawing/2014/main" id="{142D02EE-2C39-4B99-BAFB-9C35D58E1A0A}"/>
            </a:ext>
          </a:extLst>
        </xdr:cNvPr>
        <xdr:cNvSpPr>
          <a:spLocks/>
        </xdr:cNvSpPr>
      </xdr:nvSpPr>
      <xdr:spPr bwMode="auto">
        <a:xfrm>
          <a:off x="257175"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2475" name="AutoShape 23">
          <a:extLst>
            <a:ext uri="{FF2B5EF4-FFF2-40B4-BE49-F238E27FC236}">
              <a16:creationId xmlns:a16="http://schemas.microsoft.com/office/drawing/2014/main" id="{B6653AAC-31F5-4CDB-9D42-31010ECCB9E0}"/>
            </a:ext>
          </a:extLst>
        </xdr:cNvPr>
        <xdr:cNvSpPr>
          <a:spLocks/>
        </xdr:cNvSpPr>
      </xdr:nvSpPr>
      <xdr:spPr bwMode="auto">
        <a:xfrm>
          <a:off x="7019925"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27</xdr:col>
      <xdr:colOff>0</xdr:colOff>
      <xdr:row>28</xdr:row>
      <xdr:rowOff>0</xdr:rowOff>
    </xdr:from>
    <xdr:to>
      <xdr:col>27</xdr:col>
      <xdr:colOff>0</xdr:colOff>
      <xdr:row>28</xdr:row>
      <xdr:rowOff>0</xdr:rowOff>
    </xdr:to>
    <xdr:sp macro="" textlink="">
      <xdr:nvSpPr>
        <xdr:cNvPr id="12476" name="AutoShape 24">
          <a:extLst>
            <a:ext uri="{FF2B5EF4-FFF2-40B4-BE49-F238E27FC236}">
              <a16:creationId xmlns:a16="http://schemas.microsoft.com/office/drawing/2014/main" id="{3611038E-E115-4EB2-A621-CDA834157331}"/>
            </a:ext>
          </a:extLst>
        </xdr:cNvPr>
        <xdr:cNvSpPr>
          <a:spLocks/>
        </xdr:cNvSpPr>
      </xdr:nvSpPr>
      <xdr:spPr bwMode="auto">
        <a:xfrm>
          <a:off x="7019925"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2477" name="AutoShape 25">
          <a:extLst>
            <a:ext uri="{FF2B5EF4-FFF2-40B4-BE49-F238E27FC236}">
              <a16:creationId xmlns:a16="http://schemas.microsoft.com/office/drawing/2014/main" id="{2F21B568-4D32-4BF8-893D-8BF9DE95AA76}"/>
            </a:ext>
          </a:extLst>
        </xdr:cNvPr>
        <xdr:cNvSpPr>
          <a:spLocks/>
        </xdr:cNvSpPr>
      </xdr:nvSpPr>
      <xdr:spPr bwMode="auto">
        <a:xfrm>
          <a:off x="6248400" y="73247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28</xdr:row>
      <xdr:rowOff>0</xdr:rowOff>
    </xdr:from>
    <xdr:to>
      <xdr:col>24</xdr:col>
      <xdr:colOff>0</xdr:colOff>
      <xdr:row>28</xdr:row>
      <xdr:rowOff>0</xdr:rowOff>
    </xdr:to>
    <xdr:sp macro="" textlink="">
      <xdr:nvSpPr>
        <xdr:cNvPr id="1050" name="AutoShape 26">
          <a:extLst>
            <a:ext uri="{FF2B5EF4-FFF2-40B4-BE49-F238E27FC236}">
              <a16:creationId xmlns:a16="http://schemas.microsoft.com/office/drawing/2014/main" id="{01D01827-021E-4792-80D8-C350A23FA074}"/>
            </a:ext>
          </a:extLst>
        </xdr:cNvPr>
        <xdr:cNvSpPr>
          <a:spLocks noChangeArrowheads="1"/>
        </xdr:cNvSpPr>
      </xdr:nvSpPr>
      <xdr:spPr bwMode="auto">
        <a:xfrm>
          <a:off x="6248400" y="6772275"/>
          <a:ext cx="0" cy="0"/>
        </a:xfrm>
        <a:prstGeom prst="wedgeRectCallout">
          <a:avLst>
            <a:gd name="adj1" fmla="val 4306"/>
            <a:gd name="adj2" fmla="val -143477"/>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主だった項目について記載して下さい。（例：教養娯楽費</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人あたり</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日</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円）</a:t>
          </a:r>
        </a:p>
      </xdr:txBody>
    </xdr:sp>
    <xdr:clientData/>
  </xdr:twoCellAnchor>
  <xdr:twoCellAnchor>
    <xdr:from>
      <xdr:col>24</xdr:col>
      <xdr:colOff>0</xdr:colOff>
      <xdr:row>28</xdr:row>
      <xdr:rowOff>0</xdr:rowOff>
    </xdr:from>
    <xdr:to>
      <xdr:col>24</xdr:col>
      <xdr:colOff>0</xdr:colOff>
      <xdr:row>28</xdr:row>
      <xdr:rowOff>0</xdr:rowOff>
    </xdr:to>
    <xdr:sp macro="" textlink="">
      <xdr:nvSpPr>
        <xdr:cNvPr id="12479" name="AutoShape 27">
          <a:extLst>
            <a:ext uri="{FF2B5EF4-FFF2-40B4-BE49-F238E27FC236}">
              <a16:creationId xmlns:a16="http://schemas.microsoft.com/office/drawing/2014/main" id="{724DEE9D-44BA-4E0A-942E-923EBBFB68AD}"/>
            </a:ext>
          </a:extLst>
        </xdr:cNvPr>
        <xdr:cNvSpPr>
          <a:spLocks/>
        </xdr:cNvSpPr>
      </xdr:nvSpPr>
      <xdr:spPr bwMode="auto">
        <a:xfrm>
          <a:off x="6248400" y="73247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38</xdr:col>
      <xdr:colOff>123825</xdr:colOff>
      <xdr:row>1</xdr:row>
      <xdr:rowOff>19050</xdr:rowOff>
    </xdr:from>
    <xdr:to>
      <xdr:col>42</xdr:col>
      <xdr:colOff>123861</xdr:colOff>
      <xdr:row>4</xdr:row>
      <xdr:rowOff>95250</xdr:rowOff>
    </xdr:to>
    <xdr:sp macro="" textlink="">
      <xdr:nvSpPr>
        <xdr:cNvPr id="8193" name="WordArt 1">
          <a:extLst>
            <a:ext uri="{FF2B5EF4-FFF2-40B4-BE49-F238E27FC236}">
              <a16:creationId xmlns:a16="http://schemas.microsoft.com/office/drawing/2014/main" id="{8CC92D96-5175-46C6-AB84-4DE2D040CAEE}"/>
            </a:ext>
          </a:extLst>
        </xdr:cNvPr>
        <xdr:cNvSpPr>
          <a:spLocks noChangeArrowheads="1" noChangeShapeType="1" noTextEdit="1"/>
        </xdr:cNvSpPr>
      </xdr:nvSpPr>
      <xdr:spPr bwMode="auto">
        <a:xfrm>
          <a:off x="9163050" y="2190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twoCellAnchor>
    <xdr:from>
      <xdr:col>61</xdr:col>
      <xdr:colOff>0</xdr:colOff>
      <xdr:row>1</xdr:row>
      <xdr:rowOff>0</xdr:rowOff>
    </xdr:from>
    <xdr:to>
      <xdr:col>77</xdr:col>
      <xdr:colOff>15875</xdr:colOff>
      <xdr:row>3</xdr:row>
      <xdr:rowOff>238125</xdr:rowOff>
    </xdr:to>
    <xdr:sp macro="" textlink="">
      <xdr:nvSpPr>
        <xdr:cNvPr id="3" name="テキスト ボックス 2">
          <a:extLst>
            <a:ext uri="{FF2B5EF4-FFF2-40B4-BE49-F238E27FC236}">
              <a16:creationId xmlns:a16="http://schemas.microsoft.com/office/drawing/2014/main" id="{20337635-39AA-4D2A-99AD-6884AF2DD040}"/>
            </a:ext>
          </a:extLst>
        </xdr:cNvPr>
        <xdr:cNvSpPr txBox="1"/>
      </xdr:nvSpPr>
      <xdr:spPr>
        <a:xfrm>
          <a:off x="13954125" y="206375"/>
          <a:ext cx="3571875"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kumimoji="1" lang="ja-JP" altLang="en-US" sz="1600" b="1">
              <a:solidFill>
                <a:srgbClr val="FF0000"/>
              </a:solidFill>
            </a:rPr>
            <a:t>数字が見えない場合は、枠を広げて見えるように印刷して下さい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0</xdr:row>
      <xdr:rowOff>104775</xdr:rowOff>
    </xdr:from>
    <xdr:to>
      <xdr:col>2</xdr:col>
      <xdr:colOff>133350</xdr:colOff>
      <xdr:row>3</xdr:row>
      <xdr:rowOff>38100</xdr:rowOff>
    </xdr:to>
    <xdr:sp macro="" textlink="">
      <xdr:nvSpPr>
        <xdr:cNvPr id="9217" name="WordArt 1">
          <a:extLst>
            <a:ext uri="{FF2B5EF4-FFF2-40B4-BE49-F238E27FC236}">
              <a16:creationId xmlns:a16="http://schemas.microsoft.com/office/drawing/2014/main" id="{7D7BCF5F-956B-4ADE-91C1-55EADC9A9ED2}"/>
            </a:ext>
          </a:extLst>
        </xdr:cNvPr>
        <xdr:cNvSpPr>
          <a:spLocks noChangeArrowheads="1" noChangeShapeType="1" noTextEdit="1"/>
        </xdr:cNvSpPr>
      </xdr:nvSpPr>
      <xdr:spPr bwMode="auto">
        <a:xfrm>
          <a:off x="685800" y="104775"/>
          <a:ext cx="923925" cy="923925"/>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xmlns:mc="http://schemas.openxmlformats.org/markup-compatibility/2006" xmlns:a14="http://schemas.microsoft.com/office/drawing/2010/main" val="FF0000" mc:Ignorable="a14" a14:legacySpreadsheetColorIndex="10"/>
              </a:solidFill>
              <a:effectLst/>
              <a:latin typeface="ＭＳ Ｐゴシック"/>
              <a:ea typeface="ＭＳ Ｐゴシック"/>
            </a:rPr>
            <a:t>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42"/>
  <sheetViews>
    <sheetView tabSelected="1" zoomScaleNormal="100" workbookViewId="0">
      <selection activeCell="D4" sqref="D4"/>
    </sheetView>
  </sheetViews>
  <sheetFormatPr defaultRowHeight="13.5" x14ac:dyDescent="0.15"/>
  <cols>
    <col min="1" max="1" width="9" style="193"/>
    <col min="2" max="2" width="17.625" style="193" customWidth="1"/>
    <col min="3" max="3" width="43.25" style="193" customWidth="1"/>
    <col min="4" max="4" width="20.625" style="193" customWidth="1"/>
    <col min="5" max="16384" width="9" style="193"/>
  </cols>
  <sheetData>
    <row r="1" spans="2:4" ht="19.5" customHeight="1" x14ac:dyDescent="0.15"/>
    <row r="2" spans="2:4" ht="19.5" customHeight="1" x14ac:dyDescent="0.15">
      <c r="B2" s="595" t="s">
        <v>831</v>
      </c>
      <c r="C2" s="595"/>
      <c r="D2" s="595"/>
    </row>
    <row r="3" spans="2:4" ht="19.5" customHeight="1" x14ac:dyDescent="0.15">
      <c r="B3" s="596" t="s">
        <v>608</v>
      </c>
      <c r="C3" s="596"/>
      <c r="D3" s="596"/>
    </row>
    <row r="4" spans="2:4" ht="19.5" customHeight="1" x14ac:dyDescent="0.15">
      <c r="B4" s="174"/>
    </row>
    <row r="5" spans="2:4" ht="19.5" customHeight="1" x14ac:dyDescent="0.15">
      <c r="B5" s="174" t="s">
        <v>492</v>
      </c>
      <c r="C5" s="174"/>
    </row>
    <row r="6" spans="2:4" ht="19.5" customHeight="1" x14ac:dyDescent="0.15">
      <c r="B6" s="203" t="s">
        <v>609</v>
      </c>
      <c r="D6" s="174" t="s">
        <v>40</v>
      </c>
    </row>
    <row r="7" spans="2:4" ht="19.5" customHeight="1" x14ac:dyDescent="0.15">
      <c r="B7" s="203"/>
      <c r="D7" s="174"/>
    </row>
    <row r="8" spans="2:4" ht="19.5" customHeight="1" x14ac:dyDescent="0.15">
      <c r="B8" s="203" t="s">
        <v>457</v>
      </c>
    </row>
    <row r="9" spans="2:4" ht="19.5" customHeight="1" x14ac:dyDescent="0.15">
      <c r="B9" s="203"/>
      <c r="D9" s="174" t="s">
        <v>40</v>
      </c>
    </row>
    <row r="10" spans="2:4" ht="19.5" customHeight="1" x14ac:dyDescent="0.15">
      <c r="B10" s="203"/>
      <c r="D10" s="174"/>
    </row>
    <row r="11" spans="2:4" ht="19.5" customHeight="1" x14ac:dyDescent="0.15">
      <c r="B11" s="203" t="s">
        <v>186</v>
      </c>
      <c r="C11" s="174"/>
      <c r="D11" s="174" t="s">
        <v>40</v>
      </c>
    </row>
    <row r="12" spans="2:4" ht="19.5" customHeight="1" x14ac:dyDescent="0.15">
      <c r="B12" s="203"/>
      <c r="C12" s="174"/>
      <c r="D12" s="174"/>
    </row>
    <row r="13" spans="2:4" ht="19.5" customHeight="1" x14ac:dyDescent="0.15">
      <c r="B13" s="203" t="s">
        <v>594</v>
      </c>
      <c r="D13" s="174"/>
    </row>
    <row r="14" spans="2:4" ht="19.5" customHeight="1" x14ac:dyDescent="0.15">
      <c r="B14" s="256" t="s">
        <v>595</v>
      </c>
    </row>
    <row r="15" spans="2:4" ht="19.5" customHeight="1" x14ac:dyDescent="0.15">
      <c r="B15" s="256"/>
    </row>
    <row r="16" spans="2:4" ht="19.5" customHeight="1" x14ac:dyDescent="0.15">
      <c r="B16" s="203" t="s">
        <v>596</v>
      </c>
      <c r="D16" s="174"/>
    </row>
    <row r="17" spans="2:4" ht="19.5" customHeight="1" x14ac:dyDescent="0.15">
      <c r="B17" s="256" t="s">
        <v>597</v>
      </c>
    </row>
    <row r="18" spans="2:4" ht="19.5" customHeight="1" x14ac:dyDescent="0.15">
      <c r="B18" s="256"/>
    </row>
    <row r="19" spans="2:4" ht="19.5" customHeight="1" x14ac:dyDescent="0.15">
      <c r="B19" s="203" t="s">
        <v>836</v>
      </c>
      <c r="D19" s="174" t="s">
        <v>40</v>
      </c>
    </row>
    <row r="20" spans="2:4" ht="19.5" customHeight="1" x14ac:dyDescent="0.15">
      <c r="B20" s="203"/>
      <c r="D20" s="174"/>
    </row>
    <row r="21" spans="2:4" ht="19.5" customHeight="1" x14ac:dyDescent="0.15">
      <c r="B21" s="203" t="s">
        <v>598</v>
      </c>
      <c r="D21" s="174" t="s">
        <v>40</v>
      </c>
    </row>
    <row r="22" spans="2:4" ht="19.5" customHeight="1" x14ac:dyDescent="0.15">
      <c r="B22" s="203"/>
      <c r="D22" s="174"/>
    </row>
    <row r="23" spans="2:4" ht="19.5" customHeight="1" x14ac:dyDescent="0.15">
      <c r="B23" s="203" t="s">
        <v>599</v>
      </c>
      <c r="D23" s="174" t="s">
        <v>40</v>
      </c>
    </row>
    <row r="24" spans="2:4" ht="19.5" customHeight="1" x14ac:dyDescent="0.15">
      <c r="B24" s="203"/>
    </row>
    <row r="25" spans="2:4" ht="19.5" customHeight="1" x14ac:dyDescent="0.15">
      <c r="B25" s="203" t="s">
        <v>600</v>
      </c>
      <c r="D25" s="174" t="s">
        <v>40</v>
      </c>
    </row>
    <row r="26" spans="2:4" ht="19.5" customHeight="1" x14ac:dyDescent="0.15">
      <c r="B26" s="256" t="s">
        <v>601</v>
      </c>
    </row>
    <row r="27" spans="2:4" ht="19.5" customHeight="1" x14ac:dyDescent="0.15">
      <c r="B27" s="203"/>
    </row>
    <row r="28" spans="2:4" ht="19.5" customHeight="1" x14ac:dyDescent="0.15">
      <c r="B28" s="203" t="s">
        <v>602</v>
      </c>
    </row>
    <row r="29" spans="2:4" ht="19.5" customHeight="1" x14ac:dyDescent="0.15">
      <c r="B29" s="256" t="s">
        <v>603</v>
      </c>
    </row>
    <row r="30" spans="2:4" ht="19.5" customHeight="1" x14ac:dyDescent="0.15">
      <c r="B30" s="203"/>
    </row>
    <row r="31" spans="2:4" ht="19.5" customHeight="1" x14ac:dyDescent="0.15">
      <c r="B31" s="203"/>
    </row>
    <row r="32" spans="2:4" ht="19.5" customHeight="1" x14ac:dyDescent="0.15">
      <c r="B32" s="174" t="s">
        <v>505</v>
      </c>
      <c r="C32" s="193" t="s">
        <v>832</v>
      </c>
    </row>
    <row r="33" spans="2:3" ht="19.5" customHeight="1" x14ac:dyDescent="0.15">
      <c r="B33" s="174"/>
      <c r="C33" s="193" t="s">
        <v>833</v>
      </c>
    </row>
    <row r="34" spans="2:3" ht="19.5" customHeight="1" x14ac:dyDescent="0.15">
      <c r="B34" s="174"/>
      <c r="C34" s="193" t="s">
        <v>834</v>
      </c>
    </row>
    <row r="35" spans="2:3" ht="19.5" customHeight="1" x14ac:dyDescent="0.15">
      <c r="B35" s="174"/>
    </row>
    <row r="36" spans="2:3" ht="19.5" customHeight="1" x14ac:dyDescent="0.15">
      <c r="B36" s="174"/>
    </row>
    <row r="37" spans="2:3" ht="19.5" customHeight="1" x14ac:dyDescent="0.15">
      <c r="B37" s="174"/>
      <c r="C37" s="267" t="s">
        <v>506</v>
      </c>
    </row>
    <row r="38" spans="2:3" ht="19.5" customHeight="1" x14ac:dyDescent="0.15">
      <c r="B38" s="174"/>
      <c r="C38" s="268" t="s">
        <v>614</v>
      </c>
    </row>
    <row r="39" spans="2:3" ht="19.5" customHeight="1" x14ac:dyDescent="0.15">
      <c r="B39" s="174"/>
      <c r="C39" s="268" t="s">
        <v>507</v>
      </c>
    </row>
    <row r="40" spans="2:3" ht="19.5" customHeight="1" x14ac:dyDescent="0.15">
      <c r="B40" s="174"/>
      <c r="C40" s="269" t="s">
        <v>835</v>
      </c>
    </row>
    <row r="42" spans="2:3" x14ac:dyDescent="0.15">
      <c r="B42" s="174"/>
    </row>
  </sheetData>
  <mergeCells count="2">
    <mergeCell ref="B2:D2"/>
    <mergeCell ref="B3:D3"/>
  </mergeCells>
  <phoneticPr fontId="6"/>
  <pageMargins left="1.1811023622047245" right="0.78740157480314965"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D20"/>
  <sheetViews>
    <sheetView zoomScaleNormal="100" workbookViewId="0">
      <selection activeCell="G12" sqref="G12"/>
    </sheetView>
  </sheetViews>
  <sheetFormatPr defaultRowHeight="14.25" x14ac:dyDescent="0.15"/>
  <cols>
    <col min="1" max="1" width="9" style="2"/>
    <col min="2" max="2" width="22.625" style="2" customWidth="1"/>
    <col min="3" max="3" width="19.375" style="2" customWidth="1"/>
    <col min="4" max="4" width="35.25" style="2" customWidth="1"/>
    <col min="5" max="16384" width="9" style="2"/>
  </cols>
  <sheetData>
    <row r="3" spans="2:4" ht="17.25" x14ac:dyDescent="0.15">
      <c r="B3" s="39" t="s">
        <v>837</v>
      </c>
    </row>
    <row r="4" spans="2:4" ht="23.25" customHeight="1" x14ac:dyDescent="0.15"/>
    <row r="5" spans="2:4" ht="23.25" customHeight="1" x14ac:dyDescent="0.15"/>
    <row r="6" spans="2:4" ht="23.25" customHeight="1" x14ac:dyDescent="0.15">
      <c r="B6" s="2" t="s">
        <v>838</v>
      </c>
      <c r="C6" s="2" t="s">
        <v>612</v>
      </c>
    </row>
    <row r="7" spans="2:4" ht="23.25" customHeight="1" x14ac:dyDescent="0.15"/>
    <row r="8" spans="2:4" ht="23.25" customHeight="1" x14ac:dyDescent="0.15"/>
    <row r="9" spans="2:4" ht="25.5" customHeight="1" x14ac:dyDescent="0.15">
      <c r="B9" s="40" t="s">
        <v>232</v>
      </c>
      <c r="C9" s="40" t="s">
        <v>233</v>
      </c>
      <c r="D9" s="40" t="s">
        <v>234</v>
      </c>
    </row>
    <row r="10" spans="2:4" ht="31.5" customHeight="1" x14ac:dyDescent="0.15">
      <c r="B10" s="41"/>
      <c r="C10" s="41"/>
      <c r="D10" s="41"/>
    </row>
    <row r="11" spans="2:4" ht="31.5" customHeight="1" x14ac:dyDescent="0.15">
      <c r="B11" s="41"/>
      <c r="C11" s="41"/>
      <c r="D11" s="41"/>
    </row>
    <row r="12" spans="2:4" ht="31.5" customHeight="1" x14ac:dyDescent="0.15">
      <c r="B12" s="41"/>
      <c r="C12" s="41"/>
      <c r="D12" s="41"/>
    </row>
    <row r="13" spans="2:4" ht="31.5" customHeight="1" x14ac:dyDescent="0.15">
      <c r="B13" s="41"/>
      <c r="C13" s="41"/>
      <c r="D13" s="41"/>
    </row>
    <row r="14" spans="2:4" ht="31.5" customHeight="1" x14ac:dyDescent="0.15">
      <c r="B14" s="41"/>
      <c r="C14" s="41"/>
      <c r="D14" s="41"/>
    </row>
    <row r="15" spans="2:4" ht="31.5" customHeight="1" x14ac:dyDescent="0.15">
      <c r="B15" s="41"/>
      <c r="C15" s="41"/>
      <c r="D15" s="41"/>
    </row>
    <row r="17" spans="2:2" x14ac:dyDescent="0.15">
      <c r="B17" s="2" t="s">
        <v>235</v>
      </c>
    </row>
    <row r="18" spans="2:2" x14ac:dyDescent="0.15">
      <c r="B18" s="2" t="s">
        <v>236</v>
      </c>
    </row>
    <row r="20" spans="2:2" x14ac:dyDescent="0.15">
      <c r="B20" s="2" t="s">
        <v>839</v>
      </c>
    </row>
  </sheetData>
  <phoneticPr fontId="6"/>
  <pageMargins left="1.3779527559055118" right="0.78740157480314965" top="0.98425196850393704" bottom="0.98425196850393704" header="0.7086614173228347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44"/>
  <sheetViews>
    <sheetView topLeftCell="A25" zoomScaleNormal="100" zoomScaleSheetLayoutView="100" workbookViewId="0">
      <selection activeCell="E2" sqref="E2"/>
    </sheetView>
  </sheetViews>
  <sheetFormatPr defaultRowHeight="24" customHeight="1" x14ac:dyDescent="0.15"/>
  <cols>
    <col min="1" max="1" width="3.125" style="56" customWidth="1"/>
    <col min="2" max="2" width="2.25" style="56" customWidth="1"/>
    <col min="3" max="3" width="72" style="57" customWidth="1"/>
    <col min="4" max="4" width="8.25" style="57" customWidth="1"/>
    <col min="5" max="16384" width="9" style="55"/>
  </cols>
  <sheetData>
    <row r="1" spans="1:4" ht="36.75" customHeight="1" x14ac:dyDescent="0.15">
      <c r="A1" s="975" t="s">
        <v>307</v>
      </c>
      <c r="B1" s="975"/>
      <c r="C1" s="975"/>
      <c r="D1" s="975"/>
    </row>
    <row r="2" spans="1:4" ht="20.25" customHeight="1" x14ac:dyDescent="0.15">
      <c r="D2" s="55"/>
    </row>
    <row r="3" spans="1:4" ht="43.5" customHeight="1" x14ac:dyDescent="0.15">
      <c r="C3" s="58" t="s">
        <v>308</v>
      </c>
      <c r="D3" s="55"/>
    </row>
    <row r="4" spans="1:4" ht="26.25" customHeight="1" x14ac:dyDescent="0.15">
      <c r="C4" s="58" t="s">
        <v>309</v>
      </c>
      <c r="D4" s="55"/>
    </row>
    <row r="5" spans="1:4" ht="16.5" customHeight="1" x14ac:dyDescent="0.15">
      <c r="C5" s="976" t="s">
        <v>310</v>
      </c>
      <c r="D5" s="55"/>
    </row>
    <row r="6" spans="1:4" ht="9" customHeight="1" x14ac:dyDescent="0.15">
      <c r="C6" s="976"/>
      <c r="D6" s="55"/>
    </row>
    <row r="7" spans="1:4" ht="24" customHeight="1" x14ac:dyDescent="0.15">
      <c r="A7" s="59" t="s">
        <v>311</v>
      </c>
      <c r="B7" s="59"/>
      <c r="C7" s="60"/>
      <c r="D7" s="61"/>
    </row>
    <row r="8" spans="1:4" ht="34.5" customHeight="1" x14ac:dyDescent="0.15">
      <c r="A8" s="978" t="s">
        <v>312</v>
      </c>
      <c r="B8" s="978"/>
      <c r="C8" s="978"/>
      <c r="D8" s="978"/>
    </row>
    <row r="9" spans="1:4" ht="15" customHeight="1" x14ac:dyDescent="0.15">
      <c r="D9" s="55"/>
    </row>
    <row r="10" spans="1:4" ht="20.25" customHeight="1" thickBot="1" x14ac:dyDescent="0.2">
      <c r="A10" s="62"/>
      <c r="B10" s="63"/>
      <c r="C10" s="64" t="s">
        <v>274</v>
      </c>
      <c r="D10" s="65" t="s">
        <v>313</v>
      </c>
    </row>
    <row r="11" spans="1:4" s="70" customFormat="1" ht="24" customHeight="1" thickTop="1" thickBot="1" x14ac:dyDescent="0.2">
      <c r="A11" s="66" t="s">
        <v>314</v>
      </c>
      <c r="B11" s="67"/>
      <c r="C11" s="68"/>
      <c r="D11" s="69" t="s">
        <v>315</v>
      </c>
    </row>
    <row r="12" spans="1:4" ht="22.5" customHeight="1" thickTop="1" x14ac:dyDescent="0.15">
      <c r="A12" s="71" t="s">
        <v>275</v>
      </c>
      <c r="B12" s="72" t="s">
        <v>316</v>
      </c>
      <c r="C12" s="73" t="s">
        <v>317</v>
      </c>
      <c r="D12" s="74"/>
    </row>
    <row r="13" spans="1:4" ht="34.5" customHeight="1" x14ac:dyDescent="0.15">
      <c r="A13" s="71" t="s">
        <v>276</v>
      </c>
      <c r="B13" s="72"/>
      <c r="C13" s="73" t="s">
        <v>318</v>
      </c>
      <c r="D13" s="74"/>
    </row>
    <row r="14" spans="1:4" ht="21" customHeight="1" x14ac:dyDescent="0.15">
      <c r="A14" s="71" t="s">
        <v>277</v>
      </c>
      <c r="B14" s="72" t="s">
        <v>319</v>
      </c>
      <c r="C14" s="73" t="s">
        <v>320</v>
      </c>
      <c r="D14" s="74"/>
    </row>
    <row r="15" spans="1:4" ht="21" customHeight="1" x14ac:dyDescent="0.15">
      <c r="A15" s="71" t="s">
        <v>321</v>
      </c>
      <c r="B15" s="72"/>
      <c r="C15" s="73" t="s">
        <v>322</v>
      </c>
      <c r="D15" s="74"/>
    </row>
    <row r="16" spans="1:4" ht="21" customHeight="1" x14ac:dyDescent="0.15">
      <c r="A16" s="71" t="s">
        <v>117</v>
      </c>
      <c r="B16" s="72" t="s">
        <v>323</v>
      </c>
      <c r="C16" s="73" t="s">
        <v>324</v>
      </c>
      <c r="D16" s="74"/>
    </row>
    <row r="17" spans="1:4" ht="33.75" customHeight="1" x14ac:dyDescent="0.15">
      <c r="A17" s="71" t="s">
        <v>325</v>
      </c>
      <c r="B17" s="72" t="s">
        <v>326</v>
      </c>
      <c r="C17" s="73" t="s">
        <v>327</v>
      </c>
      <c r="D17" s="74"/>
    </row>
    <row r="18" spans="1:4" ht="34.5" customHeight="1" x14ac:dyDescent="0.15">
      <c r="A18" s="71" t="s">
        <v>328</v>
      </c>
      <c r="B18" s="72" t="s">
        <v>329</v>
      </c>
      <c r="C18" s="73" t="s">
        <v>330</v>
      </c>
      <c r="D18" s="74"/>
    </row>
    <row r="19" spans="1:4" ht="33" customHeight="1" x14ac:dyDescent="0.15">
      <c r="A19" s="71" t="s">
        <v>331</v>
      </c>
      <c r="B19" s="72"/>
      <c r="C19" s="73" t="s">
        <v>332</v>
      </c>
      <c r="D19" s="74"/>
    </row>
    <row r="20" spans="1:4" ht="30" customHeight="1" thickBot="1" x14ac:dyDescent="0.2">
      <c r="A20" s="75" t="s">
        <v>333</v>
      </c>
      <c r="B20" s="76" t="s">
        <v>334</v>
      </c>
      <c r="C20" s="77" t="s">
        <v>335</v>
      </c>
      <c r="D20" s="78"/>
    </row>
    <row r="21" spans="1:4" ht="21.75" customHeight="1" thickTop="1" thickBot="1" x14ac:dyDescent="0.2">
      <c r="A21" s="79" t="s">
        <v>336</v>
      </c>
      <c r="B21" s="80"/>
      <c r="C21" s="81"/>
      <c r="D21" s="82"/>
    </row>
    <row r="22" spans="1:4" s="70" customFormat="1" ht="21.75" customHeight="1" thickTop="1" thickBot="1" x14ac:dyDescent="0.2">
      <c r="A22" s="83" t="s">
        <v>278</v>
      </c>
      <c r="B22" s="84"/>
      <c r="C22" s="85"/>
      <c r="D22" s="69" t="s">
        <v>337</v>
      </c>
    </row>
    <row r="23" spans="1:4" ht="34.5" customHeight="1" thickTop="1" x14ac:dyDescent="0.15">
      <c r="A23" s="71" t="s">
        <v>338</v>
      </c>
      <c r="B23" s="72" t="s">
        <v>339</v>
      </c>
      <c r="C23" s="73" t="s">
        <v>340</v>
      </c>
      <c r="D23" s="74"/>
    </row>
    <row r="24" spans="1:4" ht="28.5" customHeight="1" x14ac:dyDescent="0.15">
      <c r="A24" s="71" t="s">
        <v>341</v>
      </c>
      <c r="B24" s="72" t="s">
        <v>342</v>
      </c>
      <c r="C24" s="73" t="s">
        <v>343</v>
      </c>
      <c r="D24" s="74"/>
    </row>
    <row r="25" spans="1:4" ht="25.5" customHeight="1" x14ac:dyDescent="0.15">
      <c r="A25" s="71" t="s">
        <v>344</v>
      </c>
      <c r="B25" s="72" t="s">
        <v>345</v>
      </c>
      <c r="C25" s="73" t="s">
        <v>279</v>
      </c>
      <c r="D25" s="74"/>
    </row>
    <row r="26" spans="1:4" ht="21.75" customHeight="1" x14ac:dyDescent="0.15">
      <c r="A26" s="71" t="s">
        <v>346</v>
      </c>
      <c r="B26" s="72" t="s">
        <v>345</v>
      </c>
      <c r="C26" s="73" t="s">
        <v>347</v>
      </c>
      <c r="D26" s="74"/>
    </row>
    <row r="27" spans="1:4" ht="21.75" customHeight="1" x14ac:dyDescent="0.15">
      <c r="A27" s="71" t="s">
        <v>348</v>
      </c>
      <c r="B27" s="72"/>
      <c r="C27" s="73" t="s">
        <v>349</v>
      </c>
      <c r="D27" s="74"/>
    </row>
    <row r="28" spans="1:4" ht="33.75" customHeight="1" x14ac:dyDescent="0.15">
      <c r="A28" s="71" t="s">
        <v>350</v>
      </c>
      <c r="B28" s="72" t="s">
        <v>351</v>
      </c>
      <c r="C28" s="73" t="s">
        <v>280</v>
      </c>
      <c r="D28" s="74"/>
    </row>
    <row r="29" spans="1:4" ht="45.75" customHeight="1" x14ac:dyDescent="0.15">
      <c r="A29" s="71" t="s">
        <v>352</v>
      </c>
      <c r="B29" s="72"/>
      <c r="C29" s="73" t="s">
        <v>353</v>
      </c>
      <c r="D29" s="74"/>
    </row>
    <row r="30" spans="1:4" ht="20.25" customHeight="1" thickBot="1" x14ac:dyDescent="0.2">
      <c r="A30" s="86"/>
      <c r="B30" s="87"/>
      <c r="C30" s="88" t="s">
        <v>274</v>
      </c>
      <c r="D30" s="89" t="s">
        <v>354</v>
      </c>
    </row>
    <row r="31" spans="1:4" ht="35.25" customHeight="1" thickTop="1" x14ac:dyDescent="0.15">
      <c r="A31" s="90" t="s">
        <v>355</v>
      </c>
      <c r="B31" s="91"/>
      <c r="C31" s="92" t="s">
        <v>281</v>
      </c>
      <c r="D31" s="93"/>
    </row>
    <row r="32" spans="1:4" ht="30.75" customHeight="1" x14ac:dyDescent="0.15">
      <c r="A32" s="71" t="s">
        <v>356</v>
      </c>
      <c r="B32" s="72" t="s">
        <v>351</v>
      </c>
      <c r="C32" s="73" t="s">
        <v>357</v>
      </c>
      <c r="D32" s="74"/>
    </row>
    <row r="33" spans="1:4" ht="18.75" customHeight="1" x14ac:dyDescent="0.15">
      <c r="A33" s="71" t="s">
        <v>358</v>
      </c>
      <c r="B33" s="72" t="s">
        <v>359</v>
      </c>
      <c r="C33" s="73" t="s">
        <v>360</v>
      </c>
      <c r="D33" s="74"/>
    </row>
    <row r="34" spans="1:4" ht="54.75" customHeight="1" x14ac:dyDescent="0.15">
      <c r="A34" s="71" t="s">
        <v>361</v>
      </c>
      <c r="B34" s="72"/>
      <c r="C34" s="73" t="s">
        <v>362</v>
      </c>
      <c r="D34" s="74"/>
    </row>
    <row r="35" spans="1:4" s="96" customFormat="1" ht="21.75" customHeight="1" x14ac:dyDescent="0.15">
      <c r="A35" s="71" t="s">
        <v>363</v>
      </c>
      <c r="B35" s="72" t="s">
        <v>364</v>
      </c>
      <c r="C35" s="94" t="s">
        <v>365</v>
      </c>
      <c r="D35" s="95"/>
    </row>
    <row r="36" spans="1:4" ht="21.75" customHeight="1" thickBot="1" x14ac:dyDescent="0.2">
      <c r="A36" s="97" t="s">
        <v>366</v>
      </c>
      <c r="B36" s="98"/>
      <c r="C36" s="99" t="s">
        <v>367</v>
      </c>
      <c r="D36" s="100"/>
    </row>
    <row r="37" spans="1:4" s="70" customFormat="1" ht="22.5" customHeight="1" thickBot="1" x14ac:dyDescent="0.2">
      <c r="A37" s="101" t="s">
        <v>282</v>
      </c>
      <c r="B37" s="102"/>
      <c r="C37" s="103"/>
      <c r="D37" s="104" t="s">
        <v>368</v>
      </c>
    </row>
    <row r="38" spans="1:4" ht="32.25" customHeight="1" thickTop="1" x14ac:dyDescent="0.15">
      <c r="A38" s="71" t="s">
        <v>369</v>
      </c>
      <c r="B38" s="72" t="s">
        <v>283</v>
      </c>
      <c r="C38" s="73" t="s">
        <v>370</v>
      </c>
      <c r="D38" s="74"/>
    </row>
    <row r="39" spans="1:4" ht="21" customHeight="1" x14ac:dyDescent="0.15">
      <c r="A39" s="71" t="s">
        <v>371</v>
      </c>
      <c r="B39" s="72"/>
      <c r="C39" s="73" t="s">
        <v>372</v>
      </c>
      <c r="D39" s="74"/>
    </row>
    <row r="40" spans="1:4" ht="21" customHeight="1" thickBot="1" x14ac:dyDescent="0.2">
      <c r="A40" s="105" t="s">
        <v>373</v>
      </c>
      <c r="B40" s="106" t="s">
        <v>283</v>
      </c>
      <c r="C40" s="107" t="s">
        <v>284</v>
      </c>
      <c r="D40" s="108"/>
    </row>
    <row r="41" spans="1:4" s="70" customFormat="1" ht="22.5" customHeight="1" thickTop="1" thickBot="1" x14ac:dyDescent="0.2">
      <c r="A41" s="83" t="s">
        <v>285</v>
      </c>
      <c r="B41" s="84"/>
      <c r="C41" s="109"/>
      <c r="D41" s="69" t="s">
        <v>368</v>
      </c>
    </row>
    <row r="42" spans="1:4" ht="35.25" customHeight="1" thickTop="1" x14ac:dyDescent="0.15">
      <c r="A42" s="71" t="s">
        <v>374</v>
      </c>
      <c r="B42" s="72" t="s">
        <v>283</v>
      </c>
      <c r="C42" s="73" t="s">
        <v>375</v>
      </c>
      <c r="D42" s="74"/>
    </row>
    <row r="43" spans="1:4" ht="24" customHeight="1" x14ac:dyDescent="0.15">
      <c r="A43" s="71" t="s">
        <v>376</v>
      </c>
      <c r="B43" s="72" t="s">
        <v>283</v>
      </c>
      <c r="C43" s="73" t="s">
        <v>377</v>
      </c>
      <c r="D43" s="74"/>
    </row>
    <row r="44" spans="1:4" ht="35.25" customHeight="1" x14ac:dyDescent="0.15">
      <c r="A44" s="71" t="s">
        <v>378</v>
      </c>
      <c r="B44" s="72"/>
      <c r="C44" s="73" t="s">
        <v>286</v>
      </c>
      <c r="D44" s="74"/>
    </row>
    <row r="45" spans="1:4" ht="22.5" customHeight="1" x14ac:dyDescent="0.15">
      <c r="A45" s="71" t="s">
        <v>379</v>
      </c>
      <c r="B45" s="72"/>
      <c r="C45" s="73" t="s">
        <v>380</v>
      </c>
      <c r="D45" s="74"/>
    </row>
    <row r="46" spans="1:4" ht="34.5" customHeight="1" x14ac:dyDescent="0.15">
      <c r="A46" s="71" t="s">
        <v>381</v>
      </c>
      <c r="B46" s="72" t="s">
        <v>283</v>
      </c>
      <c r="C46" s="73" t="s">
        <v>382</v>
      </c>
      <c r="D46" s="74"/>
    </row>
    <row r="47" spans="1:4" ht="22.5" customHeight="1" thickBot="1" x14ac:dyDescent="0.2">
      <c r="A47" s="71" t="s">
        <v>383</v>
      </c>
      <c r="B47" s="110"/>
      <c r="C47" s="107" t="s">
        <v>384</v>
      </c>
      <c r="D47" s="108"/>
    </row>
    <row r="48" spans="1:4" s="70" customFormat="1" ht="22.5" customHeight="1" thickTop="1" thickBot="1" x14ac:dyDescent="0.2">
      <c r="A48" s="83" t="s">
        <v>385</v>
      </c>
      <c r="B48" s="84"/>
      <c r="C48" s="111"/>
      <c r="D48" s="69" t="s">
        <v>386</v>
      </c>
    </row>
    <row r="49" spans="1:4" ht="21" customHeight="1" thickTop="1" x14ac:dyDescent="0.15">
      <c r="A49" s="71" t="s">
        <v>387</v>
      </c>
      <c r="B49" s="72"/>
      <c r="C49" s="73" t="s">
        <v>388</v>
      </c>
      <c r="D49" s="74"/>
    </row>
    <row r="50" spans="1:4" ht="33" customHeight="1" x14ac:dyDescent="0.15">
      <c r="A50" s="71" t="s">
        <v>389</v>
      </c>
      <c r="B50" s="72" t="s">
        <v>390</v>
      </c>
      <c r="C50" s="73" t="s">
        <v>391</v>
      </c>
      <c r="D50" s="74"/>
    </row>
    <row r="51" spans="1:4" ht="22.5" customHeight="1" x14ac:dyDescent="0.15">
      <c r="A51" s="71" t="s">
        <v>392</v>
      </c>
      <c r="B51" s="72"/>
      <c r="C51" s="73" t="s">
        <v>393</v>
      </c>
      <c r="D51" s="74"/>
    </row>
    <row r="52" spans="1:4" ht="33" customHeight="1" x14ac:dyDescent="0.15">
      <c r="A52" s="71" t="s">
        <v>394</v>
      </c>
      <c r="B52" s="72"/>
      <c r="C52" s="73" t="s">
        <v>395</v>
      </c>
      <c r="D52" s="74"/>
    </row>
    <row r="53" spans="1:4" ht="21" customHeight="1" x14ac:dyDescent="0.15">
      <c r="A53" s="71" t="s">
        <v>396</v>
      </c>
      <c r="B53" s="72"/>
      <c r="C53" s="73" t="s">
        <v>287</v>
      </c>
      <c r="D53" s="74"/>
    </row>
    <row r="54" spans="1:4" ht="21" customHeight="1" x14ac:dyDescent="0.15">
      <c r="A54" s="71" t="s">
        <v>397</v>
      </c>
      <c r="B54" s="72" t="s">
        <v>283</v>
      </c>
      <c r="C54" s="73" t="s">
        <v>398</v>
      </c>
      <c r="D54" s="74"/>
    </row>
    <row r="55" spans="1:4" ht="21" customHeight="1" x14ac:dyDescent="0.15">
      <c r="A55" s="71" t="s">
        <v>399</v>
      </c>
      <c r="B55" s="72"/>
      <c r="C55" s="73" t="s">
        <v>288</v>
      </c>
      <c r="D55" s="74"/>
    </row>
    <row r="56" spans="1:4" ht="22.5" customHeight="1" x14ac:dyDescent="0.15">
      <c r="A56" s="71" t="s">
        <v>400</v>
      </c>
      <c r="B56" s="72" t="s">
        <v>283</v>
      </c>
      <c r="C56" s="73" t="s">
        <v>401</v>
      </c>
      <c r="D56" s="74"/>
    </row>
    <row r="57" spans="1:4" ht="21" customHeight="1" x14ac:dyDescent="0.15">
      <c r="A57" s="71" t="s">
        <v>402</v>
      </c>
      <c r="B57" s="72"/>
      <c r="C57" s="73" t="s">
        <v>403</v>
      </c>
      <c r="D57" s="74"/>
    </row>
    <row r="58" spans="1:4" ht="22.5" customHeight="1" x14ac:dyDescent="0.15">
      <c r="A58" s="71" t="s">
        <v>404</v>
      </c>
      <c r="B58" s="72" t="s">
        <v>283</v>
      </c>
      <c r="C58" s="73" t="s">
        <v>289</v>
      </c>
      <c r="D58" s="74"/>
    </row>
    <row r="59" spans="1:4" ht="25.5" customHeight="1" x14ac:dyDescent="0.15">
      <c r="A59" s="71" t="s">
        <v>405</v>
      </c>
      <c r="B59" s="72" t="s">
        <v>283</v>
      </c>
      <c r="C59" s="73" t="s">
        <v>406</v>
      </c>
      <c r="D59" s="74"/>
    </row>
    <row r="60" spans="1:4" ht="20.25" customHeight="1" thickBot="1" x14ac:dyDescent="0.2">
      <c r="A60" s="86"/>
      <c r="B60" s="87"/>
      <c r="C60" s="88" t="s">
        <v>274</v>
      </c>
      <c r="D60" s="89" t="s">
        <v>313</v>
      </c>
    </row>
    <row r="61" spans="1:4" s="70" customFormat="1" ht="22.5" customHeight="1" thickTop="1" thickBot="1" x14ac:dyDescent="0.2">
      <c r="A61" s="101" t="s">
        <v>290</v>
      </c>
      <c r="B61" s="102"/>
      <c r="C61" s="103"/>
      <c r="D61" s="104" t="s">
        <v>315</v>
      </c>
    </row>
    <row r="62" spans="1:4" ht="46.5" customHeight="1" thickTop="1" x14ac:dyDescent="0.15">
      <c r="A62" s="71" t="s">
        <v>407</v>
      </c>
      <c r="B62" s="72" t="s">
        <v>283</v>
      </c>
      <c r="C62" s="73" t="s">
        <v>408</v>
      </c>
      <c r="D62" s="74"/>
    </row>
    <row r="63" spans="1:4" ht="36" customHeight="1" x14ac:dyDescent="0.15">
      <c r="A63" s="71" t="s">
        <v>409</v>
      </c>
      <c r="B63" s="72"/>
      <c r="C63" s="73" t="s">
        <v>291</v>
      </c>
      <c r="D63" s="74"/>
    </row>
    <row r="64" spans="1:4" ht="36" customHeight="1" x14ac:dyDescent="0.15">
      <c r="A64" s="71" t="s">
        <v>410</v>
      </c>
      <c r="B64" s="72" t="s">
        <v>283</v>
      </c>
      <c r="C64" s="73" t="s">
        <v>292</v>
      </c>
      <c r="D64" s="74"/>
    </row>
    <row r="65" spans="1:4" ht="21.75" customHeight="1" thickBot="1" x14ac:dyDescent="0.2">
      <c r="A65" s="71" t="s">
        <v>411</v>
      </c>
      <c r="B65" s="72" t="s">
        <v>283</v>
      </c>
      <c r="C65" s="73" t="s">
        <v>412</v>
      </c>
      <c r="D65" s="74"/>
    </row>
    <row r="66" spans="1:4" ht="21.75" customHeight="1" thickTop="1" thickBot="1" x14ac:dyDescent="0.2">
      <c r="A66" s="83" t="s">
        <v>413</v>
      </c>
      <c r="B66" s="112"/>
      <c r="C66" s="113"/>
      <c r="D66" s="69" t="s">
        <v>414</v>
      </c>
    </row>
    <row r="67" spans="1:4" ht="21.75" customHeight="1" thickTop="1" x14ac:dyDescent="0.15">
      <c r="A67" s="71" t="s">
        <v>415</v>
      </c>
      <c r="B67" s="72" t="s">
        <v>283</v>
      </c>
      <c r="C67" s="73" t="s">
        <v>293</v>
      </c>
      <c r="D67" s="74"/>
    </row>
    <row r="68" spans="1:4" ht="42.75" customHeight="1" x14ac:dyDescent="0.15">
      <c r="A68" s="71" t="s">
        <v>416</v>
      </c>
      <c r="B68" s="72" t="s">
        <v>283</v>
      </c>
      <c r="C68" s="73" t="s">
        <v>417</v>
      </c>
      <c r="D68" s="74"/>
    </row>
    <row r="69" spans="1:4" ht="33.75" customHeight="1" x14ac:dyDescent="0.15">
      <c r="A69" s="71" t="s">
        <v>418</v>
      </c>
      <c r="B69" s="72" t="s">
        <v>283</v>
      </c>
      <c r="C69" s="73" t="s">
        <v>419</v>
      </c>
      <c r="D69" s="74"/>
    </row>
    <row r="70" spans="1:4" ht="33.75" customHeight="1" x14ac:dyDescent="0.15">
      <c r="A70" s="71" t="s">
        <v>420</v>
      </c>
      <c r="B70" s="72"/>
      <c r="C70" s="73" t="s">
        <v>421</v>
      </c>
      <c r="D70" s="74"/>
    </row>
    <row r="71" spans="1:4" ht="27.75" customHeight="1" x14ac:dyDescent="0.15">
      <c r="A71" s="71" t="s">
        <v>422</v>
      </c>
      <c r="B71" s="72"/>
      <c r="C71" s="73" t="s">
        <v>423</v>
      </c>
      <c r="D71" s="74"/>
    </row>
    <row r="72" spans="1:4" ht="25.5" customHeight="1" thickBot="1" x14ac:dyDescent="0.2">
      <c r="A72" s="97" t="s">
        <v>424</v>
      </c>
      <c r="B72" s="98"/>
      <c r="C72" s="99" t="s">
        <v>425</v>
      </c>
      <c r="D72" s="100"/>
    </row>
    <row r="73" spans="1:4" s="70" customFormat="1" ht="24.75" customHeight="1" thickBot="1" x14ac:dyDescent="0.2">
      <c r="A73" s="101" t="s">
        <v>294</v>
      </c>
      <c r="B73" s="102"/>
      <c r="C73" s="103"/>
      <c r="D73" s="104" t="s">
        <v>386</v>
      </c>
    </row>
    <row r="74" spans="1:4" ht="33.75" customHeight="1" thickTop="1" x14ac:dyDescent="0.15">
      <c r="A74" s="71" t="s">
        <v>426</v>
      </c>
      <c r="B74" s="72"/>
      <c r="C74" s="73" t="s">
        <v>427</v>
      </c>
      <c r="D74" s="74"/>
    </row>
    <row r="75" spans="1:4" s="116" customFormat="1" ht="33.75" customHeight="1" x14ac:dyDescent="0.15">
      <c r="A75" s="114">
        <v>54</v>
      </c>
      <c r="B75" s="72" t="s">
        <v>283</v>
      </c>
      <c r="C75" s="94" t="s">
        <v>428</v>
      </c>
      <c r="D75" s="115"/>
    </row>
    <row r="76" spans="1:4" ht="35.25" customHeight="1" x14ac:dyDescent="0.15">
      <c r="A76" s="71" t="s">
        <v>429</v>
      </c>
      <c r="B76" s="72"/>
      <c r="C76" s="94" t="s">
        <v>430</v>
      </c>
      <c r="D76" s="115"/>
    </row>
    <row r="77" spans="1:4" s="70" customFormat="1" ht="22.5" customHeight="1" x14ac:dyDescent="0.15">
      <c r="A77" s="71" t="s">
        <v>431</v>
      </c>
      <c r="B77" s="72"/>
      <c r="C77" s="117" t="s">
        <v>432</v>
      </c>
      <c r="D77" s="118"/>
    </row>
    <row r="78" spans="1:4" ht="22.5" customHeight="1" x14ac:dyDescent="0.15">
      <c r="A78" s="114">
        <v>57</v>
      </c>
      <c r="B78" s="119"/>
      <c r="C78" s="73" t="s">
        <v>433</v>
      </c>
      <c r="D78" s="74"/>
    </row>
    <row r="79" spans="1:4" ht="36.75" customHeight="1" x14ac:dyDescent="0.15">
      <c r="A79" s="71" t="s">
        <v>434</v>
      </c>
      <c r="B79" s="72"/>
      <c r="C79" s="73" t="s">
        <v>295</v>
      </c>
      <c r="D79" s="74"/>
    </row>
    <row r="80" spans="1:4" ht="45.75" customHeight="1" x14ac:dyDescent="0.15">
      <c r="A80" s="71" t="s">
        <v>435</v>
      </c>
      <c r="B80" s="72" t="s">
        <v>283</v>
      </c>
      <c r="C80" s="120" t="s">
        <v>436</v>
      </c>
      <c r="D80" s="121"/>
    </row>
    <row r="81" spans="1:4" ht="34.5" customHeight="1" thickBot="1" x14ac:dyDescent="0.2">
      <c r="A81" s="105" t="s">
        <v>437</v>
      </c>
      <c r="B81" s="106"/>
      <c r="C81" s="122" t="s">
        <v>438</v>
      </c>
      <c r="D81" s="123"/>
    </row>
    <row r="82" spans="1:4" ht="22.5" customHeight="1" thickTop="1" thickBot="1" x14ac:dyDescent="0.2">
      <c r="A82" s="101" t="s">
        <v>439</v>
      </c>
      <c r="B82" s="102"/>
      <c r="C82" s="124"/>
      <c r="D82" s="69" t="s">
        <v>440</v>
      </c>
    </row>
    <row r="83" spans="1:4" ht="27" customHeight="1" thickTop="1" x14ac:dyDescent="0.15">
      <c r="A83" s="71" t="s">
        <v>441</v>
      </c>
      <c r="B83" s="72" t="s">
        <v>283</v>
      </c>
      <c r="C83" s="73" t="s">
        <v>442</v>
      </c>
      <c r="D83" s="74"/>
    </row>
    <row r="84" spans="1:4" ht="34.5" customHeight="1" x14ac:dyDescent="0.15">
      <c r="A84" s="71" t="s">
        <v>443</v>
      </c>
      <c r="B84" s="72"/>
      <c r="C84" s="73" t="s">
        <v>444</v>
      </c>
      <c r="D84" s="74"/>
    </row>
    <row r="85" spans="1:4" ht="22.5" customHeight="1" x14ac:dyDescent="0.15">
      <c r="A85" s="71" t="s">
        <v>445</v>
      </c>
      <c r="B85" s="72"/>
      <c r="C85" s="73" t="s">
        <v>446</v>
      </c>
      <c r="D85" s="74"/>
    </row>
    <row r="86" spans="1:4" ht="20.25" customHeight="1" thickBot="1" x14ac:dyDescent="0.2">
      <c r="A86" s="86"/>
      <c r="B86" s="87"/>
      <c r="C86" s="125" t="s">
        <v>274</v>
      </c>
      <c r="D86" s="89" t="s">
        <v>447</v>
      </c>
    </row>
    <row r="87" spans="1:4" ht="22.5" customHeight="1" thickTop="1" x14ac:dyDescent="0.15">
      <c r="A87" s="90" t="s">
        <v>448</v>
      </c>
      <c r="B87" s="91"/>
      <c r="C87" s="124" t="s">
        <v>449</v>
      </c>
      <c r="D87" s="126"/>
    </row>
    <row r="88" spans="1:4" ht="45" customHeight="1" x14ac:dyDescent="0.15">
      <c r="A88" s="71" t="s">
        <v>450</v>
      </c>
      <c r="B88" s="72" t="s">
        <v>283</v>
      </c>
      <c r="C88" s="73" t="s">
        <v>451</v>
      </c>
      <c r="D88" s="74"/>
    </row>
    <row r="89" spans="1:4" ht="22.5" customHeight="1" thickBot="1" x14ac:dyDescent="0.2">
      <c r="A89" s="105" t="s">
        <v>452</v>
      </c>
      <c r="B89" s="106"/>
      <c r="C89" s="107" t="s">
        <v>453</v>
      </c>
      <c r="D89" s="108"/>
    </row>
    <row r="90" spans="1:4" s="70" customFormat="1" ht="21.75" customHeight="1" thickTop="1" thickBot="1" x14ac:dyDescent="0.2">
      <c r="A90" s="83" t="s">
        <v>296</v>
      </c>
      <c r="B90" s="84"/>
      <c r="C90" s="109"/>
      <c r="D90" s="69" t="s">
        <v>454</v>
      </c>
    </row>
    <row r="91" spans="1:4" ht="23.25" customHeight="1" thickTop="1" x14ac:dyDescent="0.15">
      <c r="A91" s="71" t="s">
        <v>455</v>
      </c>
      <c r="B91" s="72" t="s">
        <v>283</v>
      </c>
      <c r="C91" s="73" t="s">
        <v>297</v>
      </c>
      <c r="D91" s="74"/>
    </row>
    <row r="92" spans="1:4" ht="23.25" customHeight="1" x14ac:dyDescent="0.15">
      <c r="A92" s="71" t="s">
        <v>41</v>
      </c>
      <c r="B92" s="72"/>
      <c r="C92" s="73" t="s">
        <v>298</v>
      </c>
      <c r="D92" s="74"/>
    </row>
    <row r="93" spans="1:4" ht="23.25" customHeight="1" x14ac:dyDescent="0.15">
      <c r="A93" s="71" t="s">
        <v>42</v>
      </c>
      <c r="B93" s="72"/>
      <c r="C93" s="73" t="s">
        <v>299</v>
      </c>
      <c r="D93" s="74"/>
    </row>
    <row r="94" spans="1:4" ht="23.25" customHeight="1" x14ac:dyDescent="0.15">
      <c r="A94" s="71" t="s">
        <v>43</v>
      </c>
      <c r="B94" s="72" t="s">
        <v>283</v>
      </c>
      <c r="C94" s="73" t="s">
        <v>44</v>
      </c>
      <c r="D94" s="74"/>
    </row>
    <row r="95" spans="1:4" ht="23.25" customHeight="1" x14ac:dyDescent="0.15">
      <c r="A95" s="71" t="s">
        <v>45</v>
      </c>
      <c r="B95" s="72"/>
      <c r="C95" s="73" t="s">
        <v>46</v>
      </c>
      <c r="D95" s="74"/>
    </row>
    <row r="96" spans="1:4" ht="23.25" customHeight="1" x14ac:dyDescent="0.15">
      <c r="A96" s="71" t="s">
        <v>47</v>
      </c>
      <c r="B96" s="72" t="s">
        <v>283</v>
      </c>
      <c r="C96" s="73" t="s">
        <v>48</v>
      </c>
      <c r="D96" s="74"/>
    </row>
    <row r="97" spans="1:4" ht="38.25" customHeight="1" x14ac:dyDescent="0.15">
      <c r="A97" s="71" t="s">
        <v>49</v>
      </c>
      <c r="B97" s="72"/>
      <c r="C97" s="73" t="s">
        <v>50</v>
      </c>
      <c r="D97" s="74"/>
    </row>
    <row r="98" spans="1:4" ht="53.25" customHeight="1" thickBot="1" x14ac:dyDescent="0.2">
      <c r="A98" s="75" t="s">
        <v>51</v>
      </c>
      <c r="B98" s="127"/>
      <c r="C98" s="77" t="s">
        <v>52</v>
      </c>
      <c r="D98" s="78"/>
    </row>
    <row r="99" spans="1:4" s="70" customFormat="1" ht="27" customHeight="1" thickTop="1" thickBot="1" x14ac:dyDescent="0.2">
      <c r="A99" s="128" t="s">
        <v>53</v>
      </c>
      <c r="B99" s="129"/>
      <c r="C99" s="130"/>
      <c r="D99" s="69" t="s">
        <v>54</v>
      </c>
    </row>
    <row r="100" spans="1:4" ht="19.5" customHeight="1" thickTop="1" x14ac:dyDescent="0.15">
      <c r="A100" s="131"/>
      <c r="B100" s="132"/>
      <c r="C100" s="133" t="s">
        <v>55</v>
      </c>
      <c r="D100" s="134"/>
    </row>
    <row r="101" spans="1:4" ht="51" customHeight="1" x14ac:dyDescent="0.15">
      <c r="A101" s="71" t="s">
        <v>56</v>
      </c>
      <c r="B101" s="72"/>
      <c r="C101" s="135" t="s">
        <v>57</v>
      </c>
      <c r="D101" s="136"/>
    </row>
    <row r="102" spans="1:4" ht="36" customHeight="1" x14ac:dyDescent="0.15">
      <c r="A102" s="71" t="s">
        <v>58</v>
      </c>
      <c r="B102" s="137" t="s">
        <v>283</v>
      </c>
      <c r="C102" s="73" t="s">
        <v>59</v>
      </c>
      <c r="D102" s="74"/>
    </row>
    <row r="103" spans="1:4" ht="60" customHeight="1" x14ac:dyDescent="0.15">
      <c r="A103" s="71" t="s">
        <v>60</v>
      </c>
      <c r="B103" s="137" t="s">
        <v>283</v>
      </c>
      <c r="C103" s="73" t="s">
        <v>61</v>
      </c>
      <c r="D103" s="74"/>
    </row>
    <row r="104" spans="1:4" ht="22.5" customHeight="1" x14ac:dyDescent="0.15">
      <c r="A104" s="71" t="s">
        <v>62</v>
      </c>
      <c r="B104" s="137" t="s">
        <v>283</v>
      </c>
      <c r="C104" s="73" t="s">
        <v>63</v>
      </c>
      <c r="D104" s="74"/>
    </row>
    <row r="105" spans="1:4" ht="39" customHeight="1" thickBot="1" x14ac:dyDescent="0.2">
      <c r="A105" s="75" t="s">
        <v>64</v>
      </c>
      <c r="B105" s="127" t="s">
        <v>283</v>
      </c>
      <c r="C105" s="77" t="s">
        <v>65</v>
      </c>
      <c r="D105" s="78"/>
    </row>
    <row r="106" spans="1:4" s="70" customFormat="1" ht="24.75" customHeight="1" thickTop="1" thickBot="1" x14ac:dyDescent="0.2">
      <c r="A106" s="128" t="s">
        <v>300</v>
      </c>
      <c r="B106" s="129"/>
      <c r="C106" s="130"/>
      <c r="D106" s="69" t="s">
        <v>66</v>
      </c>
    </row>
    <row r="107" spans="1:4" ht="16.5" customHeight="1" thickTop="1" x14ac:dyDescent="0.15">
      <c r="A107" s="138"/>
      <c r="B107" s="139"/>
      <c r="C107" s="140" t="s">
        <v>67</v>
      </c>
      <c r="D107" s="141"/>
    </row>
    <row r="108" spans="1:4" ht="16.5" customHeight="1" x14ac:dyDescent="0.15">
      <c r="A108" s="131"/>
      <c r="B108" s="132"/>
      <c r="C108" s="133" t="s">
        <v>68</v>
      </c>
      <c r="D108" s="134"/>
    </row>
    <row r="109" spans="1:4" ht="34.5" customHeight="1" x14ac:dyDescent="0.15">
      <c r="A109" s="71" t="s">
        <v>69</v>
      </c>
      <c r="B109" s="72"/>
      <c r="C109" s="73" t="s">
        <v>70</v>
      </c>
      <c r="D109" s="74"/>
    </row>
    <row r="110" spans="1:4" ht="31.5" customHeight="1" x14ac:dyDescent="0.15">
      <c r="A110" s="71" t="s">
        <v>71</v>
      </c>
      <c r="B110" s="72" t="s">
        <v>283</v>
      </c>
      <c r="C110" s="73" t="s">
        <v>72</v>
      </c>
      <c r="D110" s="74"/>
    </row>
    <row r="111" spans="1:4" ht="34.5" customHeight="1" thickBot="1" x14ac:dyDescent="0.2">
      <c r="A111" s="75" t="s">
        <v>73</v>
      </c>
      <c r="B111" s="127"/>
      <c r="C111" s="77" t="s">
        <v>74</v>
      </c>
      <c r="D111" s="78"/>
    </row>
    <row r="112" spans="1:4" ht="20.25" customHeight="1" thickTop="1" thickBot="1" x14ac:dyDescent="0.2">
      <c r="A112" s="62"/>
      <c r="B112" s="63"/>
      <c r="C112" s="64" t="s">
        <v>274</v>
      </c>
      <c r="D112" s="65" t="s">
        <v>75</v>
      </c>
    </row>
    <row r="113" spans="1:4" ht="27" customHeight="1" thickTop="1" thickBot="1" x14ac:dyDescent="0.2">
      <c r="A113" s="128" t="s">
        <v>76</v>
      </c>
      <c r="B113" s="129"/>
      <c r="C113" s="142"/>
      <c r="D113" s="69" t="s">
        <v>66</v>
      </c>
    </row>
    <row r="114" spans="1:4" ht="22.5" customHeight="1" thickTop="1" x14ac:dyDescent="0.15">
      <c r="A114" s="131"/>
      <c r="B114" s="132"/>
      <c r="C114" s="143" t="s">
        <v>77</v>
      </c>
      <c r="D114" s="144"/>
    </row>
    <row r="115" spans="1:4" ht="33.75" customHeight="1" x14ac:dyDescent="0.15">
      <c r="A115" s="71" t="s">
        <v>78</v>
      </c>
      <c r="B115" s="72"/>
      <c r="C115" s="73" t="s">
        <v>79</v>
      </c>
      <c r="D115" s="74"/>
    </row>
    <row r="116" spans="1:4" ht="47.25" customHeight="1" x14ac:dyDescent="0.15">
      <c r="A116" s="71" t="s">
        <v>80</v>
      </c>
      <c r="B116" s="72"/>
      <c r="C116" s="73" t="s">
        <v>81</v>
      </c>
      <c r="D116" s="74"/>
    </row>
    <row r="117" spans="1:4" ht="34.5" customHeight="1" x14ac:dyDescent="0.15">
      <c r="A117" s="71" t="s">
        <v>82</v>
      </c>
      <c r="B117" s="110"/>
      <c r="C117" s="145" t="s">
        <v>83</v>
      </c>
      <c r="D117" s="146"/>
    </row>
    <row r="118" spans="1:4" ht="22.5" customHeight="1" x14ac:dyDescent="0.15">
      <c r="A118" s="71" t="s">
        <v>84</v>
      </c>
      <c r="B118" s="72"/>
      <c r="C118" s="73" t="s">
        <v>85</v>
      </c>
      <c r="D118" s="74"/>
    </row>
    <row r="119" spans="1:4" ht="32.25" customHeight="1" x14ac:dyDescent="0.15">
      <c r="A119" s="71" t="s">
        <v>86</v>
      </c>
      <c r="B119" s="72"/>
      <c r="C119" s="73" t="s">
        <v>87</v>
      </c>
      <c r="D119" s="74"/>
    </row>
    <row r="120" spans="1:4" ht="32.25" customHeight="1" thickBot="1" x14ac:dyDescent="0.2">
      <c r="A120" s="105" t="s">
        <v>88</v>
      </c>
      <c r="B120" s="106"/>
      <c r="C120" s="107" t="s">
        <v>89</v>
      </c>
      <c r="D120" s="108"/>
    </row>
    <row r="121" spans="1:4" s="70" customFormat="1" ht="24" customHeight="1" thickTop="1" thickBot="1" x14ac:dyDescent="0.2">
      <c r="A121" s="147" t="s">
        <v>90</v>
      </c>
      <c r="B121" s="148"/>
      <c r="C121" s="149"/>
      <c r="D121" s="69" t="s">
        <v>91</v>
      </c>
    </row>
    <row r="122" spans="1:4" ht="22.5" customHeight="1" thickTop="1" x14ac:dyDescent="0.15">
      <c r="A122" s="90" t="s">
        <v>92</v>
      </c>
      <c r="B122" s="91" t="s">
        <v>283</v>
      </c>
      <c r="C122" s="124" t="s">
        <v>301</v>
      </c>
      <c r="D122" s="126"/>
    </row>
    <row r="123" spans="1:4" ht="22.5" customHeight="1" x14ac:dyDescent="0.15">
      <c r="A123" s="90" t="s">
        <v>93</v>
      </c>
      <c r="B123" s="91" t="s">
        <v>283</v>
      </c>
      <c r="C123" s="73" t="s">
        <v>302</v>
      </c>
      <c r="D123" s="74"/>
    </row>
    <row r="124" spans="1:4" ht="22.5" customHeight="1" x14ac:dyDescent="0.15">
      <c r="A124" s="90" t="s">
        <v>94</v>
      </c>
      <c r="B124" s="91" t="s">
        <v>283</v>
      </c>
      <c r="C124" s="73" t="s">
        <v>95</v>
      </c>
      <c r="D124" s="74"/>
    </row>
    <row r="125" spans="1:4" ht="22.5" customHeight="1" x14ac:dyDescent="0.15">
      <c r="A125" s="90" t="s">
        <v>96</v>
      </c>
      <c r="B125" s="91" t="s">
        <v>283</v>
      </c>
      <c r="C125" s="73" t="s">
        <v>303</v>
      </c>
      <c r="D125" s="74"/>
    </row>
    <row r="126" spans="1:4" ht="34.5" customHeight="1" x14ac:dyDescent="0.15">
      <c r="A126" s="90" t="s">
        <v>458</v>
      </c>
      <c r="B126" s="91" t="s">
        <v>283</v>
      </c>
      <c r="C126" s="73" t="s">
        <v>304</v>
      </c>
      <c r="D126" s="74"/>
    </row>
    <row r="127" spans="1:4" ht="22.5" customHeight="1" x14ac:dyDescent="0.15">
      <c r="A127" s="105" t="s">
        <v>97</v>
      </c>
      <c r="B127" s="106" t="s">
        <v>283</v>
      </c>
      <c r="C127" s="107" t="s">
        <v>98</v>
      </c>
      <c r="D127" s="108"/>
    </row>
    <row r="128" spans="1:4" ht="19.5" customHeight="1" x14ac:dyDescent="0.15"/>
    <row r="129" spans="1:4" ht="16.5" customHeight="1" x14ac:dyDescent="0.15">
      <c r="A129" s="150" t="s">
        <v>305</v>
      </c>
      <c r="B129" s="150"/>
    </row>
    <row r="130" spans="1:4" ht="16.5" customHeight="1" x14ac:dyDescent="0.15">
      <c r="A130" s="55" t="s">
        <v>99</v>
      </c>
      <c r="B130" s="55"/>
      <c r="C130" s="55"/>
      <c r="D130" s="55"/>
    </row>
    <row r="131" spans="1:4" ht="16.5" customHeight="1" x14ac:dyDescent="0.15">
      <c r="A131" s="55" t="s">
        <v>100</v>
      </c>
      <c r="B131" s="55"/>
      <c r="C131" s="55"/>
      <c r="D131" s="55"/>
    </row>
    <row r="132" spans="1:4" ht="16.5" customHeight="1" x14ac:dyDescent="0.15">
      <c r="A132" s="151" t="s">
        <v>101</v>
      </c>
      <c r="B132" s="151"/>
      <c r="C132" s="55"/>
    </row>
    <row r="133" spans="1:4" ht="16.5" customHeight="1" x14ac:dyDescent="0.15">
      <c r="A133" s="152" t="s">
        <v>306</v>
      </c>
      <c r="B133" s="152"/>
      <c r="C133" s="55"/>
      <c r="D133" s="55"/>
    </row>
    <row r="134" spans="1:4" ht="16.5" customHeight="1" x14ac:dyDescent="0.15">
      <c r="A134" s="151" t="s">
        <v>102</v>
      </c>
      <c r="B134" s="151"/>
      <c r="C134" s="55"/>
      <c r="D134" s="151"/>
    </row>
    <row r="135" spans="1:4" ht="16.5" customHeight="1" x14ac:dyDescent="0.15">
      <c r="A135" s="977" t="s">
        <v>103</v>
      </c>
      <c r="B135" s="977"/>
      <c r="C135" s="977"/>
      <c r="D135" s="977"/>
    </row>
    <row r="136" spans="1:4" ht="16.5" customHeight="1" x14ac:dyDescent="0.15">
      <c r="A136" s="151" t="s">
        <v>104</v>
      </c>
      <c r="B136" s="151"/>
      <c r="C136" s="55"/>
      <c r="D136" s="151"/>
    </row>
    <row r="137" spans="1:4" ht="16.5" customHeight="1" x14ac:dyDescent="0.15">
      <c r="A137" s="153" t="s">
        <v>105</v>
      </c>
      <c r="B137" s="153"/>
      <c r="C137" s="55"/>
      <c r="D137" s="153"/>
    </row>
    <row r="138" spans="1:4" ht="16.5" customHeight="1" x14ac:dyDescent="0.15">
      <c r="A138" s="153" t="s">
        <v>106</v>
      </c>
      <c r="B138" s="153"/>
      <c r="C138" s="55"/>
      <c r="D138" s="153"/>
    </row>
    <row r="139" spans="1:4" ht="16.5" customHeight="1" x14ac:dyDescent="0.15">
      <c r="A139" s="151" t="s">
        <v>107</v>
      </c>
      <c r="B139" s="151"/>
      <c r="C139" s="55"/>
      <c r="D139" s="151"/>
    </row>
    <row r="140" spans="1:4" ht="16.5" customHeight="1" x14ac:dyDescent="0.15">
      <c r="A140" s="977" t="s">
        <v>108</v>
      </c>
      <c r="B140" s="977"/>
      <c r="C140" s="977"/>
      <c r="D140" s="977"/>
    </row>
    <row r="141" spans="1:4" ht="16.5" customHeight="1" x14ac:dyDescent="0.15">
      <c r="A141" s="55" t="s">
        <v>109</v>
      </c>
      <c r="B141" s="55"/>
      <c r="C141" s="151"/>
      <c r="D141" s="58"/>
    </row>
    <row r="142" spans="1:4" ht="29.25" customHeight="1" x14ac:dyDescent="0.15">
      <c r="A142" s="974" t="s">
        <v>110</v>
      </c>
      <c r="B142" s="974"/>
      <c r="C142" s="974"/>
      <c r="D142" s="974"/>
    </row>
    <row r="143" spans="1:4" ht="14.25" customHeight="1" x14ac:dyDescent="0.15"/>
    <row r="144" spans="1:4" ht="24" customHeight="1" x14ac:dyDescent="0.15">
      <c r="A144" s="974" t="s">
        <v>111</v>
      </c>
      <c r="B144" s="974"/>
      <c r="C144" s="974"/>
    </row>
  </sheetData>
  <mergeCells count="7">
    <mergeCell ref="A144:C144"/>
    <mergeCell ref="A1:D1"/>
    <mergeCell ref="A142:D142"/>
    <mergeCell ref="C5:C6"/>
    <mergeCell ref="A135:D135"/>
    <mergeCell ref="A140:D140"/>
    <mergeCell ref="A8:D8"/>
  </mergeCells>
  <phoneticPr fontId="3"/>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14"/>
  <sheetViews>
    <sheetView zoomScaleNormal="100" workbookViewId="0">
      <selection activeCell="Q3" sqref="Q3"/>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82" t="s">
        <v>151</v>
      </c>
      <c r="B1" s="983"/>
      <c r="C1" s="983"/>
      <c r="D1" s="983"/>
      <c r="E1" s="983"/>
      <c r="F1" s="983"/>
      <c r="G1" s="983"/>
      <c r="H1" s="983"/>
      <c r="I1" s="983"/>
      <c r="J1" s="983"/>
      <c r="K1" s="983"/>
      <c r="L1" s="983"/>
      <c r="M1" s="983"/>
      <c r="N1" s="983"/>
    </row>
    <row r="2" spans="1:16" s="175" customFormat="1" ht="30" customHeight="1" x14ac:dyDescent="0.15">
      <c r="A2" s="984"/>
      <c r="B2" s="984"/>
      <c r="C2" s="984"/>
      <c r="D2" s="984"/>
      <c r="E2" s="984"/>
      <c r="F2" s="984"/>
      <c r="G2" s="984"/>
      <c r="H2" s="984"/>
      <c r="I2" s="985" t="s">
        <v>456</v>
      </c>
      <c r="J2" s="985"/>
      <c r="K2" s="985"/>
      <c r="L2" s="985"/>
      <c r="M2" s="985"/>
      <c r="N2" s="985"/>
      <c r="O2" s="985"/>
      <c r="P2" s="985"/>
    </row>
    <row r="3" spans="1:16" s="175" customFormat="1" ht="18.75" customHeight="1" x14ac:dyDescent="0.15">
      <c r="A3" s="979"/>
      <c r="B3" s="979"/>
      <c r="C3" s="979"/>
      <c r="D3" s="979"/>
      <c r="E3" s="979"/>
      <c r="F3" s="979"/>
      <c r="G3" s="979"/>
      <c r="H3" s="979"/>
      <c r="I3" s="980" t="s">
        <v>0</v>
      </c>
      <c r="J3" s="980"/>
      <c r="K3" s="980"/>
      <c r="L3" s="980"/>
      <c r="M3" s="980"/>
      <c r="N3" s="980"/>
      <c r="O3" s="980"/>
      <c r="P3" s="980"/>
    </row>
    <row r="4" spans="1:16" ht="20.25" customHeight="1" thickBot="1" x14ac:dyDescent="0.2">
      <c r="L4" s="981"/>
      <c r="M4" s="981"/>
      <c r="N4" s="981"/>
    </row>
    <row r="5" spans="1:16" ht="33" customHeight="1" x14ac:dyDescent="0.15">
      <c r="A5" s="156" t="s">
        <v>269</v>
      </c>
      <c r="B5" s="157" t="s">
        <v>152</v>
      </c>
      <c r="C5" s="157" t="s">
        <v>153</v>
      </c>
      <c r="D5" s="157" t="s">
        <v>268</v>
      </c>
      <c r="E5" s="157" t="s">
        <v>154</v>
      </c>
      <c r="F5" s="157" t="s">
        <v>155</v>
      </c>
      <c r="G5" s="157" t="s">
        <v>156</v>
      </c>
      <c r="H5" s="157" t="s">
        <v>157</v>
      </c>
      <c r="I5" s="157" t="s">
        <v>158</v>
      </c>
      <c r="J5" s="157" t="s">
        <v>159</v>
      </c>
      <c r="K5" s="157" t="s">
        <v>160</v>
      </c>
      <c r="L5" s="157" t="s">
        <v>161</v>
      </c>
      <c r="M5" s="157" t="s">
        <v>162</v>
      </c>
      <c r="N5" s="158" t="s">
        <v>163</v>
      </c>
      <c r="O5" s="159" t="s">
        <v>164</v>
      </c>
    </row>
    <row r="6" spans="1:16" ht="41.25" customHeight="1" x14ac:dyDescent="0.15">
      <c r="A6" s="160"/>
      <c r="B6" s="161"/>
      <c r="C6" s="161"/>
      <c r="D6" s="161"/>
      <c r="E6" s="161"/>
      <c r="F6" s="161"/>
      <c r="G6" s="161"/>
      <c r="H6" s="161"/>
      <c r="I6" s="161"/>
      <c r="J6" s="161"/>
      <c r="K6" s="161"/>
      <c r="L6" s="161"/>
      <c r="M6" s="161"/>
      <c r="N6" s="162"/>
      <c r="O6" s="163"/>
    </row>
    <row r="7" spans="1:16" ht="41.25" customHeight="1" x14ac:dyDescent="0.15">
      <c r="A7" s="164"/>
      <c r="B7" s="165"/>
      <c r="C7" s="165"/>
      <c r="D7" s="165"/>
      <c r="E7" s="165"/>
      <c r="F7" s="165"/>
      <c r="G7" s="165"/>
      <c r="H7" s="165"/>
      <c r="I7" s="165"/>
      <c r="J7" s="165"/>
      <c r="K7" s="165"/>
      <c r="L7" s="165"/>
      <c r="M7" s="165"/>
      <c r="N7" s="166"/>
      <c r="O7" s="163"/>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x14ac:dyDescent="0.15">
      <c r="A11" s="164"/>
      <c r="B11" s="165"/>
      <c r="C11" s="165"/>
      <c r="D11" s="165"/>
      <c r="E11" s="165"/>
      <c r="F11" s="165"/>
      <c r="G11" s="165"/>
      <c r="H11" s="165"/>
      <c r="I11" s="165"/>
      <c r="J11" s="165"/>
      <c r="K11" s="165"/>
      <c r="L11" s="165"/>
      <c r="M11" s="165"/>
      <c r="N11" s="166"/>
      <c r="O11" s="163"/>
    </row>
    <row r="12" spans="1:16" ht="41.25" customHeight="1" x14ac:dyDescent="0.15">
      <c r="A12" s="164"/>
      <c r="B12" s="165"/>
      <c r="C12" s="165"/>
      <c r="D12" s="165"/>
      <c r="E12" s="165"/>
      <c r="F12" s="165"/>
      <c r="G12" s="165"/>
      <c r="H12" s="165"/>
      <c r="I12" s="165"/>
      <c r="J12" s="165"/>
      <c r="K12" s="165"/>
      <c r="L12" s="165"/>
      <c r="M12" s="165"/>
      <c r="N12" s="166"/>
      <c r="O12" s="163"/>
    </row>
    <row r="13" spans="1:16" ht="41.25" customHeight="1" x14ac:dyDescent="0.15">
      <c r="A13" s="164"/>
      <c r="B13" s="165"/>
      <c r="C13" s="165"/>
      <c r="D13" s="165"/>
      <c r="E13" s="165"/>
      <c r="F13" s="165"/>
      <c r="G13" s="165"/>
      <c r="H13" s="165"/>
      <c r="I13" s="165"/>
      <c r="J13" s="165"/>
      <c r="K13" s="165"/>
      <c r="L13" s="165"/>
      <c r="M13" s="165"/>
      <c r="N13" s="166"/>
      <c r="O13" s="163"/>
    </row>
    <row r="14" spans="1:16" ht="41.25" customHeight="1" thickBot="1" x14ac:dyDescent="0.2">
      <c r="A14" s="167"/>
      <c r="B14" s="168"/>
      <c r="C14" s="168"/>
      <c r="D14" s="168"/>
      <c r="E14" s="168"/>
      <c r="F14" s="168"/>
      <c r="G14" s="168"/>
      <c r="H14" s="168"/>
      <c r="I14" s="168"/>
      <c r="J14" s="168"/>
      <c r="K14" s="168"/>
      <c r="L14" s="168"/>
      <c r="M14" s="168"/>
      <c r="N14" s="169"/>
      <c r="O14"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11"/>
  <sheetViews>
    <sheetView zoomScaleNormal="100" workbookViewId="0">
      <selection activeCell="I2" sqref="I2:P2"/>
    </sheetView>
  </sheetViews>
  <sheetFormatPr defaultRowHeight="13.5" x14ac:dyDescent="0.15"/>
  <cols>
    <col min="1" max="1" width="8.25" style="155" customWidth="1"/>
    <col min="2" max="2" width="11.125" style="155" customWidth="1"/>
    <col min="3" max="3" width="4.875" style="155" customWidth="1"/>
    <col min="4" max="4" width="5" style="155" customWidth="1"/>
    <col min="5" max="6" width="6" style="155" customWidth="1"/>
    <col min="7" max="7" width="25.25" style="155" customWidth="1"/>
    <col min="8" max="8" width="9" style="155"/>
    <col min="9" max="9" width="12.75" style="155" customWidth="1"/>
    <col min="10" max="10" width="9" style="155"/>
    <col min="11" max="11" width="10.75" style="155" customWidth="1"/>
    <col min="12" max="14" width="9" style="155"/>
    <col min="15" max="15" width="10.25" style="155" customWidth="1"/>
    <col min="16" max="16384" width="9" style="155"/>
  </cols>
  <sheetData>
    <row r="1" spans="1:16" ht="29.25" customHeight="1" x14ac:dyDescent="0.15">
      <c r="A1" s="982" t="s">
        <v>151</v>
      </c>
      <c r="B1" s="983"/>
      <c r="C1" s="983"/>
      <c r="D1" s="983"/>
      <c r="E1" s="983"/>
      <c r="F1" s="983"/>
      <c r="G1" s="983"/>
      <c r="H1" s="983"/>
      <c r="I1" s="983"/>
      <c r="J1" s="983"/>
      <c r="K1" s="983"/>
      <c r="L1" s="983"/>
      <c r="M1" s="983"/>
      <c r="N1" s="983"/>
    </row>
    <row r="2" spans="1:16" s="175" customFormat="1" ht="30" customHeight="1" x14ac:dyDescent="0.15">
      <c r="A2" s="984"/>
      <c r="B2" s="984"/>
      <c r="C2" s="984"/>
      <c r="D2" s="984"/>
      <c r="E2" s="984"/>
      <c r="F2" s="984"/>
      <c r="G2" s="984"/>
      <c r="H2" s="984"/>
      <c r="I2" s="985" t="s">
        <v>456</v>
      </c>
      <c r="J2" s="985"/>
      <c r="K2" s="985"/>
      <c r="L2" s="985"/>
      <c r="M2" s="985"/>
      <c r="N2" s="985"/>
      <c r="O2" s="985"/>
      <c r="P2" s="985"/>
    </row>
    <row r="3" spans="1:16" s="175" customFormat="1" ht="18.75" customHeight="1" x14ac:dyDescent="0.15">
      <c r="A3" s="979"/>
      <c r="B3" s="979"/>
      <c r="C3" s="979"/>
      <c r="D3" s="979"/>
      <c r="E3" s="979"/>
      <c r="F3" s="979"/>
      <c r="G3" s="979"/>
      <c r="H3" s="979"/>
      <c r="I3" s="980" t="s">
        <v>613</v>
      </c>
      <c r="J3" s="980"/>
      <c r="K3" s="980"/>
      <c r="L3" s="980"/>
      <c r="M3" s="980"/>
      <c r="N3" s="980"/>
      <c r="O3" s="980"/>
      <c r="P3" s="980"/>
    </row>
    <row r="4" spans="1:16" ht="20.25" customHeight="1" thickBot="1" x14ac:dyDescent="0.2">
      <c r="L4" s="981"/>
      <c r="M4" s="981"/>
      <c r="N4" s="981"/>
    </row>
    <row r="5" spans="1:16" ht="33" customHeight="1" x14ac:dyDescent="0.15">
      <c r="A5" s="156" t="s">
        <v>269</v>
      </c>
      <c r="B5" s="157" t="s">
        <v>152</v>
      </c>
      <c r="C5" s="157" t="s">
        <v>153</v>
      </c>
      <c r="D5" s="157" t="s">
        <v>268</v>
      </c>
      <c r="E5" s="157" t="s">
        <v>154</v>
      </c>
      <c r="F5" s="157" t="s">
        <v>155</v>
      </c>
      <c r="G5" s="157" t="s">
        <v>156</v>
      </c>
      <c r="H5" s="157" t="s">
        <v>157</v>
      </c>
      <c r="I5" s="157" t="s">
        <v>158</v>
      </c>
      <c r="J5" s="157" t="s">
        <v>159</v>
      </c>
      <c r="K5" s="157" t="s">
        <v>160</v>
      </c>
      <c r="L5" s="157" t="s">
        <v>161</v>
      </c>
      <c r="M5" s="157" t="s">
        <v>162</v>
      </c>
      <c r="N5" s="158" t="s">
        <v>163</v>
      </c>
      <c r="O5" s="159" t="s">
        <v>164</v>
      </c>
    </row>
    <row r="6" spans="1:16" ht="72" customHeight="1" x14ac:dyDescent="0.15">
      <c r="A6" s="197" t="s">
        <v>1</v>
      </c>
      <c r="B6" s="171" t="s">
        <v>165</v>
      </c>
      <c r="C6" s="171" t="s">
        <v>166</v>
      </c>
      <c r="D6" s="171">
        <v>95</v>
      </c>
      <c r="E6" s="171">
        <v>3</v>
      </c>
      <c r="F6" s="171" t="s">
        <v>2</v>
      </c>
      <c r="G6" s="172" t="s">
        <v>167</v>
      </c>
      <c r="H6" s="171" t="s">
        <v>3</v>
      </c>
      <c r="I6" s="171" t="s">
        <v>168</v>
      </c>
      <c r="J6" s="171" t="s">
        <v>169</v>
      </c>
      <c r="K6" s="154" t="s">
        <v>170</v>
      </c>
      <c r="L6" s="154" t="s">
        <v>171</v>
      </c>
      <c r="M6" s="154" t="s">
        <v>172</v>
      </c>
      <c r="N6" s="154" t="s">
        <v>173</v>
      </c>
      <c r="O6" s="163" t="s">
        <v>174</v>
      </c>
    </row>
    <row r="7" spans="1:16" ht="111" customHeight="1" x14ac:dyDescent="0.15">
      <c r="A7" s="197" t="s">
        <v>4</v>
      </c>
      <c r="B7" s="171" t="s">
        <v>175</v>
      </c>
      <c r="C7" s="171" t="s">
        <v>176</v>
      </c>
      <c r="D7" s="171">
        <v>83</v>
      </c>
      <c r="E7" s="171">
        <v>4</v>
      </c>
      <c r="F7" s="171" t="s">
        <v>5</v>
      </c>
      <c r="G7" s="172" t="s">
        <v>177</v>
      </c>
      <c r="H7" s="171" t="s">
        <v>178</v>
      </c>
      <c r="I7" s="173" t="s">
        <v>179</v>
      </c>
      <c r="J7" s="173" t="s">
        <v>180</v>
      </c>
      <c r="K7" s="154" t="s">
        <v>181</v>
      </c>
      <c r="L7" s="154" t="s">
        <v>182</v>
      </c>
      <c r="M7" s="154" t="s">
        <v>183</v>
      </c>
      <c r="N7" s="154" t="s">
        <v>184</v>
      </c>
      <c r="O7" s="163" t="s">
        <v>185</v>
      </c>
    </row>
    <row r="8" spans="1:16" ht="41.25" customHeight="1" x14ac:dyDescent="0.15">
      <c r="A8" s="164"/>
      <c r="B8" s="165"/>
      <c r="C8" s="165"/>
      <c r="D8" s="165"/>
      <c r="E8" s="165"/>
      <c r="F8" s="165"/>
      <c r="G8" s="165"/>
      <c r="H8" s="165"/>
      <c r="I8" s="165"/>
      <c r="J8" s="165"/>
      <c r="K8" s="165"/>
      <c r="L8" s="165"/>
      <c r="M8" s="165"/>
      <c r="N8" s="166"/>
      <c r="O8" s="163"/>
    </row>
    <row r="9" spans="1:16" ht="41.25" customHeight="1" x14ac:dyDescent="0.15">
      <c r="A9" s="164"/>
      <c r="B9" s="165"/>
      <c r="C9" s="165"/>
      <c r="D9" s="165"/>
      <c r="E9" s="165"/>
      <c r="F9" s="165"/>
      <c r="G9" s="165"/>
      <c r="H9" s="165"/>
      <c r="I9" s="165"/>
      <c r="J9" s="165"/>
      <c r="K9" s="165"/>
      <c r="L9" s="165"/>
      <c r="M9" s="165"/>
      <c r="N9" s="166"/>
      <c r="O9" s="163"/>
    </row>
    <row r="10" spans="1:16" ht="41.25" customHeight="1" x14ac:dyDescent="0.15">
      <c r="A10" s="164"/>
      <c r="B10" s="165"/>
      <c r="C10" s="165"/>
      <c r="D10" s="165"/>
      <c r="E10" s="165"/>
      <c r="F10" s="165"/>
      <c r="G10" s="165"/>
      <c r="H10" s="165"/>
      <c r="I10" s="165"/>
      <c r="J10" s="165"/>
      <c r="K10" s="165"/>
      <c r="L10" s="165"/>
      <c r="M10" s="165"/>
      <c r="N10" s="166"/>
      <c r="O10" s="163"/>
    </row>
    <row r="11" spans="1:16" ht="41.25" customHeight="1" thickBot="1" x14ac:dyDescent="0.2">
      <c r="A11" s="167"/>
      <c r="B11" s="168"/>
      <c r="C11" s="168"/>
      <c r="D11" s="168"/>
      <c r="E11" s="168"/>
      <c r="F11" s="168"/>
      <c r="G11" s="168"/>
      <c r="H11" s="168"/>
      <c r="I11" s="168"/>
      <c r="J11" s="168"/>
      <c r="K11" s="168"/>
      <c r="L11" s="168"/>
      <c r="M11" s="168"/>
      <c r="N11" s="169"/>
      <c r="O11" s="170"/>
    </row>
  </sheetData>
  <mergeCells count="6">
    <mergeCell ref="A3:H3"/>
    <mergeCell ref="I3:P3"/>
    <mergeCell ref="L4:N4"/>
    <mergeCell ref="A1:N1"/>
    <mergeCell ref="A2:H2"/>
    <mergeCell ref="I2:P2"/>
  </mergeCells>
  <phoneticPr fontId="6"/>
  <pageMargins left="0.59055118110236227" right="0.59055118110236227" top="0.98425196850393704" bottom="0.98425196850393704" header="0.51181102362204722" footer="0.51181102362204722"/>
  <pageSetup paperSize="9" scale="92" orientation="landscape" horizontalDpi="300" verticalDpi="300" r:id="rId1"/>
  <headerFooter alignWithMargins="0">
    <oddHeader>&amp;L実地指導事前提出資料</oddHeader>
    <oddFooter>&amp;P / &amp;N ページ</oddFooter>
  </headerFooter>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68"/>
  <sheetViews>
    <sheetView view="pageBreakPreview" zoomScaleNormal="100" zoomScaleSheetLayoutView="100" workbookViewId="0">
      <selection activeCell="AB7" sqref="AB7"/>
    </sheetView>
  </sheetViews>
  <sheetFormatPr defaultRowHeight="12" x14ac:dyDescent="0.15"/>
  <cols>
    <col min="1" max="6" width="3.375" style="3" customWidth="1"/>
    <col min="7" max="7" width="4.375" style="3" customWidth="1"/>
    <col min="8" max="35" width="3.375" style="3" customWidth="1"/>
    <col min="36" max="36" width="3.375" style="4" customWidth="1"/>
    <col min="37" max="45" width="3.375" style="3" customWidth="1"/>
    <col min="46" max="47" width="3.375" style="4" customWidth="1"/>
    <col min="48" max="48" width="3.375" style="11" customWidth="1"/>
    <col min="49" max="79" width="3.375" style="3" customWidth="1"/>
    <col min="80" max="16384" width="9" style="3"/>
  </cols>
  <sheetData>
    <row r="1" spans="1:63" ht="25.5" customHeight="1" x14ac:dyDescent="0.15">
      <c r="A1" s="617" t="str">
        <f>"「令和６年度指定短期入所療養介護事業所状況表」"</f>
        <v>「令和６年度指定短期入所療養介護事業所状況表」</v>
      </c>
      <c r="B1" s="617"/>
      <c r="C1" s="617"/>
      <c r="D1" s="617"/>
      <c r="E1" s="617"/>
      <c r="F1" s="617"/>
      <c r="G1" s="617"/>
      <c r="H1" s="617"/>
      <c r="I1" s="617"/>
      <c r="J1" s="617"/>
      <c r="K1" s="617"/>
      <c r="L1" s="617"/>
      <c r="M1" s="617"/>
      <c r="N1" s="617"/>
      <c r="O1" s="617"/>
      <c r="P1" s="617"/>
      <c r="Q1" s="617"/>
      <c r="R1" s="617"/>
      <c r="S1" s="617"/>
      <c r="T1" s="617"/>
      <c r="U1" s="617"/>
      <c r="V1" s="617"/>
      <c r="W1" s="617"/>
      <c r="X1" s="617"/>
      <c r="Y1" s="617"/>
      <c r="Z1" s="617"/>
      <c r="AA1" s="617"/>
      <c r="AB1" s="617"/>
      <c r="AC1" s="617"/>
      <c r="AD1" s="617"/>
      <c r="AE1" s="617"/>
      <c r="AF1" s="617"/>
      <c r="AG1" s="617"/>
      <c r="AH1" s="617"/>
      <c r="AI1" s="617"/>
      <c r="AJ1" s="617"/>
      <c r="AK1" s="617"/>
      <c r="AL1" s="617"/>
      <c r="AM1" s="617"/>
      <c r="AN1" s="617"/>
      <c r="AO1" s="617"/>
      <c r="AP1" s="617"/>
      <c r="AQ1" s="617"/>
      <c r="AR1" s="617"/>
      <c r="AS1" s="617"/>
      <c r="AT1" s="617"/>
      <c r="AU1" s="617"/>
      <c r="AV1" s="47"/>
      <c r="AW1" s="47"/>
    </row>
    <row r="2" spans="1:63" ht="25.5" customHeight="1" x14ac:dyDescent="0.15">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row>
    <row r="3" spans="1:63" ht="15" customHeight="1" x14ac:dyDescent="0.15">
      <c r="A3" s="3" t="s">
        <v>115</v>
      </c>
      <c r="M3" s="3" t="s">
        <v>231</v>
      </c>
      <c r="AB3" s="4"/>
      <c r="AK3" s="176" t="s">
        <v>113</v>
      </c>
      <c r="AL3" s="20"/>
      <c r="AM3" s="20"/>
      <c r="AN3" s="20"/>
      <c r="AO3" s="20"/>
      <c r="AP3" s="20"/>
      <c r="AQ3" s="20"/>
      <c r="AT3" s="3"/>
      <c r="AU3" s="3"/>
      <c r="AV3" s="3"/>
      <c r="AX3" s="17"/>
      <c r="AY3" s="17"/>
      <c r="AZ3" s="17"/>
      <c r="BA3" s="4"/>
      <c r="BB3" s="4"/>
      <c r="BC3" s="4"/>
    </row>
    <row r="4" spans="1:63" s="4" customFormat="1" ht="24.75" customHeight="1" x14ac:dyDescent="0.15">
      <c r="A4" s="23"/>
      <c r="B4" s="5" t="s">
        <v>116</v>
      </c>
      <c r="C4" s="5" t="s">
        <v>117</v>
      </c>
      <c r="D4" s="5"/>
      <c r="E4" s="5"/>
      <c r="F4" s="5"/>
      <c r="G4" s="5"/>
      <c r="H4" s="5"/>
      <c r="I4" s="5"/>
      <c r="J4" s="5"/>
      <c r="K4" s="5"/>
      <c r="M4" s="626"/>
      <c r="N4" s="627"/>
      <c r="O4" s="627"/>
      <c r="P4" s="627"/>
      <c r="Q4" s="627"/>
      <c r="R4" s="627"/>
      <c r="S4" s="627"/>
      <c r="T4" s="627"/>
      <c r="U4" s="627"/>
      <c r="V4" s="627"/>
      <c r="W4" s="627"/>
      <c r="X4" s="627"/>
      <c r="Y4" s="627"/>
      <c r="Z4" s="627"/>
      <c r="AA4" s="627"/>
      <c r="AB4" s="627"/>
      <c r="AC4" s="627"/>
      <c r="AD4" s="627"/>
      <c r="AE4" s="627"/>
      <c r="AF4" s="627"/>
      <c r="AG4" s="627"/>
      <c r="AH4" s="628"/>
      <c r="AK4" s="629"/>
      <c r="AL4" s="630"/>
      <c r="AM4" s="630"/>
      <c r="AN4" s="630"/>
      <c r="AO4" s="630"/>
      <c r="AP4" s="630"/>
      <c r="AQ4" s="630"/>
      <c r="AR4" s="630"/>
      <c r="AS4" s="631"/>
      <c r="AX4" s="20"/>
      <c r="AY4" s="20"/>
      <c r="AZ4" s="20"/>
      <c r="BA4" s="20"/>
      <c r="BB4" s="20"/>
      <c r="BC4" s="20"/>
    </row>
    <row r="5" spans="1:63" s="4" customFormat="1" ht="15" customHeight="1" x14ac:dyDescent="0.15">
      <c r="A5" s="199" t="s">
        <v>493</v>
      </c>
      <c r="C5" s="17"/>
      <c r="D5" s="17"/>
      <c r="E5" s="17"/>
      <c r="F5" s="17"/>
      <c r="G5" s="17"/>
      <c r="H5" s="17"/>
      <c r="I5" s="25"/>
      <c r="J5" s="25"/>
      <c r="K5" s="25"/>
      <c r="M5" s="4" t="s">
        <v>112</v>
      </c>
      <c r="AI5" s="3"/>
      <c r="AJ5" s="3"/>
      <c r="AK5" s="20"/>
      <c r="AL5" s="20"/>
      <c r="AM5" s="20"/>
      <c r="AN5" s="20"/>
      <c r="AO5" s="20"/>
      <c r="AP5" s="20"/>
      <c r="AQ5" s="20"/>
      <c r="AR5" s="20"/>
      <c r="AS5" s="20"/>
      <c r="AT5" s="20"/>
      <c r="AU5" s="20"/>
      <c r="BF5" s="20"/>
      <c r="BG5" s="20"/>
      <c r="BH5" s="20"/>
      <c r="BI5" s="20"/>
      <c r="BJ5" s="20"/>
      <c r="BK5" s="20"/>
    </row>
    <row r="6" spans="1:63" s="4" customFormat="1" ht="24" customHeight="1" x14ac:dyDescent="0.15">
      <c r="A6" s="23"/>
      <c r="B6" s="618" t="s">
        <v>494</v>
      </c>
      <c r="C6" s="619"/>
      <c r="D6" s="619"/>
      <c r="E6" s="619"/>
      <c r="F6" s="619"/>
      <c r="G6" s="619"/>
      <c r="H6" s="619"/>
      <c r="I6" s="620"/>
      <c r="J6" s="25"/>
      <c r="K6" s="25"/>
      <c r="M6" s="629"/>
      <c r="N6" s="630"/>
      <c r="O6" s="630"/>
      <c r="P6" s="630"/>
      <c r="Q6" s="630"/>
      <c r="R6" s="630"/>
      <c r="S6" s="630"/>
      <c r="T6" s="630"/>
      <c r="U6" s="630"/>
      <c r="V6" s="630"/>
      <c r="W6" s="630"/>
      <c r="X6" s="630"/>
      <c r="Y6" s="630"/>
      <c r="Z6" s="630"/>
      <c r="AA6" s="630"/>
      <c r="AB6" s="630"/>
      <c r="AC6" s="630"/>
      <c r="AD6" s="630"/>
      <c r="AE6" s="630"/>
      <c r="AF6" s="630"/>
      <c r="AG6" s="630"/>
      <c r="AH6" s="631"/>
      <c r="AI6" s="196"/>
      <c r="AJ6" s="196"/>
      <c r="AK6" s="20"/>
      <c r="AL6" s="20"/>
      <c r="AM6" s="20"/>
      <c r="AN6" s="20"/>
      <c r="AY6" s="20"/>
      <c r="AZ6" s="20"/>
      <c r="BA6" s="20"/>
      <c r="BB6" s="20"/>
      <c r="BC6" s="20"/>
      <c r="BD6" s="20"/>
    </row>
    <row r="7" spans="1:63" s="4" customFormat="1" ht="22.5" customHeight="1" x14ac:dyDescent="0.15">
      <c r="B7" s="25"/>
      <c r="C7" s="25"/>
      <c r="D7" s="25"/>
      <c r="E7" s="25"/>
      <c r="F7" s="25"/>
      <c r="G7" s="25"/>
      <c r="H7" s="25"/>
      <c r="I7" s="25"/>
      <c r="J7" s="25"/>
      <c r="K7" s="25"/>
      <c r="M7" s="7"/>
      <c r="N7" s="26"/>
      <c r="O7" s="27"/>
      <c r="P7" s="27"/>
      <c r="Q7" s="27"/>
      <c r="R7" s="27"/>
      <c r="S7" s="27"/>
      <c r="T7" s="27"/>
      <c r="U7" s="27"/>
      <c r="V7" s="27"/>
      <c r="W7" s="27"/>
      <c r="X7" s="27"/>
      <c r="Y7" s="27"/>
      <c r="Z7" s="27"/>
      <c r="AA7" s="28"/>
      <c r="AB7" s="17"/>
      <c r="AC7" s="17"/>
      <c r="AD7" s="17"/>
      <c r="AE7" s="17"/>
      <c r="AF7" s="17"/>
      <c r="AG7" s="17"/>
      <c r="AH7" s="17"/>
      <c r="AI7" s="17"/>
    </row>
    <row r="8" spans="1:63" s="4" customFormat="1" ht="22.5" customHeight="1" x14ac:dyDescent="0.15">
      <c r="B8" s="25"/>
      <c r="C8" s="29"/>
      <c r="D8" s="30" t="s">
        <v>118</v>
      </c>
      <c r="E8" s="29"/>
      <c r="F8" s="29"/>
      <c r="G8" s="621"/>
      <c r="H8" s="622"/>
      <c r="I8" s="29" t="s">
        <v>119</v>
      </c>
      <c r="J8" s="621"/>
      <c r="K8" s="622"/>
      <c r="L8" s="29" t="s">
        <v>120</v>
      </c>
      <c r="M8" s="29" t="s">
        <v>121</v>
      </c>
      <c r="N8" s="29" t="s">
        <v>122</v>
      </c>
      <c r="O8" s="624" t="s">
        <v>123</v>
      </c>
      <c r="P8" s="624"/>
      <c r="Q8" s="624"/>
      <c r="R8" s="31" t="s">
        <v>840</v>
      </c>
      <c r="S8" s="32"/>
      <c r="T8" s="32"/>
      <c r="U8" s="32"/>
      <c r="V8" s="32"/>
      <c r="W8" s="32"/>
      <c r="X8" s="32"/>
      <c r="Y8" s="32"/>
      <c r="Z8" s="27"/>
      <c r="AA8" s="28"/>
      <c r="AB8" s="17"/>
      <c r="AC8" s="17"/>
      <c r="AD8" s="17"/>
      <c r="AE8" s="17"/>
      <c r="AF8" s="17"/>
      <c r="AG8" s="263" t="s">
        <v>841</v>
      </c>
      <c r="AH8" s="264"/>
      <c r="AI8" s="265"/>
      <c r="AJ8" s="265"/>
      <c r="AK8" s="632"/>
      <c r="AL8" s="633"/>
      <c r="AM8" s="266" t="s">
        <v>605</v>
      </c>
      <c r="AN8" s="632"/>
      <c r="AO8" s="633"/>
      <c r="AP8" s="266" t="s">
        <v>606</v>
      </c>
      <c r="AQ8" s="632"/>
      <c r="AR8" s="633"/>
      <c r="AS8" s="266" t="s">
        <v>607</v>
      </c>
    </row>
    <row r="9" spans="1:63" ht="21" customHeight="1" x14ac:dyDescent="0.15">
      <c r="M9" s="49"/>
      <c r="N9" s="49"/>
      <c r="O9" s="49"/>
      <c r="P9" s="49"/>
      <c r="Q9" s="49"/>
      <c r="R9" s="49"/>
      <c r="S9" s="49"/>
      <c r="T9" s="49"/>
      <c r="U9" s="49"/>
      <c r="V9" s="49"/>
      <c r="Y9" s="49"/>
      <c r="Z9" s="49"/>
      <c r="AA9" s="49"/>
      <c r="AB9" s="49"/>
      <c r="AC9" s="49"/>
      <c r="AD9" s="49"/>
      <c r="AE9" s="49"/>
      <c r="AF9" s="49"/>
      <c r="AG9" s="49"/>
      <c r="AH9" s="49"/>
      <c r="AI9" s="49"/>
      <c r="AJ9" s="49"/>
      <c r="AT9" s="3"/>
      <c r="AU9" s="3"/>
      <c r="AV9" s="3"/>
    </row>
    <row r="10" spans="1:63" ht="18" customHeight="1" x14ac:dyDescent="0.15">
      <c r="A10" s="6" t="s">
        <v>150</v>
      </c>
      <c r="B10" s="3" t="s">
        <v>459</v>
      </c>
      <c r="AV10" s="3"/>
    </row>
    <row r="11" spans="1:63" ht="18" customHeight="1" x14ac:dyDescent="0.15">
      <c r="A11" s="21"/>
      <c r="C11" s="606" t="s">
        <v>237</v>
      </c>
      <c r="D11" s="606"/>
      <c r="E11" s="606"/>
      <c r="F11" s="606"/>
      <c r="G11" s="606" t="s">
        <v>238</v>
      </c>
      <c r="H11" s="606"/>
      <c r="I11" s="606" t="s">
        <v>253</v>
      </c>
      <c r="J11" s="606"/>
      <c r="K11" s="606" t="s">
        <v>270</v>
      </c>
      <c r="L11" s="606"/>
      <c r="M11" s="606" t="s">
        <v>240</v>
      </c>
      <c r="N11" s="606"/>
      <c r="O11" s="606" t="s">
        <v>239</v>
      </c>
      <c r="P11" s="606"/>
      <c r="Q11" s="606" t="s">
        <v>271</v>
      </c>
      <c r="R11" s="606"/>
      <c r="S11" s="623" t="s">
        <v>272</v>
      </c>
      <c r="T11" s="623"/>
      <c r="U11" s="606" t="s">
        <v>252</v>
      </c>
      <c r="V11" s="606"/>
      <c r="W11" s="606" t="s">
        <v>251</v>
      </c>
      <c r="X11" s="606"/>
      <c r="Y11" s="259"/>
      <c r="Z11" s="260"/>
      <c r="AA11" s="194" t="s">
        <v>254</v>
      </c>
      <c r="AB11" s="625" t="s">
        <v>273</v>
      </c>
      <c r="AC11" s="625"/>
      <c r="AD11" s="625"/>
      <c r="AE11" s="625"/>
      <c r="AF11" s="625"/>
      <c r="AG11" s="625"/>
      <c r="AH11" s="625"/>
      <c r="AI11" s="625"/>
      <c r="AJ11" s="625"/>
      <c r="AK11" s="625"/>
      <c r="AL11" s="625"/>
      <c r="AM11" s="625"/>
      <c r="AN11" s="625"/>
      <c r="AO11" s="625"/>
      <c r="AP11" s="625"/>
      <c r="AQ11" s="625"/>
      <c r="AR11" s="625"/>
      <c r="AS11" s="625"/>
      <c r="AT11" s="599"/>
      <c r="AU11" s="3"/>
      <c r="AV11" s="3"/>
    </row>
    <row r="12" spans="1:63" ht="18" customHeight="1" x14ac:dyDescent="0.15">
      <c r="C12" s="606"/>
      <c r="D12" s="606"/>
      <c r="E12" s="606"/>
      <c r="F12" s="606"/>
      <c r="G12" s="606"/>
      <c r="H12" s="606"/>
      <c r="I12" s="606"/>
      <c r="J12" s="606"/>
      <c r="K12" s="606"/>
      <c r="L12" s="606"/>
      <c r="M12" s="606"/>
      <c r="N12" s="606"/>
      <c r="O12" s="606"/>
      <c r="P12" s="606"/>
      <c r="Q12" s="606"/>
      <c r="R12" s="606"/>
      <c r="S12" s="623"/>
      <c r="T12" s="623"/>
      <c r="U12" s="606"/>
      <c r="V12" s="606"/>
      <c r="W12" s="606"/>
      <c r="X12" s="606"/>
      <c r="Y12" s="259"/>
      <c r="Z12" s="260"/>
      <c r="AA12" s="194"/>
      <c r="AB12" s="625"/>
      <c r="AC12" s="625"/>
      <c r="AD12" s="625"/>
      <c r="AE12" s="625"/>
      <c r="AF12" s="625"/>
      <c r="AG12" s="625"/>
      <c r="AH12" s="625"/>
      <c r="AI12" s="625"/>
      <c r="AJ12" s="625"/>
      <c r="AK12" s="625"/>
      <c r="AL12" s="625"/>
      <c r="AM12" s="625"/>
      <c r="AN12" s="625"/>
      <c r="AO12" s="625"/>
      <c r="AP12" s="625"/>
      <c r="AQ12" s="625"/>
      <c r="AR12" s="625"/>
      <c r="AS12" s="625"/>
      <c r="AT12" s="599"/>
      <c r="AU12" s="42"/>
      <c r="AV12" s="3"/>
    </row>
    <row r="13" spans="1:63" ht="21" customHeight="1" x14ac:dyDescent="0.15">
      <c r="C13" s="612" t="s">
        <v>242</v>
      </c>
      <c r="D13" s="613"/>
      <c r="E13" s="613"/>
      <c r="F13" s="614"/>
      <c r="G13" s="597"/>
      <c r="H13" s="597"/>
      <c r="I13" s="597"/>
      <c r="J13" s="597"/>
      <c r="K13" s="597"/>
      <c r="L13" s="597"/>
      <c r="M13" s="597"/>
      <c r="N13" s="597"/>
      <c r="O13" s="597"/>
      <c r="P13" s="597"/>
      <c r="Q13" s="597"/>
      <c r="R13" s="597"/>
      <c r="S13" s="597"/>
      <c r="T13" s="597"/>
      <c r="U13" s="597"/>
      <c r="V13" s="597"/>
      <c r="W13" s="597"/>
      <c r="X13" s="597"/>
      <c r="Y13" s="261"/>
      <c r="Z13" s="262"/>
      <c r="AA13" s="194" t="s">
        <v>254</v>
      </c>
      <c r="AB13" s="599" t="s">
        <v>460</v>
      </c>
      <c r="AC13" s="599"/>
      <c r="AD13" s="599"/>
      <c r="AE13" s="599"/>
      <c r="AF13" s="599"/>
      <c r="AG13" s="599"/>
      <c r="AH13" s="599"/>
      <c r="AI13" s="599"/>
      <c r="AJ13" s="599"/>
      <c r="AK13" s="599"/>
      <c r="AL13" s="599"/>
      <c r="AM13" s="599"/>
      <c r="AN13" s="599"/>
      <c r="AO13" s="599"/>
      <c r="AP13" s="599"/>
      <c r="AQ13" s="599"/>
      <c r="AR13" s="599"/>
      <c r="AS13" s="599"/>
      <c r="AT13" s="599"/>
      <c r="AU13" s="42"/>
      <c r="AV13" s="3"/>
    </row>
    <row r="14" spans="1:63" ht="21" customHeight="1" x14ac:dyDescent="0.15">
      <c r="C14" s="607" t="s">
        <v>243</v>
      </c>
      <c r="D14" s="615" t="s">
        <v>244</v>
      </c>
      <c r="E14" s="51" t="s">
        <v>245</v>
      </c>
      <c r="F14" s="10"/>
      <c r="G14" s="600"/>
      <c r="H14" s="601"/>
      <c r="I14" s="600"/>
      <c r="J14" s="601"/>
      <c r="K14" s="600"/>
      <c r="L14" s="601"/>
      <c r="M14" s="600"/>
      <c r="N14" s="601"/>
      <c r="O14" s="600"/>
      <c r="P14" s="601"/>
      <c r="Q14" s="600"/>
      <c r="R14" s="601"/>
      <c r="S14" s="600"/>
      <c r="T14" s="601"/>
      <c r="U14" s="600"/>
      <c r="V14" s="601"/>
      <c r="W14" s="600"/>
      <c r="X14" s="601"/>
      <c r="Y14" s="261"/>
      <c r="Z14" s="262"/>
      <c r="AA14" s="195"/>
      <c r="AB14" s="599"/>
      <c r="AC14" s="599"/>
      <c r="AD14" s="599"/>
      <c r="AE14" s="599"/>
      <c r="AF14" s="599"/>
      <c r="AG14" s="599"/>
      <c r="AH14" s="599"/>
      <c r="AI14" s="599"/>
      <c r="AJ14" s="599"/>
      <c r="AK14" s="599"/>
      <c r="AL14" s="599"/>
      <c r="AM14" s="599"/>
      <c r="AN14" s="599"/>
      <c r="AO14" s="599"/>
      <c r="AP14" s="599"/>
      <c r="AQ14" s="599"/>
      <c r="AR14" s="599"/>
      <c r="AS14" s="599"/>
      <c r="AT14" s="599"/>
      <c r="AU14" s="42"/>
      <c r="AV14" s="3"/>
    </row>
    <row r="15" spans="1:63" ht="21" customHeight="1" x14ac:dyDescent="0.15">
      <c r="C15" s="608"/>
      <c r="D15" s="616"/>
      <c r="E15" s="51" t="s">
        <v>246</v>
      </c>
      <c r="F15" s="10"/>
      <c r="G15" s="597"/>
      <c r="H15" s="597"/>
      <c r="I15" s="597"/>
      <c r="J15" s="597"/>
      <c r="K15" s="597"/>
      <c r="L15" s="597"/>
      <c r="M15" s="597"/>
      <c r="N15" s="597"/>
      <c r="O15" s="597"/>
      <c r="P15" s="597"/>
      <c r="Q15" s="597"/>
      <c r="R15" s="597"/>
      <c r="S15" s="597"/>
      <c r="T15" s="597"/>
      <c r="U15" s="597"/>
      <c r="V15" s="597"/>
      <c r="W15" s="597"/>
      <c r="X15" s="597"/>
      <c r="Y15" s="261"/>
      <c r="Z15" s="262"/>
      <c r="AA15" s="194"/>
      <c r="AB15" s="599"/>
      <c r="AC15" s="599"/>
      <c r="AD15" s="599"/>
      <c r="AE15" s="599"/>
      <c r="AF15" s="599"/>
      <c r="AG15" s="599"/>
      <c r="AH15" s="599"/>
      <c r="AI15" s="599"/>
      <c r="AJ15" s="599"/>
      <c r="AK15" s="599"/>
      <c r="AL15" s="599"/>
      <c r="AM15" s="599"/>
      <c r="AN15" s="599"/>
      <c r="AO15" s="599"/>
      <c r="AP15" s="599"/>
      <c r="AQ15" s="599"/>
      <c r="AR15" s="599"/>
      <c r="AS15" s="599"/>
      <c r="AT15" s="599"/>
      <c r="AU15" s="42"/>
      <c r="AV15" s="3"/>
    </row>
    <row r="16" spans="1:63" ht="21" customHeight="1" x14ac:dyDescent="0.15">
      <c r="C16" s="608"/>
      <c r="D16" s="610" t="s">
        <v>247</v>
      </c>
      <c r="E16" s="51" t="s">
        <v>245</v>
      </c>
      <c r="F16" s="10"/>
      <c r="G16" s="597"/>
      <c r="H16" s="597"/>
      <c r="I16" s="597"/>
      <c r="J16" s="597"/>
      <c r="K16" s="597"/>
      <c r="L16" s="597"/>
      <c r="M16" s="597"/>
      <c r="N16" s="597"/>
      <c r="O16" s="597"/>
      <c r="P16" s="597"/>
      <c r="Q16" s="597"/>
      <c r="R16" s="597"/>
      <c r="S16" s="597"/>
      <c r="T16" s="597"/>
      <c r="U16" s="597"/>
      <c r="V16" s="597"/>
      <c r="W16" s="597"/>
      <c r="X16" s="597"/>
      <c r="Y16" s="261"/>
      <c r="Z16" s="262"/>
      <c r="AA16" s="194"/>
      <c r="AB16" s="599"/>
      <c r="AC16" s="599"/>
      <c r="AD16" s="599"/>
      <c r="AE16" s="599"/>
      <c r="AF16" s="599"/>
      <c r="AG16" s="599"/>
      <c r="AH16" s="599"/>
      <c r="AI16" s="599"/>
      <c r="AJ16" s="599"/>
      <c r="AK16" s="599"/>
      <c r="AL16" s="599"/>
      <c r="AM16" s="599"/>
      <c r="AN16" s="599"/>
      <c r="AO16" s="599"/>
      <c r="AP16" s="599"/>
      <c r="AQ16" s="599"/>
      <c r="AR16" s="599"/>
      <c r="AS16" s="599"/>
      <c r="AT16" s="599"/>
      <c r="AU16" s="3"/>
      <c r="AV16" s="3"/>
    </row>
    <row r="17" spans="1:52" ht="21" customHeight="1" x14ac:dyDescent="0.15">
      <c r="C17" s="609"/>
      <c r="D17" s="611"/>
      <c r="E17" s="51" t="s">
        <v>246</v>
      </c>
      <c r="F17" s="10"/>
      <c r="G17" s="597"/>
      <c r="H17" s="597"/>
      <c r="I17" s="597"/>
      <c r="J17" s="597"/>
      <c r="K17" s="597"/>
      <c r="L17" s="597"/>
      <c r="M17" s="597"/>
      <c r="N17" s="597"/>
      <c r="O17" s="597"/>
      <c r="P17" s="597"/>
      <c r="Q17" s="597"/>
      <c r="R17" s="597"/>
      <c r="S17" s="597"/>
      <c r="T17" s="597"/>
      <c r="U17" s="597"/>
      <c r="V17" s="597"/>
      <c r="W17" s="597"/>
      <c r="X17" s="597"/>
      <c r="Y17" s="261"/>
      <c r="Z17" s="262"/>
      <c r="AA17" s="194" t="s">
        <v>114</v>
      </c>
      <c r="AB17" s="599" t="s">
        <v>461</v>
      </c>
      <c r="AC17" s="599"/>
      <c r="AD17" s="599"/>
      <c r="AE17" s="599"/>
      <c r="AF17" s="599"/>
      <c r="AG17" s="599"/>
      <c r="AH17" s="599"/>
      <c r="AI17" s="599"/>
      <c r="AJ17" s="599"/>
      <c r="AK17" s="599"/>
      <c r="AL17" s="599"/>
      <c r="AM17" s="599"/>
      <c r="AN17" s="599"/>
      <c r="AO17" s="599"/>
      <c r="AP17" s="599"/>
      <c r="AQ17" s="599"/>
      <c r="AR17" s="599"/>
      <c r="AS17" s="599"/>
      <c r="AT17" s="599"/>
      <c r="AU17" s="3"/>
      <c r="AV17" s="3"/>
    </row>
    <row r="18" spans="1:52" ht="21" customHeight="1" x14ac:dyDescent="0.15">
      <c r="C18" s="43" t="s">
        <v>248</v>
      </c>
      <c r="D18" s="9"/>
      <c r="E18" s="9"/>
      <c r="F18" s="10"/>
      <c r="G18" s="598" t="str">
        <f>IF(G14+G15+G16+G17-G13=0,"",G14+G15+G16+G17-G13)</f>
        <v/>
      </c>
      <c r="H18" s="598"/>
      <c r="I18" s="598" t="str">
        <f>IF(I14+I15+I16+I17-I13=0,"",I14+I15+I16+I17-I13)</f>
        <v/>
      </c>
      <c r="J18" s="598"/>
      <c r="K18" s="598" t="str">
        <f>IF(K14+K15+K16+K17-K13=0,"",K14+K15+K16+K17-K13)</f>
        <v/>
      </c>
      <c r="L18" s="598"/>
      <c r="M18" s="598" t="str">
        <f>IF(M14+M15+M16+M17-M13=0,"",M14+M15+M16+M17-M13)</f>
        <v/>
      </c>
      <c r="N18" s="598"/>
      <c r="O18" s="598" t="str">
        <f>IF(O14+O15+O16+O17-O13=0,"",O14+O15+O16+O17-O13)</f>
        <v/>
      </c>
      <c r="P18" s="598"/>
      <c r="Q18" s="598" t="str">
        <f>IF(Q14+Q15+Q16+Q17-Q13=0,"",Q14+Q15+Q16+Q17-Q13)</f>
        <v/>
      </c>
      <c r="R18" s="598"/>
      <c r="S18" s="598" t="str">
        <f>IF(S14+S15+S16+S17-S13=0,"",S14+S15+S16+S17-S13)</f>
        <v/>
      </c>
      <c r="T18" s="598"/>
      <c r="U18" s="598" t="str">
        <f>IF(U14+U15+U16+U17-U13=0,"",U14+U15+U16+U17-U13)</f>
        <v/>
      </c>
      <c r="V18" s="598"/>
      <c r="W18" s="598" t="str">
        <f>IF(W14+W15+W16+W17-W13=0,"",W14+W15+W16+W17-W13)</f>
        <v/>
      </c>
      <c r="X18" s="598"/>
      <c r="Y18" s="257" t="str">
        <f>IF(Y14+Y15+Y16+Y17-Y13=0,"",Y14+Y15+Y16+Y17-Y13)</f>
        <v/>
      </c>
      <c r="Z18" s="258"/>
      <c r="AA18" s="195"/>
      <c r="AB18" s="599"/>
      <c r="AC18" s="599"/>
      <c r="AD18" s="599"/>
      <c r="AE18" s="599"/>
      <c r="AF18" s="599"/>
      <c r="AG18" s="599"/>
      <c r="AH18" s="599"/>
      <c r="AI18" s="599"/>
      <c r="AJ18" s="599"/>
      <c r="AK18" s="599"/>
      <c r="AL18" s="599"/>
      <c r="AM18" s="599"/>
      <c r="AN18" s="599"/>
      <c r="AO18" s="599"/>
      <c r="AP18" s="599"/>
      <c r="AQ18" s="599"/>
      <c r="AR18" s="599"/>
      <c r="AS18" s="599"/>
      <c r="AT18" s="599"/>
      <c r="AU18" s="3"/>
      <c r="AV18" s="3"/>
    </row>
    <row r="19" spans="1:52" s="7" customFormat="1" ht="18" customHeight="1" x14ac:dyDescent="0.15">
      <c r="H19" s="1"/>
      <c r="I19" s="1"/>
      <c r="J19" s="1"/>
      <c r="K19" s="1"/>
      <c r="L19" s="1"/>
      <c r="M19" s="52"/>
      <c r="N19" s="1"/>
      <c r="O19" s="1"/>
      <c r="P19" s="1"/>
      <c r="Q19" s="1"/>
      <c r="R19" s="1"/>
      <c r="S19" s="1"/>
      <c r="T19" s="52"/>
      <c r="U19" s="52"/>
      <c r="V19" s="1"/>
      <c r="W19" s="1"/>
      <c r="X19" s="1"/>
      <c r="Y19" s="1"/>
      <c r="Z19" s="3"/>
      <c r="AA19" s="54"/>
      <c r="AB19" s="53"/>
      <c r="AC19" s="48"/>
      <c r="AD19" s="48"/>
      <c r="AE19" s="48"/>
      <c r="AF19" s="48"/>
      <c r="AG19" s="48"/>
      <c r="AH19" s="48"/>
      <c r="AI19" s="48"/>
      <c r="AJ19" s="48"/>
      <c r="AK19" s="3"/>
      <c r="AL19" s="3"/>
      <c r="AM19" s="3"/>
      <c r="AN19" s="3"/>
      <c r="AO19" s="3"/>
      <c r="AP19" s="3"/>
      <c r="AQ19" s="3"/>
      <c r="AR19" s="3"/>
    </row>
    <row r="20" spans="1:52" ht="21" customHeight="1" x14ac:dyDescent="0.15">
      <c r="C20" s="33"/>
      <c r="D20" s="33" t="s">
        <v>249</v>
      </c>
      <c r="E20" s="33"/>
      <c r="F20" s="33"/>
      <c r="G20" s="33"/>
      <c r="H20" s="46" t="s">
        <v>462</v>
      </c>
      <c r="I20" s="605"/>
      <c r="J20" s="605"/>
      <c r="K20" s="22" t="s">
        <v>250</v>
      </c>
      <c r="L20" s="33"/>
      <c r="M20" s="33"/>
      <c r="N20" s="33"/>
      <c r="O20" s="46" t="s">
        <v>463</v>
      </c>
      <c r="P20" s="605"/>
      <c r="Q20" s="605"/>
      <c r="R20" s="22" t="s">
        <v>250</v>
      </c>
      <c r="S20" s="33"/>
      <c r="T20" s="33"/>
      <c r="U20" s="33"/>
      <c r="V20" s="33"/>
      <c r="W20" s="46" t="s">
        <v>241</v>
      </c>
      <c r="X20" s="605"/>
      <c r="Y20" s="605"/>
      <c r="Z20" s="22" t="s">
        <v>250</v>
      </c>
      <c r="AA20" s="33"/>
      <c r="AI20" s="4"/>
      <c r="AJ20" s="3"/>
      <c r="AS20" s="4"/>
      <c r="AU20" s="11"/>
      <c r="AV20" s="3"/>
    </row>
    <row r="21" spans="1:52" ht="18" customHeight="1" x14ac:dyDescent="0.15">
      <c r="AJ21" s="3"/>
      <c r="AT21" s="3"/>
      <c r="AU21" s="3"/>
      <c r="AV21" s="3"/>
    </row>
    <row r="22" spans="1:52" ht="21" customHeight="1" x14ac:dyDescent="0.15">
      <c r="B22" s="3" t="s">
        <v>255</v>
      </c>
      <c r="F22" s="12" t="s">
        <v>256</v>
      </c>
      <c r="G22" s="13"/>
      <c r="H22" s="13"/>
      <c r="I22" s="13"/>
      <c r="J22" s="18"/>
      <c r="K22" s="24" t="s">
        <v>257</v>
      </c>
      <c r="L22" s="602"/>
      <c r="M22" s="603"/>
      <c r="N22" s="603"/>
      <c r="O22" s="604"/>
      <c r="P22" s="45" t="s">
        <v>258</v>
      </c>
      <c r="Q22" s="43"/>
      <c r="R22" s="9" t="s">
        <v>259</v>
      </c>
      <c r="S22" s="9"/>
      <c r="T22" s="9"/>
      <c r="U22" s="9" t="s">
        <v>260</v>
      </c>
      <c r="V22" s="204"/>
      <c r="W22" s="9" t="s">
        <v>261</v>
      </c>
      <c r="X22" s="9"/>
      <c r="Y22" s="9" t="s">
        <v>262</v>
      </c>
      <c r="Z22" s="204"/>
      <c r="AA22" s="9" t="s">
        <v>263</v>
      </c>
      <c r="AB22" s="10"/>
      <c r="AC22" s="194" t="s">
        <v>114</v>
      </c>
      <c r="AD22" s="660" t="s">
        <v>464</v>
      </c>
      <c r="AE22" s="660"/>
      <c r="AF22" s="660"/>
      <c r="AG22" s="660"/>
      <c r="AH22" s="660"/>
      <c r="AI22" s="660"/>
      <c r="AJ22" s="660"/>
      <c r="AK22" s="660"/>
      <c r="AL22" s="660"/>
      <c r="AM22" s="660"/>
      <c r="AN22" s="660"/>
      <c r="AO22" s="660"/>
      <c r="AP22" s="660"/>
      <c r="AQ22" s="660"/>
      <c r="AR22" s="660"/>
      <c r="AS22" s="660"/>
      <c r="AT22" s="660"/>
      <c r="AU22" s="198"/>
      <c r="AV22" s="3"/>
    </row>
    <row r="23" spans="1:52" ht="21" customHeight="1" x14ac:dyDescent="0.15">
      <c r="F23" s="16"/>
      <c r="G23" s="11"/>
      <c r="H23" s="11"/>
      <c r="I23" s="11"/>
      <c r="J23" s="19"/>
      <c r="K23" s="24" t="s">
        <v>264</v>
      </c>
      <c r="L23" s="602"/>
      <c r="M23" s="603"/>
      <c r="N23" s="603"/>
      <c r="O23" s="604"/>
      <c r="P23" s="45" t="s">
        <v>258</v>
      </c>
      <c r="Q23" s="22"/>
      <c r="R23" s="33" t="s">
        <v>259</v>
      </c>
      <c r="S23" s="33"/>
      <c r="T23" s="33"/>
      <c r="U23" s="33" t="s">
        <v>260</v>
      </c>
      <c r="V23" s="205"/>
      <c r="W23" s="33" t="s">
        <v>261</v>
      </c>
      <c r="X23" s="33"/>
      <c r="Y23" s="33" t="s">
        <v>262</v>
      </c>
      <c r="Z23" s="204"/>
      <c r="AA23" s="33" t="s">
        <v>263</v>
      </c>
      <c r="AB23" s="50"/>
      <c r="AC23" s="195"/>
      <c r="AD23" s="660"/>
      <c r="AE23" s="660"/>
      <c r="AF23" s="660"/>
      <c r="AG23" s="660"/>
      <c r="AH23" s="660"/>
      <c r="AI23" s="660"/>
      <c r="AJ23" s="660"/>
      <c r="AK23" s="660"/>
      <c r="AL23" s="660"/>
      <c r="AM23" s="660"/>
      <c r="AN23" s="660"/>
      <c r="AO23" s="660"/>
      <c r="AP23" s="660"/>
      <c r="AQ23" s="660"/>
      <c r="AR23" s="660"/>
      <c r="AS23" s="660"/>
      <c r="AT23" s="660"/>
      <c r="AU23" s="198"/>
      <c r="AV23" s="3"/>
    </row>
    <row r="24" spans="1:52" ht="21" customHeight="1" x14ac:dyDescent="0.15">
      <c r="F24" s="16"/>
      <c r="G24" s="11"/>
      <c r="H24" s="11"/>
      <c r="I24" s="11"/>
      <c r="J24" s="19"/>
      <c r="K24" s="24" t="s">
        <v>265</v>
      </c>
      <c r="L24" s="602"/>
      <c r="M24" s="603"/>
      <c r="N24" s="603"/>
      <c r="O24" s="604"/>
      <c r="P24" s="45" t="s">
        <v>258</v>
      </c>
      <c r="Q24" s="43"/>
      <c r="R24" s="9" t="s">
        <v>259</v>
      </c>
      <c r="S24" s="9"/>
      <c r="T24" s="9"/>
      <c r="U24" s="9" t="s">
        <v>260</v>
      </c>
      <c r="V24" s="204"/>
      <c r="W24" s="9" t="s">
        <v>261</v>
      </c>
      <c r="X24" s="9"/>
      <c r="Y24" s="9" t="s">
        <v>262</v>
      </c>
      <c r="Z24" s="204"/>
      <c r="AA24" s="9" t="s">
        <v>263</v>
      </c>
      <c r="AB24" s="10"/>
      <c r="AD24" s="11"/>
      <c r="AE24" s="11"/>
      <c r="AF24" s="11"/>
      <c r="AG24" s="11"/>
      <c r="AH24" s="11"/>
      <c r="AI24" s="11"/>
      <c r="AJ24" s="11"/>
      <c r="AK24" s="11"/>
      <c r="AL24" s="11"/>
      <c r="AM24" s="11"/>
      <c r="AN24" s="11"/>
      <c r="AO24" s="11"/>
      <c r="AP24" s="11"/>
      <c r="AQ24" s="11"/>
      <c r="AR24" s="11"/>
      <c r="AT24" s="3"/>
      <c r="AU24" s="3"/>
      <c r="AV24" s="3"/>
    </row>
    <row r="25" spans="1:52" ht="21" customHeight="1" x14ac:dyDescent="0.15">
      <c r="F25" s="22"/>
      <c r="G25" s="33"/>
      <c r="H25" s="33"/>
      <c r="I25" s="33"/>
      <c r="J25" s="50"/>
      <c r="K25" s="24" t="s">
        <v>266</v>
      </c>
      <c r="L25" s="602"/>
      <c r="M25" s="603"/>
      <c r="N25" s="603"/>
      <c r="O25" s="604"/>
      <c r="P25" s="45" t="s">
        <v>258</v>
      </c>
      <c r="Q25" s="22"/>
      <c r="R25" s="33" t="s">
        <v>259</v>
      </c>
      <c r="S25" s="33"/>
      <c r="T25" s="33"/>
      <c r="U25" s="33" t="s">
        <v>260</v>
      </c>
      <c r="V25" s="205"/>
      <c r="W25" s="33" t="s">
        <v>261</v>
      </c>
      <c r="X25" s="33"/>
      <c r="Y25" s="33" t="s">
        <v>262</v>
      </c>
      <c r="Z25" s="204"/>
      <c r="AA25" s="33" t="s">
        <v>263</v>
      </c>
      <c r="AB25" s="50"/>
      <c r="AJ25" s="3"/>
      <c r="AT25" s="3"/>
      <c r="AU25" s="3"/>
      <c r="AV25" s="3"/>
    </row>
    <row r="26" spans="1:52" s="44" customFormat="1" ht="18" customHeight="1" x14ac:dyDescent="0.15">
      <c r="AS26" s="42"/>
      <c r="AT26" s="42"/>
      <c r="AU26" s="3"/>
      <c r="AV26" s="3"/>
    </row>
    <row r="27" spans="1:52" ht="21" customHeight="1" x14ac:dyDescent="0.15">
      <c r="B27" s="35" t="s">
        <v>128</v>
      </c>
      <c r="C27" s="3" t="s">
        <v>124</v>
      </c>
      <c r="L27" s="206"/>
      <c r="M27" s="3" t="s">
        <v>125</v>
      </c>
      <c r="AB27" s="4"/>
      <c r="AC27" s="4"/>
      <c r="AD27" s="11"/>
      <c r="AJ27" s="3"/>
      <c r="AT27" s="3"/>
      <c r="AU27" s="3"/>
      <c r="AV27" s="3"/>
    </row>
    <row r="28" spans="1:52" ht="21" customHeight="1" x14ac:dyDescent="0.15">
      <c r="C28" s="3" t="s">
        <v>126</v>
      </c>
      <c r="K28" s="8" t="s">
        <v>127</v>
      </c>
      <c r="L28" s="207"/>
      <c r="M28" s="207"/>
      <c r="N28" s="207"/>
      <c r="O28" s="207"/>
      <c r="P28" s="207"/>
      <c r="Q28" s="207"/>
      <c r="R28" s="207"/>
      <c r="S28" s="207"/>
      <c r="T28" s="207"/>
      <c r="U28" s="207"/>
      <c r="V28" s="3" t="s">
        <v>267</v>
      </c>
      <c r="AB28" s="4"/>
      <c r="AC28" s="4"/>
      <c r="AD28" s="11"/>
      <c r="AJ28" s="3"/>
      <c r="AT28" s="3"/>
      <c r="AU28" s="3"/>
      <c r="AV28" s="3"/>
    </row>
    <row r="29" spans="1:52" ht="18" customHeight="1" x14ac:dyDescent="0.15">
      <c r="E29" s="4"/>
      <c r="F29" s="4"/>
      <c r="G29" s="11"/>
      <c r="AJ29" s="3"/>
      <c r="AT29" s="3"/>
      <c r="AU29" s="3"/>
      <c r="AV29" s="3"/>
    </row>
    <row r="30" spans="1:52" ht="17.25" customHeight="1" x14ac:dyDescent="0.15">
      <c r="A30" s="6" t="s">
        <v>495</v>
      </c>
      <c r="B30" s="3" t="s">
        <v>129</v>
      </c>
      <c r="AJ30" s="3"/>
      <c r="AL30" s="11"/>
      <c r="AT30" s="3"/>
      <c r="AU30" s="3"/>
      <c r="AV30" s="3"/>
      <c r="AZ30" s="11"/>
    </row>
    <row r="31" spans="1:52" ht="15.75" customHeight="1" x14ac:dyDescent="0.15">
      <c r="B31" s="3" t="s">
        <v>132</v>
      </c>
      <c r="Y31" s="3" t="s">
        <v>842</v>
      </c>
      <c r="AJ31" s="3"/>
      <c r="AT31" s="3"/>
      <c r="AU31" s="3"/>
      <c r="AV31" s="3"/>
      <c r="AX31" s="11"/>
    </row>
    <row r="32" spans="1:52" ht="17.100000000000001" customHeight="1" x14ac:dyDescent="0.15">
      <c r="B32" s="644"/>
      <c r="C32" s="645"/>
      <c r="D32" s="645"/>
      <c r="E32" s="645"/>
      <c r="F32" s="645"/>
      <c r="G32" s="645"/>
      <c r="H32" s="645"/>
      <c r="I32" s="645"/>
      <c r="J32" s="645"/>
      <c r="K32" s="645"/>
      <c r="L32" s="645"/>
      <c r="M32" s="645"/>
      <c r="N32" s="645"/>
      <c r="O32" s="645"/>
      <c r="P32" s="645"/>
      <c r="Q32" s="645"/>
      <c r="R32" s="645"/>
      <c r="S32" s="645"/>
      <c r="T32" s="645"/>
      <c r="U32" s="645"/>
      <c r="V32" s="645"/>
      <c r="W32" s="646"/>
      <c r="Y32" s="653"/>
      <c r="Z32" s="653"/>
      <c r="AA32" s="653"/>
      <c r="AB32" s="654" t="s">
        <v>133</v>
      </c>
      <c r="AC32" s="655"/>
      <c r="AD32" s="656"/>
      <c r="AE32" s="634" t="s">
        <v>134</v>
      </c>
      <c r="AF32" s="635"/>
      <c r="AG32" s="638" t="s">
        <v>135</v>
      </c>
      <c r="AH32" s="639"/>
      <c r="AI32" s="640"/>
      <c r="AJ32" s="638" t="s">
        <v>136</v>
      </c>
      <c r="AK32" s="639"/>
      <c r="AL32" s="640"/>
      <c r="AM32" s="638" t="s">
        <v>137</v>
      </c>
      <c r="AN32" s="640"/>
      <c r="AP32" s="7" t="s">
        <v>496</v>
      </c>
      <c r="AR32" s="7"/>
      <c r="AT32" s="3"/>
      <c r="AU32" s="3"/>
      <c r="AV32" s="3"/>
      <c r="AX32" s="11"/>
    </row>
    <row r="33" spans="2:66" ht="17.100000000000001" customHeight="1" x14ac:dyDescent="0.15">
      <c r="B33" s="647"/>
      <c r="C33" s="648"/>
      <c r="D33" s="648"/>
      <c r="E33" s="648"/>
      <c r="F33" s="648"/>
      <c r="G33" s="648"/>
      <c r="H33" s="648"/>
      <c r="I33" s="648"/>
      <c r="J33" s="648"/>
      <c r="K33" s="648"/>
      <c r="L33" s="648"/>
      <c r="M33" s="648"/>
      <c r="N33" s="648"/>
      <c r="O33" s="648"/>
      <c r="P33" s="648"/>
      <c r="Q33" s="648"/>
      <c r="R33" s="648"/>
      <c r="S33" s="648"/>
      <c r="T33" s="648"/>
      <c r="U33" s="648"/>
      <c r="V33" s="648"/>
      <c r="W33" s="649"/>
      <c r="Y33" s="653"/>
      <c r="Z33" s="653"/>
      <c r="AA33" s="653"/>
      <c r="AB33" s="36" t="s">
        <v>497</v>
      </c>
      <c r="AC33" s="15"/>
      <c r="AD33" s="37" t="s">
        <v>498</v>
      </c>
      <c r="AE33" s="636"/>
      <c r="AF33" s="637"/>
      <c r="AG33" s="641"/>
      <c r="AH33" s="642"/>
      <c r="AI33" s="643"/>
      <c r="AJ33" s="641"/>
      <c r="AK33" s="642"/>
      <c r="AL33" s="643"/>
      <c r="AM33" s="641"/>
      <c r="AN33" s="643"/>
      <c r="AQ33" s="3" t="s">
        <v>130</v>
      </c>
      <c r="AT33" s="3"/>
      <c r="AU33" s="3"/>
      <c r="AV33" s="3"/>
      <c r="AX33" s="7"/>
      <c r="AY33" s="4"/>
      <c r="AZ33" s="4"/>
      <c r="BA33" s="4"/>
      <c r="BB33" s="4"/>
      <c r="BC33" s="4"/>
      <c r="BD33" s="4"/>
      <c r="BE33" s="4"/>
      <c r="BF33" s="4"/>
      <c r="BG33" s="4"/>
      <c r="BH33" s="4"/>
      <c r="BI33" s="4"/>
      <c r="BJ33" s="4"/>
      <c r="BK33" s="4"/>
      <c r="BL33" s="4"/>
      <c r="BM33" s="4"/>
      <c r="BN33" s="4"/>
    </row>
    <row r="34" spans="2:66" ht="15.75" customHeight="1" x14ac:dyDescent="0.15">
      <c r="B34" s="650"/>
      <c r="C34" s="651"/>
      <c r="D34" s="651"/>
      <c r="E34" s="651"/>
      <c r="F34" s="651"/>
      <c r="G34" s="651"/>
      <c r="H34" s="651"/>
      <c r="I34" s="651"/>
      <c r="J34" s="651"/>
      <c r="K34" s="651"/>
      <c r="L34" s="651"/>
      <c r="M34" s="651"/>
      <c r="N34" s="651"/>
      <c r="O34" s="651"/>
      <c r="P34" s="651"/>
      <c r="Q34" s="651"/>
      <c r="R34" s="651"/>
      <c r="S34" s="651"/>
      <c r="T34" s="651"/>
      <c r="U34" s="651"/>
      <c r="V34" s="651"/>
      <c r="W34" s="652"/>
      <c r="Y34" s="653" t="s">
        <v>130</v>
      </c>
      <c r="Z34" s="653"/>
      <c r="AA34" s="653"/>
      <c r="AB34" s="657"/>
      <c r="AC34" s="658"/>
      <c r="AD34" s="659"/>
      <c r="AE34" s="661"/>
      <c r="AF34" s="663" t="s">
        <v>138</v>
      </c>
      <c r="AG34" s="665"/>
      <c r="AH34" s="666"/>
      <c r="AI34" s="653" t="s">
        <v>131</v>
      </c>
      <c r="AJ34" s="665"/>
      <c r="AK34" s="666"/>
      <c r="AL34" s="653" t="s">
        <v>131</v>
      </c>
      <c r="AM34" s="667"/>
      <c r="AN34" s="668"/>
      <c r="AQ34" s="35" t="s">
        <v>617</v>
      </c>
      <c r="AR34" s="35"/>
      <c r="AS34" s="210"/>
      <c r="AT34" s="35" t="s">
        <v>131</v>
      </c>
      <c r="AU34" s="3"/>
      <c r="AV34" s="3"/>
      <c r="AX34" s="11"/>
    </row>
    <row r="35" spans="2:66" ht="15.75" customHeight="1" x14ac:dyDescent="0.15">
      <c r="B35" s="3" t="s">
        <v>139</v>
      </c>
      <c r="Y35" s="653"/>
      <c r="Z35" s="653"/>
      <c r="AA35" s="653"/>
      <c r="AB35" s="35" t="s">
        <v>499</v>
      </c>
      <c r="AC35" s="208"/>
      <c r="AD35" s="35" t="s">
        <v>500</v>
      </c>
      <c r="AE35" s="662"/>
      <c r="AF35" s="664"/>
      <c r="AG35" s="665"/>
      <c r="AH35" s="666"/>
      <c r="AI35" s="653"/>
      <c r="AJ35" s="665"/>
      <c r="AK35" s="666"/>
      <c r="AL35" s="653"/>
      <c r="AM35" s="669"/>
      <c r="AN35" s="670"/>
      <c r="AQ35" s="35" t="s">
        <v>618</v>
      </c>
      <c r="AR35" s="35"/>
      <c r="AS35" s="210"/>
      <c r="AT35" s="35" t="s">
        <v>131</v>
      </c>
      <c r="AU35" s="3"/>
      <c r="AV35" s="3"/>
      <c r="AX35" s="11"/>
    </row>
    <row r="36" spans="2:66" ht="15.75" customHeight="1" x14ac:dyDescent="0.15">
      <c r="B36" s="644"/>
      <c r="C36" s="645"/>
      <c r="D36" s="645"/>
      <c r="E36" s="645"/>
      <c r="F36" s="645"/>
      <c r="G36" s="645"/>
      <c r="H36" s="645"/>
      <c r="I36" s="645"/>
      <c r="J36" s="645"/>
      <c r="K36" s="645"/>
      <c r="L36" s="645"/>
      <c r="M36" s="645"/>
      <c r="N36" s="645"/>
      <c r="O36" s="645"/>
      <c r="P36" s="645"/>
      <c r="Q36" s="645"/>
      <c r="R36" s="645"/>
      <c r="S36" s="645"/>
      <c r="T36" s="645"/>
      <c r="U36" s="645"/>
      <c r="V36" s="645"/>
      <c r="W36" s="646"/>
      <c r="Y36" s="653" t="s">
        <v>140</v>
      </c>
      <c r="Z36" s="653"/>
      <c r="AA36" s="653"/>
      <c r="AB36" s="657"/>
      <c r="AC36" s="658"/>
      <c r="AD36" s="659"/>
      <c r="AE36" s="661"/>
      <c r="AF36" s="663" t="s">
        <v>138</v>
      </c>
      <c r="AG36" s="665"/>
      <c r="AH36" s="666"/>
      <c r="AI36" s="653" t="s">
        <v>131</v>
      </c>
      <c r="AJ36" s="665"/>
      <c r="AK36" s="666"/>
      <c r="AL36" s="653" t="s">
        <v>131</v>
      </c>
      <c r="AM36" s="667"/>
      <c r="AN36" s="668"/>
      <c r="AQ36" s="35" t="s">
        <v>843</v>
      </c>
      <c r="AR36" s="35"/>
      <c r="AS36" s="210"/>
      <c r="AT36" s="35" t="s">
        <v>131</v>
      </c>
      <c r="AU36" s="3"/>
      <c r="AV36" s="3"/>
      <c r="AX36" s="11"/>
    </row>
    <row r="37" spans="2:66" ht="15.75" customHeight="1" x14ac:dyDescent="0.15">
      <c r="B37" s="647"/>
      <c r="C37" s="648"/>
      <c r="D37" s="648"/>
      <c r="E37" s="648"/>
      <c r="F37" s="648"/>
      <c r="G37" s="648"/>
      <c r="H37" s="648"/>
      <c r="I37" s="648"/>
      <c r="J37" s="648"/>
      <c r="K37" s="648"/>
      <c r="L37" s="648"/>
      <c r="M37" s="648"/>
      <c r="N37" s="648"/>
      <c r="O37" s="648"/>
      <c r="P37" s="648"/>
      <c r="Q37" s="648"/>
      <c r="R37" s="648"/>
      <c r="S37" s="648"/>
      <c r="T37" s="648"/>
      <c r="U37" s="648"/>
      <c r="V37" s="648"/>
      <c r="W37" s="649"/>
      <c r="Y37" s="653"/>
      <c r="Z37" s="653"/>
      <c r="AA37" s="653"/>
      <c r="AB37" s="36" t="s">
        <v>469</v>
      </c>
      <c r="AC37" s="209"/>
      <c r="AD37" s="37" t="s">
        <v>470</v>
      </c>
      <c r="AE37" s="662"/>
      <c r="AF37" s="664"/>
      <c r="AG37" s="665"/>
      <c r="AH37" s="666"/>
      <c r="AI37" s="653"/>
      <c r="AJ37" s="665"/>
      <c r="AK37" s="666"/>
      <c r="AL37" s="653"/>
      <c r="AM37" s="669"/>
      <c r="AN37" s="670"/>
      <c r="AT37" s="3"/>
      <c r="AU37" s="3"/>
      <c r="AV37" s="3"/>
      <c r="AX37" s="11"/>
    </row>
    <row r="38" spans="2:66" ht="15.75" customHeight="1" x14ac:dyDescent="0.15">
      <c r="B38" s="650"/>
      <c r="C38" s="651"/>
      <c r="D38" s="651"/>
      <c r="E38" s="651"/>
      <c r="F38" s="651"/>
      <c r="G38" s="651"/>
      <c r="H38" s="651"/>
      <c r="I38" s="651"/>
      <c r="J38" s="651"/>
      <c r="K38" s="651"/>
      <c r="L38" s="651"/>
      <c r="M38" s="651"/>
      <c r="N38" s="651"/>
      <c r="O38" s="651"/>
      <c r="P38" s="651"/>
      <c r="Q38" s="651"/>
      <c r="R38" s="651"/>
      <c r="S38" s="651"/>
      <c r="T38" s="651"/>
      <c r="U38" s="651"/>
      <c r="V38" s="651"/>
      <c r="W38" s="652"/>
      <c r="Y38" s="653" t="s">
        <v>141</v>
      </c>
      <c r="Z38" s="653"/>
      <c r="AA38" s="653"/>
      <c r="AB38" s="657"/>
      <c r="AC38" s="658"/>
      <c r="AD38" s="659"/>
      <c r="AE38" s="661"/>
      <c r="AF38" s="671" t="s">
        <v>138</v>
      </c>
      <c r="AG38" s="665"/>
      <c r="AH38" s="666"/>
      <c r="AI38" s="653" t="s">
        <v>131</v>
      </c>
      <c r="AJ38" s="665"/>
      <c r="AK38" s="666"/>
      <c r="AL38" s="653" t="s">
        <v>131</v>
      </c>
      <c r="AM38" s="667"/>
      <c r="AN38" s="668"/>
      <c r="AT38" s="3"/>
      <c r="AU38" s="3"/>
      <c r="AV38" s="3"/>
      <c r="AX38" s="11"/>
    </row>
    <row r="39" spans="2:66" ht="15.75" customHeight="1" x14ac:dyDescent="0.15">
      <c r="B39" s="3" t="s">
        <v>142</v>
      </c>
      <c r="Y39" s="653"/>
      <c r="Z39" s="653"/>
      <c r="AA39" s="653"/>
      <c r="AB39" s="36" t="s">
        <v>501</v>
      </c>
      <c r="AC39" s="209"/>
      <c r="AD39" s="38" t="s">
        <v>502</v>
      </c>
      <c r="AE39" s="662"/>
      <c r="AF39" s="671"/>
      <c r="AG39" s="665"/>
      <c r="AH39" s="666"/>
      <c r="AI39" s="653"/>
      <c r="AJ39" s="665"/>
      <c r="AK39" s="666"/>
      <c r="AL39" s="653"/>
      <c r="AM39" s="672"/>
      <c r="AN39" s="673"/>
      <c r="AT39" s="3"/>
      <c r="AU39" s="3"/>
      <c r="AV39" s="3"/>
      <c r="AX39" s="11"/>
    </row>
    <row r="40" spans="2:66" ht="15.75" customHeight="1" x14ac:dyDescent="0.15">
      <c r="B40" s="644"/>
      <c r="C40" s="645"/>
      <c r="D40" s="645"/>
      <c r="E40" s="645"/>
      <c r="F40" s="645"/>
      <c r="G40" s="645"/>
      <c r="H40" s="645"/>
      <c r="I40" s="645"/>
      <c r="J40" s="645"/>
      <c r="K40" s="645"/>
      <c r="L40" s="645"/>
      <c r="M40" s="645"/>
      <c r="N40" s="645"/>
      <c r="O40" s="645"/>
      <c r="P40" s="645"/>
      <c r="Q40" s="645"/>
      <c r="R40" s="645"/>
      <c r="S40" s="645"/>
      <c r="T40" s="645"/>
      <c r="U40" s="645"/>
      <c r="V40" s="645"/>
      <c r="W40" s="646"/>
      <c r="Y40" s="200" t="s">
        <v>143</v>
      </c>
      <c r="Z40" s="14"/>
      <c r="AA40" s="14"/>
      <c r="AB40" s="14"/>
      <c r="AC40" s="7"/>
      <c r="AD40" s="14"/>
      <c r="AE40" s="14"/>
      <c r="AF40" s="14"/>
      <c r="AG40" s="14"/>
      <c r="AH40" s="14"/>
      <c r="AI40" s="14"/>
      <c r="AJ40" s="14"/>
      <c r="AK40" s="14"/>
      <c r="AL40" s="14"/>
      <c r="AM40" s="14"/>
      <c r="AN40" s="14"/>
      <c r="AO40" s="4"/>
      <c r="AP40" s="4"/>
      <c r="AQ40" s="4"/>
      <c r="AR40" s="4"/>
      <c r="AS40" s="4"/>
      <c r="AU40" s="3"/>
      <c r="AV40" s="3"/>
      <c r="AX40" s="11"/>
    </row>
    <row r="41" spans="2:66" ht="15.75" customHeight="1" x14ac:dyDescent="0.15">
      <c r="B41" s="647"/>
      <c r="C41" s="648"/>
      <c r="D41" s="648"/>
      <c r="E41" s="648"/>
      <c r="F41" s="648"/>
      <c r="G41" s="648"/>
      <c r="H41" s="648"/>
      <c r="I41" s="648"/>
      <c r="J41" s="648"/>
      <c r="K41" s="648"/>
      <c r="L41" s="648"/>
      <c r="M41" s="648"/>
      <c r="N41" s="648"/>
      <c r="O41" s="648"/>
      <c r="P41" s="648"/>
      <c r="Q41" s="648"/>
      <c r="R41" s="648"/>
      <c r="S41" s="648"/>
      <c r="T41" s="648"/>
      <c r="U41" s="648"/>
      <c r="V41" s="648"/>
      <c r="W41" s="649"/>
      <c r="Y41" s="201" t="s">
        <v>144</v>
      </c>
      <c r="AJ41" s="3"/>
      <c r="AT41" s="3"/>
      <c r="AU41" s="3"/>
      <c r="AV41" s="3"/>
      <c r="AX41" s="11"/>
    </row>
    <row r="42" spans="2:66" ht="15.75" customHeight="1" x14ac:dyDescent="0.15">
      <c r="B42" s="650"/>
      <c r="C42" s="651"/>
      <c r="D42" s="651"/>
      <c r="E42" s="651"/>
      <c r="F42" s="651"/>
      <c r="G42" s="651"/>
      <c r="H42" s="651"/>
      <c r="I42" s="651"/>
      <c r="J42" s="651"/>
      <c r="K42" s="651"/>
      <c r="L42" s="651"/>
      <c r="M42" s="651"/>
      <c r="N42" s="651"/>
      <c r="O42" s="651"/>
      <c r="P42" s="651"/>
      <c r="Q42" s="651"/>
      <c r="R42" s="651"/>
      <c r="S42" s="651"/>
      <c r="T42" s="651"/>
      <c r="U42" s="651"/>
      <c r="V42" s="651"/>
      <c r="W42" s="652"/>
      <c r="Y42" s="201" t="s">
        <v>145</v>
      </c>
      <c r="AJ42" s="3"/>
      <c r="AT42" s="3"/>
      <c r="AU42" s="3"/>
      <c r="AV42" s="3"/>
      <c r="AX42" s="11"/>
    </row>
    <row r="43" spans="2:66" ht="15.75" customHeight="1" x14ac:dyDescent="0.15">
      <c r="Y43" s="201" t="s">
        <v>503</v>
      </c>
      <c r="AJ43" s="3"/>
      <c r="AT43" s="3"/>
      <c r="AU43" s="3"/>
      <c r="AV43" s="3"/>
      <c r="AX43" s="11"/>
    </row>
    <row r="44" spans="2:66" ht="15.75" customHeight="1" x14ac:dyDescent="0.15">
      <c r="B44" s="3" t="s">
        <v>146</v>
      </c>
      <c r="Y44" s="201" t="s">
        <v>147</v>
      </c>
      <c r="AJ44" s="3"/>
      <c r="AT44" s="3"/>
      <c r="AU44" s="3"/>
      <c r="AV44" s="3"/>
      <c r="AX44" s="11"/>
    </row>
    <row r="45" spans="2:66" ht="24.95" customHeight="1" x14ac:dyDescent="0.15">
      <c r="B45" s="674" t="s">
        <v>148</v>
      </c>
      <c r="C45" s="675"/>
      <c r="D45" s="675"/>
      <c r="E45" s="675"/>
      <c r="F45" s="675"/>
      <c r="G45" s="675"/>
      <c r="H45" s="675"/>
      <c r="I45" s="675"/>
      <c r="J45" s="676"/>
      <c r="K45" s="606" t="s">
        <v>149</v>
      </c>
      <c r="L45" s="606"/>
      <c r="M45" s="606"/>
      <c r="N45" s="606"/>
      <c r="O45" s="606"/>
      <c r="P45" s="653" t="s">
        <v>187</v>
      </c>
      <c r="Q45" s="653"/>
      <c r="R45" s="653"/>
      <c r="S45" s="653"/>
      <c r="T45" s="653"/>
      <c r="U45" s="653"/>
      <c r="V45" s="653"/>
      <c r="W45" s="653"/>
      <c r="Y45" s="202" t="s">
        <v>192</v>
      </c>
      <c r="AJ45" s="3"/>
      <c r="AT45" s="3"/>
      <c r="AU45" s="3"/>
      <c r="AV45" s="3"/>
      <c r="AX45" s="11"/>
    </row>
    <row r="46" spans="2:66" ht="15.75" customHeight="1" x14ac:dyDescent="0.15">
      <c r="B46" s="677" t="s">
        <v>188</v>
      </c>
      <c r="C46" s="678" t="s">
        <v>189</v>
      </c>
      <c r="D46" s="678"/>
      <c r="E46" s="678"/>
      <c r="F46" s="678"/>
      <c r="G46" s="678"/>
      <c r="H46" s="678"/>
      <c r="I46" s="678"/>
      <c r="J46" s="678"/>
      <c r="K46" s="653" t="s">
        <v>190</v>
      </c>
      <c r="L46" s="653"/>
      <c r="M46" s="653"/>
      <c r="N46" s="653"/>
      <c r="O46" s="206"/>
      <c r="P46" s="653" t="s">
        <v>190</v>
      </c>
      <c r="Q46" s="653"/>
      <c r="R46" s="653"/>
      <c r="S46" s="653"/>
      <c r="T46" s="206"/>
      <c r="U46" s="210"/>
      <c r="V46" s="653" t="s">
        <v>191</v>
      </c>
      <c r="W46" s="653"/>
      <c r="Y46" s="678" t="s">
        <v>194</v>
      </c>
      <c r="Z46" s="678"/>
      <c r="AA46" s="678"/>
      <c r="AB46" s="678"/>
      <c r="AC46" s="678"/>
      <c r="AD46" s="678"/>
      <c r="AE46" s="678"/>
      <c r="AF46" s="678"/>
      <c r="AG46" s="653" t="s">
        <v>190</v>
      </c>
      <c r="AH46" s="653"/>
      <c r="AI46" s="653"/>
      <c r="AJ46" s="653"/>
      <c r="AK46" s="206"/>
      <c r="AT46" s="3"/>
      <c r="AU46" s="3"/>
      <c r="AV46" s="3"/>
      <c r="AX46" s="11"/>
    </row>
    <row r="47" spans="2:66" ht="15.75" customHeight="1" x14ac:dyDescent="0.15">
      <c r="B47" s="677"/>
      <c r="C47" s="678" t="s">
        <v>193</v>
      </c>
      <c r="D47" s="678"/>
      <c r="E47" s="678"/>
      <c r="F47" s="678"/>
      <c r="G47" s="678"/>
      <c r="H47" s="678"/>
      <c r="I47" s="678"/>
      <c r="J47" s="678"/>
      <c r="K47" s="653" t="s">
        <v>190</v>
      </c>
      <c r="L47" s="653"/>
      <c r="M47" s="653"/>
      <c r="N47" s="653"/>
      <c r="O47" s="206"/>
      <c r="P47" s="653" t="s">
        <v>190</v>
      </c>
      <c r="Q47" s="653"/>
      <c r="R47" s="653"/>
      <c r="S47" s="653"/>
      <c r="T47" s="206"/>
      <c r="U47" s="210"/>
      <c r="V47" s="653" t="s">
        <v>191</v>
      </c>
      <c r="W47" s="653"/>
      <c r="Y47" s="678" t="s">
        <v>196</v>
      </c>
      <c r="Z47" s="678"/>
      <c r="AA47" s="678"/>
      <c r="AB47" s="678"/>
      <c r="AC47" s="678"/>
      <c r="AD47" s="678"/>
      <c r="AE47" s="678"/>
      <c r="AF47" s="678"/>
      <c r="AG47" s="653" t="s">
        <v>190</v>
      </c>
      <c r="AH47" s="653"/>
      <c r="AI47" s="653"/>
      <c r="AJ47" s="653"/>
      <c r="AK47" s="206"/>
      <c r="AT47" s="3"/>
      <c r="AU47" s="3"/>
      <c r="AV47" s="3"/>
      <c r="AX47" s="11"/>
    </row>
    <row r="48" spans="2:66" ht="15.75" customHeight="1" x14ac:dyDescent="0.15">
      <c r="B48" s="677"/>
      <c r="C48" s="678" t="s">
        <v>195</v>
      </c>
      <c r="D48" s="678"/>
      <c r="E48" s="678"/>
      <c r="F48" s="678"/>
      <c r="G48" s="678"/>
      <c r="H48" s="678"/>
      <c r="I48" s="678"/>
      <c r="J48" s="678"/>
      <c r="K48" s="653" t="s">
        <v>190</v>
      </c>
      <c r="L48" s="653"/>
      <c r="M48" s="653"/>
      <c r="N48" s="653"/>
      <c r="O48" s="206"/>
      <c r="P48" s="653" t="s">
        <v>190</v>
      </c>
      <c r="Q48" s="653"/>
      <c r="R48" s="653"/>
      <c r="S48" s="653"/>
      <c r="T48" s="206"/>
      <c r="U48" s="653"/>
      <c r="V48" s="653"/>
      <c r="W48" s="653"/>
      <c r="AJ48" s="3"/>
      <c r="AT48" s="3"/>
      <c r="AU48" s="3"/>
      <c r="AV48" s="3"/>
      <c r="AX48" s="11"/>
    </row>
    <row r="49" spans="2:50" ht="15.75" customHeight="1" x14ac:dyDescent="0.15">
      <c r="B49" s="677"/>
      <c r="C49" s="678" t="s">
        <v>197</v>
      </c>
      <c r="D49" s="678"/>
      <c r="E49" s="678"/>
      <c r="F49" s="678"/>
      <c r="G49" s="678"/>
      <c r="H49" s="678"/>
      <c r="I49" s="678"/>
      <c r="J49" s="678"/>
      <c r="K49" s="653" t="s">
        <v>190</v>
      </c>
      <c r="L49" s="653"/>
      <c r="M49" s="653"/>
      <c r="N49" s="653"/>
      <c r="O49" s="206"/>
      <c r="P49" s="653" t="s">
        <v>190</v>
      </c>
      <c r="Q49" s="653"/>
      <c r="R49" s="653"/>
      <c r="S49" s="653"/>
      <c r="T49" s="206"/>
      <c r="U49" s="210"/>
      <c r="V49" s="653" t="s">
        <v>191</v>
      </c>
      <c r="W49" s="653"/>
      <c r="Y49" s="3" t="s">
        <v>604</v>
      </c>
      <c r="AJ49" s="3"/>
      <c r="AT49" s="3"/>
      <c r="AU49" s="3"/>
      <c r="AV49" s="3"/>
      <c r="AX49" s="11"/>
    </row>
    <row r="50" spans="2:50" ht="15.75" customHeight="1" x14ac:dyDescent="0.15">
      <c r="B50" s="677" t="s">
        <v>198</v>
      </c>
      <c r="C50" s="678" t="s">
        <v>199</v>
      </c>
      <c r="D50" s="678"/>
      <c r="E50" s="678"/>
      <c r="F50" s="678"/>
      <c r="G50" s="678"/>
      <c r="H50" s="678"/>
      <c r="I50" s="678"/>
      <c r="J50" s="678"/>
      <c r="K50" s="653" t="s">
        <v>190</v>
      </c>
      <c r="L50" s="653"/>
      <c r="M50" s="653"/>
      <c r="N50" s="653"/>
      <c r="O50" s="206"/>
      <c r="P50" s="653" t="s">
        <v>190</v>
      </c>
      <c r="Q50" s="653"/>
      <c r="R50" s="653"/>
      <c r="S50" s="653"/>
      <c r="T50" s="206"/>
      <c r="U50" s="210"/>
      <c r="V50" s="653" t="s">
        <v>191</v>
      </c>
      <c r="W50" s="653"/>
      <c r="Y50" s="612" t="s">
        <v>201</v>
      </c>
      <c r="Z50" s="613"/>
      <c r="AA50" s="613"/>
      <c r="AB50" s="613"/>
      <c r="AC50" s="613"/>
      <c r="AD50" s="613"/>
      <c r="AE50" s="613"/>
      <c r="AF50" s="613"/>
      <c r="AG50" s="613"/>
      <c r="AH50" s="613"/>
      <c r="AI50" s="613"/>
      <c r="AJ50" s="614"/>
      <c r="AK50" s="211"/>
      <c r="AL50" s="685"/>
      <c r="AM50" s="666"/>
      <c r="AN50" s="34" t="s">
        <v>119</v>
      </c>
      <c r="AO50" s="667"/>
      <c r="AP50" s="666"/>
      <c r="AQ50" s="24" t="s">
        <v>138</v>
      </c>
      <c r="AR50" s="686"/>
      <c r="AS50" s="666"/>
      <c r="AT50" s="24" t="s">
        <v>122</v>
      </c>
      <c r="AU50" s="3"/>
      <c r="AV50" s="3"/>
      <c r="AW50" s="11"/>
    </row>
    <row r="51" spans="2:50" ht="15.75" customHeight="1" x14ac:dyDescent="0.15">
      <c r="B51" s="677"/>
      <c r="C51" s="678" t="s">
        <v>200</v>
      </c>
      <c r="D51" s="678"/>
      <c r="E51" s="678"/>
      <c r="F51" s="678"/>
      <c r="G51" s="678"/>
      <c r="H51" s="678"/>
      <c r="I51" s="678"/>
      <c r="J51" s="678"/>
      <c r="K51" s="653" t="s">
        <v>190</v>
      </c>
      <c r="L51" s="653"/>
      <c r="M51" s="653"/>
      <c r="N51" s="653"/>
      <c r="O51" s="206"/>
      <c r="P51" s="653" t="s">
        <v>190</v>
      </c>
      <c r="Q51" s="653"/>
      <c r="R51" s="653"/>
      <c r="S51" s="653"/>
      <c r="T51" s="206"/>
      <c r="U51" s="210"/>
      <c r="V51" s="653" t="s">
        <v>191</v>
      </c>
      <c r="W51" s="653"/>
      <c r="Y51" s="638" t="s">
        <v>203</v>
      </c>
      <c r="Z51" s="687"/>
      <c r="AA51" s="687"/>
      <c r="AB51" s="688"/>
      <c r="AC51" s="12" t="s">
        <v>204</v>
      </c>
      <c r="AD51" s="13"/>
      <c r="AE51" s="13"/>
      <c r="AF51" s="13"/>
      <c r="AG51" s="13"/>
      <c r="AH51" s="13"/>
      <c r="AI51" s="13"/>
      <c r="AJ51" s="13"/>
      <c r="AK51" s="13"/>
      <c r="AL51" s="13"/>
      <c r="AM51" s="13"/>
      <c r="AN51" s="13"/>
      <c r="AO51" s="13"/>
      <c r="AP51" s="13"/>
      <c r="AQ51" s="13"/>
      <c r="AR51" s="13"/>
      <c r="AS51" s="13"/>
      <c r="AT51" s="18"/>
      <c r="AU51" s="3"/>
      <c r="AV51" s="3"/>
      <c r="AW51" s="11"/>
    </row>
    <row r="52" spans="2:50" ht="15.75" customHeight="1" x14ac:dyDescent="0.15">
      <c r="B52" s="677"/>
      <c r="C52" s="678" t="s">
        <v>202</v>
      </c>
      <c r="D52" s="678"/>
      <c r="E52" s="678"/>
      <c r="F52" s="678"/>
      <c r="G52" s="678"/>
      <c r="H52" s="678"/>
      <c r="I52" s="678"/>
      <c r="J52" s="678"/>
      <c r="K52" s="653" t="s">
        <v>190</v>
      </c>
      <c r="L52" s="653"/>
      <c r="M52" s="653"/>
      <c r="N52" s="653"/>
      <c r="O52" s="206"/>
      <c r="P52" s="653" t="s">
        <v>190</v>
      </c>
      <c r="Q52" s="653"/>
      <c r="R52" s="653"/>
      <c r="S52" s="653"/>
      <c r="T52" s="206"/>
      <c r="U52" s="653"/>
      <c r="V52" s="653"/>
      <c r="W52" s="653"/>
      <c r="Y52" s="689"/>
      <c r="Z52" s="690"/>
      <c r="AA52" s="690"/>
      <c r="AB52" s="691"/>
      <c r="AC52" s="647"/>
      <c r="AD52" s="679"/>
      <c r="AE52" s="679"/>
      <c r="AF52" s="679"/>
      <c r="AG52" s="679"/>
      <c r="AH52" s="679"/>
      <c r="AI52" s="679"/>
      <c r="AJ52" s="679"/>
      <c r="AK52" s="679"/>
      <c r="AL52" s="679"/>
      <c r="AM52" s="679"/>
      <c r="AN52" s="679"/>
      <c r="AO52" s="679"/>
      <c r="AP52" s="679"/>
      <c r="AQ52" s="679"/>
      <c r="AR52" s="679"/>
      <c r="AS52" s="679"/>
      <c r="AT52" s="680"/>
      <c r="AU52" s="3"/>
      <c r="AV52" s="3"/>
      <c r="AW52" s="11"/>
    </row>
    <row r="53" spans="2:50" ht="15.75" customHeight="1" x14ac:dyDescent="0.15">
      <c r="B53" s="677"/>
      <c r="C53" s="678" t="s">
        <v>205</v>
      </c>
      <c r="D53" s="678"/>
      <c r="E53" s="678"/>
      <c r="F53" s="678"/>
      <c r="G53" s="678"/>
      <c r="H53" s="678"/>
      <c r="I53" s="678"/>
      <c r="J53" s="678"/>
      <c r="K53" s="653" t="s">
        <v>190</v>
      </c>
      <c r="L53" s="653"/>
      <c r="M53" s="653"/>
      <c r="N53" s="653"/>
      <c r="O53" s="206"/>
      <c r="P53" s="653" t="s">
        <v>190</v>
      </c>
      <c r="Q53" s="653"/>
      <c r="R53" s="653"/>
      <c r="S53" s="653"/>
      <c r="T53" s="206"/>
      <c r="U53" s="653"/>
      <c r="V53" s="653"/>
      <c r="W53" s="653"/>
      <c r="Y53" s="689"/>
      <c r="Z53" s="690"/>
      <c r="AA53" s="690"/>
      <c r="AB53" s="691"/>
      <c r="AC53" s="681"/>
      <c r="AD53" s="679"/>
      <c r="AE53" s="679"/>
      <c r="AF53" s="679"/>
      <c r="AG53" s="679"/>
      <c r="AH53" s="679"/>
      <c r="AI53" s="679"/>
      <c r="AJ53" s="679"/>
      <c r="AK53" s="679"/>
      <c r="AL53" s="679"/>
      <c r="AM53" s="679"/>
      <c r="AN53" s="679"/>
      <c r="AO53" s="679"/>
      <c r="AP53" s="679"/>
      <c r="AQ53" s="679"/>
      <c r="AR53" s="679"/>
      <c r="AS53" s="679"/>
      <c r="AT53" s="680"/>
      <c r="AU53" s="3"/>
      <c r="AV53" s="3"/>
      <c r="AW53" s="11"/>
    </row>
    <row r="54" spans="2:50" ht="15.75" customHeight="1" x14ac:dyDescent="0.15">
      <c r="B54" s="677"/>
      <c r="C54" s="678" t="s">
        <v>206</v>
      </c>
      <c r="D54" s="678"/>
      <c r="E54" s="678"/>
      <c r="F54" s="678"/>
      <c r="G54" s="678"/>
      <c r="H54" s="678"/>
      <c r="I54" s="678"/>
      <c r="J54" s="678"/>
      <c r="K54" s="653" t="s">
        <v>190</v>
      </c>
      <c r="L54" s="653"/>
      <c r="M54" s="653"/>
      <c r="N54" s="653"/>
      <c r="O54" s="206"/>
      <c r="P54" s="653" t="s">
        <v>190</v>
      </c>
      <c r="Q54" s="653"/>
      <c r="R54" s="653"/>
      <c r="S54" s="653"/>
      <c r="T54" s="206"/>
      <c r="U54" s="653"/>
      <c r="V54" s="653"/>
      <c r="W54" s="653"/>
      <c r="Y54" s="689"/>
      <c r="Z54" s="690"/>
      <c r="AA54" s="690"/>
      <c r="AB54" s="691"/>
      <c r="AC54" s="682"/>
      <c r="AD54" s="683"/>
      <c r="AE54" s="683"/>
      <c r="AF54" s="683"/>
      <c r="AG54" s="683"/>
      <c r="AH54" s="683"/>
      <c r="AI54" s="683"/>
      <c r="AJ54" s="683"/>
      <c r="AK54" s="683"/>
      <c r="AL54" s="683"/>
      <c r="AM54" s="683"/>
      <c r="AN54" s="683"/>
      <c r="AO54" s="683"/>
      <c r="AP54" s="683"/>
      <c r="AQ54" s="683"/>
      <c r="AR54" s="683"/>
      <c r="AS54" s="683"/>
      <c r="AT54" s="684"/>
      <c r="AU54" s="3"/>
      <c r="AV54" s="3"/>
      <c r="AW54" s="11"/>
    </row>
    <row r="55" spans="2:50" ht="15.75" customHeight="1" x14ac:dyDescent="0.15">
      <c r="B55" s="677"/>
      <c r="C55" s="678" t="s">
        <v>207</v>
      </c>
      <c r="D55" s="678"/>
      <c r="E55" s="678"/>
      <c r="F55" s="678"/>
      <c r="G55" s="678"/>
      <c r="H55" s="678"/>
      <c r="I55" s="678"/>
      <c r="J55" s="678"/>
      <c r="K55" s="653" t="s">
        <v>190</v>
      </c>
      <c r="L55" s="653"/>
      <c r="M55" s="653"/>
      <c r="N55" s="653"/>
      <c r="O55" s="206"/>
      <c r="P55" s="653" t="s">
        <v>190</v>
      </c>
      <c r="Q55" s="653"/>
      <c r="R55" s="653"/>
      <c r="S55" s="653"/>
      <c r="T55" s="206"/>
      <c r="U55" s="653"/>
      <c r="V55" s="653"/>
      <c r="W55" s="653"/>
      <c r="Y55" s="689"/>
      <c r="Z55" s="690"/>
      <c r="AA55" s="690"/>
      <c r="AB55" s="691"/>
      <c r="AC55" s="16" t="s">
        <v>209</v>
      </c>
      <c r="AD55" s="11"/>
      <c r="AE55" s="11"/>
      <c r="AF55" s="11"/>
      <c r="AG55" s="11"/>
      <c r="AH55" s="11"/>
      <c r="AI55" s="11"/>
      <c r="AJ55" s="11"/>
      <c r="AK55" s="11"/>
      <c r="AL55" s="11"/>
      <c r="AM55" s="11"/>
      <c r="AN55" s="11"/>
      <c r="AO55" s="11"/>
      <c r="AP55" s="11"/>
      <c r="AQ55" s="11"/>
      <c r="AR55" s="11"/>
      <c r="AS55" s="11"/>
      <c r="AT55" s="19"/>
      <c r="AU55" s="3"/>
      <c r="AV55" s="3"/>
      <c r="AW55" s="11"/>
    </row>
    <row r="56" spans="2:50" ht="15.75" customHeight="1" x14ac:dyDescent="0.15">
      <c r="B56" s="677"/>
      <c r="C56" s="678" t="s">
        <v>208</v>
      </c>
      <c r="D56" s="678"/>
      <c r="E56" s="678"/>
      <c r="F56" s="678"/>
      <c r="G56" s="678"/>
      <c r="H56" s="678"/>
      <c r="I56" s="678"/>
      <c r="J56" s="678"/>
      <c r="K56" s="653" t="s">
        <v>190</v>
      </c>
      <c r="L56" s="653"/>
      <c r="M56" s="653"/>
      <c r="N56" s="653"/>
      <c r="O56" s="206"/>
      <c r="P56" s="653" t="s">
        <v>190</v>
      </c>
      <c r="Q56" s="653"/>
      <c r="R56" s="653"/>
      <c r="S56" s="653"/>
      <c r="T56" s="206"/>
      <c r="U56" s="653"/>
      <c r="V56" s="653"/>
      <c r="W56" s="653"/>
      <c r="Y56" s="689"/>
      <c r="Z56" s="690"/>
      <c r="AA56" s="690"/>
      <c r="AB56" s="691"/>
      <c r="AC56" s="647"/>
      <c r="AD56" s="679"/>
      <c r="AE56" s="679"/>
      <c r="AF56" s="679"/>
      <c r="AG56" s="679"/>
      <c r="AH56" s="679"/>
      <c r="AI56" s="679"/>
      <c r="AJ56" s="679"/>
      <c r="AK56" s="679"/>
      <c r="AL56" s="679"/>
      <c r="AM56" s="679"/>
      <c r="AN56" s="679"/>
      <c r="AO56" s="679"/>
      <c r="AP56" s="679"/>
      <c r="AQ56" s="679"/>
      <c r="AR56" s="679"/>
      <c r="AS56" s="679"/>
      <c r="AT56" s="680"/>
      <c r="AU56" s="3"/>
      <c r="AV56" s="3"/>
      <c r="AW56" s="11"/>
    </row>
    <row r="57" spans="2:50" ht="15.75" customHeight="1" x14ac:dyDescent="0.15">
      <c r="B57" s="677"/>
      <c r="C57" s="678" t="s">
        <v>210</v>
      </c>
      <c r="D57" s="678"/>
      <c r="E57" s="678"/>
      <c r="F57" s="678"/>
      <c r="G57" s="678"/>
      <c r="H57" s="678"/>
      <c r="I57" s="678"/>
      <c r="J57" s="678"/>
      <c r="K57" s="653" t="s">
        <v>190</v>
      </c>
      <c r="L57" s="653"/>
      <c r="M57" s="653"/>
      <c r="N57" s="653"/>
      <c r="O57" s="206"/>
      <c r="P57" s="653" t="s">
        <v>190</v>
      </c>
      <c r="Q57" s="653"/>
      <c r="R57" s="653"/>
      <c r="S57" s="653"/>
      <c r="T57" s="206"/>
      <c r="U57" s="210"/>
      <c r="V57" s="653" t="s">
        <v>191</v>
      </c>
      <c r="W57" s="653"/>
      <c r="Y57" s="689"/>
      <c r="Z57" s="690"/>
      <c r="AA57" s="690"/>
      <c r="AB57" s="691"/>
      <c r="AC57" s="681"/>
      <c r="AD57" s="679"/>
      <c r="AE57" s="679"/>
      <c r="AF57" s="679"/>
      <c r="AG57" s="679"/>
      <c r="AH57" s="679"/>
      <c r="AI57" s="679"/>
      <c r="AJ57" s="679"/>
      <c r="AK57" s="679"/>
      <c r="AL57" s="679"/>
      <c r="AM57" s="679"/>
      <c r="AN57" s="679"/>
      <c r="AO57" s="679"/>
      <c r="AP57" s="679"/>
      <c r="AQ57" s="679"/>
      <c r="AR57" s="679"/>
      <c r="AS57" s="679"/>
      <c r="AT57" s="680"/>
      <c r="AU57" s="3"/>
      <c r="AV57" s="3"/>
      <c r="AW57" s="11"/>
    </row>
    <row r="58" spans="2:50" ht="15.75" customHeight="1" x14ac:dyDescent="0.15">
      <c r="B58" s="677"/>
      <c r="C58" s="678" t="s">
        <v>211</v>
      </c>
      <c r="D58" s="678"/>
      <c r="E58" s="678"/>
      <c r="F58" s="678"/>
      <c r="G58" s="678"/>
      <c r="H58" s="678"/>
      <c r="I58" s="678"/>
      <c r="J58" s="678"/>
      <c r="K58" s="653" t="s">
        <v>190</v>
      </c>
      <c r="L58" s="653"/>
      <c r="M58" s="653"/>
      <c r="N58" s="653"/>
      <c r="O58" s="206"/>
      <c r="P58" s="653" t="s">
        <v>190</v>
      </c>
      <c r="Q58" s="653"/>
      <c r="R58" s="653"/>
      <c r="S58" s="653"/>
      <c r="T58" s="206"/>
      <c r="U58" s="210"/>
      <c r="V58" s="653" t="s">
        <v>191</v>
      </c>
      <c r="W58" s="653"/>
      <c r="Y58" s="692"/>
      <c r="Z58" s="693"/>
      <c r="AA58" s="693"/>
      <c r="AB58" s="694"/>
      <c r="AC58" s="682"/>
      <c r="AD58" s="683"/>
      <c r="AE58" s="683"/>
      <c r="AF58" s="683"/>
      <c r="AG58" s="683"/>
      <c r="AH58" s="683"/>
      <c r="AI58" s="683"/>
      <c r="AJ58" s="683"/>
      <c r="AK58" s="683"/>
      <c r="AL58" s="683"/>
      <c r="AM58" s="683"/>
      <c r="AN58" s="683"/>
      <c r="AO58" s="683"/>
      <c r="AP58" s="683"/>
      <c r="AQ58" s="683"/>
      <c r="AR58" s="683"/>
      <c r="AS58" s="683"/>
      <c r="AT58" s="684"/>
      <c r="AU58" s="3"/>
      <c r="AV58" s="3"/>
      <c r="AW58" s="11"/>
    </row>
    <row r="59" spans="2:50" ht="15.75" customHeight="1" x14ac:dyDescent="0.15">
      <c r="B59" s="677"/>
      <c r="C59" s="678" t="s">
        <v>212</v>
      </c>
      <c r="D59" s="678"/>
      <c r="E59" s="678"/>
      <c r="F59" s="678"/>
      <c r="G59" s="678"/>
      <c r="H59" s="678"/>
      <c r="I59" s="678"/>
      <c r="J59" s="678"/>
      <c r="K59" s="653" t="s">
        <v>190</v>
      </c>
      <c r="L59" s="653"/>
      <c r="M59" s="653"/>
      <c r="N59" s="653"/>
      <c r="O59" s="206"/>
      <c r="P59" s="653" t="s">
        <v>190</v>
      </c>
      <c r="Q59" s="653"/>
      <c r="R59" s="653"/>
      <c r="S59" s="653"/>
      <c r="T59" s="206"/>
      <c r="U59" s="653"/>
      <c r="V59" s="653"/>
      <c r="W59" s="653"/>
      <c r="Y59" s="697" t="s">
        <v>214</v>
      </c>
      <c r="Z59" s="687"/>
      <c r="AA59" s="687"/>
      <c r="AB59" s="688"/>
      <c r="AC59" s="644"/>
      <c r="AD59" s="695"/>
      <c r="AE59" s="695"/>
      <c r="AF59" s="695"/>
      <c r="AG59" s="695"/>
      <c r="AH59" s="695"/>
      <c r="AI59" s="695"/>
      <c r="AJ59" s="695"/>
      <c r="AK59" s="695"/>
      <c r="AL59" s="695"/>
      <c r="AM59" s="695"/>
      <c r="AN59" s="695"/>
      <c r="AO59" s="695"/>
      <c r="AP59" s="695"/>
      <c r="AQ59" s="695"/>
      <c r="AR59" s="695"/>
      <c r="AS59" s="695"/>
      <c r="AT59" s="696"/>
      <c r="AU59" s="3"/>
      <c r="AV59" s="3"/>
      <c r="AW59" s="11"/>
    </row>
    <row r="60" spans="2:50" ht="15.75" customHeight="1" x14ac:dyDescent="0.15">
      <c r="B60" s="677"/>
      <c r="C60" s="678" t="s">
        <v>213</v>
      </c>
      <c r="D60" s="678"/>
      <c r="E60" s="678"/>
      <c r="F60" s="678"/>
      <c r="G60" s="678"/>
      <c r="H60" s="678"/>
      <c r="I60" s="678"/>
      <c r="J60" s="678"/>
      <c r="K60" s="653" t="s">
        <v>190</v>
      </c>
      <c r="L60" s="653"/>
      <c r="M60" s="653"/>
      <c r="N60" s="653"/>
      <c r="O60" s="206"/>
      <c r="P60" s="653" t="s">
        <v>190</v>
      </c>
      <c r="Q60" s="653"/>
      <c r="R60" s="653"/>
      <c r="S60" s="653"/>
      <c r="T60" s="206"/>
      <c r="U60" s="653"/>
      <c r="V60" s="653"/>
      <c r="W60" s="653"/>
      <c r="Y60" s="689"/>
      <c r="Z60" s="690"/>
      <c r="AA60" s="690"/>
      <c r="AB60" s="691"/>
      <c r="AC60" s="681"/>
      <c r="AD60" s="679"/>
      <c r="AE60" s="679"/>
      <c r="AF60" s="679"/>
      <c r="AG60" s="679"/>
      <c r="AH60" s="679"/>
      <c r="AI60" s="679"/>
      <c r="AJ60" s="679"/>
      <c r="AK60" s="679"/>
      <c r="AL60" s="679"/>
      <c r="AM60" s="679"/>
      <c r="AN60" s="679"/>
      <c r="AO60" s="679"/>
      <c r="AP60" s="679"/>
      <c r="AQ60" s="679"/>
      <c r="AR60" s="679"/>
      <c r="AS60" s="679"/>
      <c r="AT60" s="680"/>
      <c r="AU60" s="3"/>
      <c r="AV60" s="3"/>
      <c r="AW60" s="11"/>
    </row>
    <row r="61" spans="2:50" ht="15.75" customHeight="1" x14ac:dyDescent="0.15">
      <c r="B61" s="677"/>
      <c r="C61" s="678" t="s">
        <v>215</v>
      </c>
      <c r="D61" s="678"/>
      <c r="E61" s="678"/>
      <c r="F61" s="678"/>
      <c r="G61" s="678"/>
      <c r="H61" s="678"/>
      <c r="I61" s="678"/>
      <c r="J61" s="678"/>
      <c r="K61" s="653" t="s">
        <v>190</v>
      </c>
      <c r="L61" s="653"/>
      <c r="M61" s="653"/>
      <c r="N61" s="653"/>
      <c r="O61" s="206"/>
      <c r="P61" s="653" t="s">
        <v>190</v>
      </c>
      <c r="Q61" s="653"/>
      <c r="R61" s="653"/>
      <c r="S61" s="653"/>
      <c r="T61" s="206"/>
      <c r="U61" s="653"/>
      <c r="V61" s="653"/>
      <c r="W61" s="653"/>
      <c r="Y61" s="692"/>
      <c r="Z61" s="693"/>
      <c r="AA61" s="693"/>
      <c r="AB61" s="694"/>
      <c r="AC61" s="682"/>
      <c r="AD61" s="683"/>
      <c r="AE61" s="683"/>
      <c r="AF61" s="683"/>
      <c r="AG61" s="683"/>
      <c r="AH61" s="683"/>
      <c r="AI61" s="683"/>
      <c r="AJ61" s="683"/>
      <c r="AK61" s="683"/>
      <c r="AL61" s="683"/>
      <c r="AM61" s="683"/>
      <c r="AN61" s="683"/>
      <c r="AO61" s="683"/>
      <c r="AP61" s="683"/>
      <c r="AQ61" s="683"/>
      <c r="AR61" s="683"/>
      <c r="AS61" s="683"/>
      <c r="AT61" s="684"/>
      <c r="AU61" s="3"/>
      <c r="AV61" s="3"/>
      <c r="AW61" s="11"/>
    </row>
    <row r="62" spans="2:50" ht="15.75" customHeight="1" x14ac:dyDescent="0.15">
      <c r="B62" s="674" t="s">
        <v>216</v>
      </c>
      <c r="C62" s="675"/>
      <c r="D62" s="675"/>
      <c r="E62" s="675"/>
      <c r="F62" s="675"/>
      <c r="G62" s="675"/>
      <c r="H62" s="675"/>
      <c r="I62" s="675"/>
      <c r="J62" s="676"/>
      <c r="K62" s="653" t="s">
        <v>504</v>
      </c>
      <c r="L62" s="653"/>
      <c r="M62" s="653"/>
      <c r="N62" s="653"/>
      <c r="O62" s="206"/>
      <c r="P62" s="653" t="s">
        <v>190</v>
      </c>
      <c r="Q62" s="653"/>
      <c r="R62" s="653"/>
      <c r="S62" s="653"/>
      <c r="T62" s="206"/>
      <c r="U62" s="653"/>
      <c r="V62" s="653"/>
      <c r="W62" s="653"/>
      <c r="AJ62" s="3"/>
      <c r="AT62" s="3"/>
      <c r="AU62" s="3"/>
      <c r="AV62" s="3"/>
      <c r="AW62" s="11"/>
    </row>
    <row r="63" spans="2:50" ht="15.75" customHeight="1" x14ac:dyDescent="0.15">
      <c r="Y63" s="3" t="s">
        <v>218</v>
      </c>
      <c r="AJ63" s="3"/>
      <c r="AT63" s="3"/>
      <c r="AU63" s="3"/>
      <c r="AV63" s="3"/>
      <c r="AX63" s="11"/>
    </row>
    <row r="64" spans="2:50" ht="15.75" customHeight="1" x14ac:dyDescent="0.15">
      <c r="B64" s="3" t="s">
        <v>217</v>
      </c>
      <c r="Y64" s="678" t="s">
        <v>220</v>
      </c>
      <c r="Z64" s="678"/>
      <c r="AA64" s="678"/>
      <c r="AB64" s="678"/>
      <c r="AC64" s="678"/>
      <c r="AD64" s="678"/>
      <c r="AE64" s="678"/>
      <c r="AF64" s="678"/>
      <c r="AG64" s="653" t="s">
        <v>190</v>
      </c>
      <c r="AH64" s="653"/>
      <c r="AI64" s="653"/>
      <c r="AJ64" s="653"/>
      <c r="AK64" s="206"/>
      <c r="AL64" s="653" t="s">
        <v>221</v>
      </c>
      <c r="AM64" s="653"/>
      <c r="AN64" s="653"/>
      <c r="AO64" s="653"/>
      <c r="AP64" s="211"/>
      <c r="AQ64" s="653" t="s">
        <v>131</v>
      </c>
      <c r="AR64" s="653"/>
      <c r="AT64" s="3"/>
      <c r="AU64" s="3"/>
      <c r="AV64" s="3"/>
      <c r="AX64" s="11"/>
    </row>
    <row r="65" spans="2:50" ht="15.75" customHeight="1" x14ac:dyDescent="0.15">
      <c r="B65" s="612" t="s">
        <v>219</v>
      </c>
      <c r="C65" s="613"/>
      <c r="D65" s="613"/>
      <c r="E65" s="613"/>
      <c r="F65" s="613"/>
      <c r="G65" s="613"/>
      <c r="H65" s="613"/>
      <c r="I65" s="613"/>
      <c r="J65" s="613"/>
      <c r="K65" s="613"/>
      <c r="L65" s="613"/>
      <c r="M65" s="613"/>
      <c r="N65" s="614"/>
      <c r="O65" s="686"/>
      <c r="P65" s="666"/>
      <c r="Q65" s="24" t="s">
        <v>119</v>
      </c>
      <c r="R65" s="211"/>
      <c r="S65" s="212"/>
      <c r="T65" s="24" t="s">
        <v>138</v>
      </c>
      <c r="U65" s="211"/>
      <c r="V65" s="212"/>
      <c r="W65" s="24" t="s">
        <v>122</v>
      </c>
      <c r="Y65" s="634" t="s">
        <v>224</v>
      </c>
      <c r="Z65" s="699"/>
      <c r="AA65" s="699"/>
      <c r="AB65" s="635"/>
      <c r="AC65" s="653" t="s">
        <v>225</v>
      </c>
      <c r="AD65" s="653"/>
      <c r="AE65" s="653"/>
      <c r="AF65" s="653"/>
      <c r="AG65" s="614" t="s">
        <v>190</v>
      </c>
      <c r="AH65" s="653"/>
      <c r="AI65" s="653"/>
      <c r="AJ65" s="653"/>
      <c r="AK65" s="206"/>
      <c r="AL65" s="653" t="s">
        <v>221</v>
      </c>
      <c r="AM65" s="653"/>
      <c r="AN65" s="653"/>
      <c r="AO65" s="653"/>
      <c r="AP65" s="211"/>
      <c r="AQ65" s="653" t="s">
        <v>131</v>
      </c>
      <c r="AR65" s="653"/>
      <c r="AT65" s="3"/>
      <c r="AU65" s="3"/>
      <c r="AV65" s="3"/>
      <c r="AX65" s="11"/>
    </row>
    <row r="66" spans="2:50" ht="15.75" customHeight="1" x14ac:dyDescent="0.15">
      <c r="B66" s="634" t="s">
        <v>222</v>
      </c>
      <c r="C66" s="699"/>
      <c r="D66" s="699"/>
      <c r="E66" s="699"/>
      <c r="F66" s="699"/>
      <c r="G66" s="699"/>
      <c r="H66" s="699"/>
      <c r="I66" s="699"/>
      <c r="J66" s="699"/>
      <c r="K66" s="635"/>
      <c r="L66" s="653" t="s">
        <v>223</v>
      </c>
      <c r="M66" s="653"/>
      <c r="N66" s="653"/>
      <c r="O66" s="704"/>
      <c r="P66" s="705"/>
      <c r="Q66" s="705"/>
      <c r="R66" s="705"/>
      <c r="S66" s="705"/>
      <c r="T66" s="705"/>
      <c r="U66" s="705"/>
      <c r="V66" s="705"/>
      <c r="W66" s="706"/>
      <c r="Y66" s="700"/>
      <c r="Z66" s="701"/>
      <c r="AA66" s="701"/>
      <c r="AB66" s="702"/>
      <c r="AC66" s="653" t="s">
        <v>227</v>
      </c>
      <c r="AD66" s="653"/>
      <c r="AE66" s="653" t="s">
        <v>228</v>
      </c>
      <c r="AF66" s="653"/>
      <c r="AG66" s="707"/>
      <c r="AH66" s="708"/>
      <c r="AI66" s="708"/>
      <c r="AJ66" s="708"/>
      <c r="AK66" s="708"/>
      <c r="AL66" s="708"/>
      <c r="AM66" s="708"/>
      <c r="AN66" s="708"/>
      <c r="AO66" s="708"/>
      <c r="AP66" s="708"/>
      <c r="AQ66" s="708"/>
      <c r="AR66" s="709"/>
      <c r="AT66" s="3"/>
      <c r="AU66" s="3"/>
      <c r="AV66" s="3"/>
      <c r="AX66" s="11"/>
    </row>
    <row r="67" spans="2:50" ht="15.75" customHeight="1" x14ac:dyDescent="0.15">
      <c r="B67" s="700"/>
      <c r="C67" s="701"/>
      <c r="D67" s="701"/>
      <c r="E67" s="701"/>
      <c r="F67" s="701"/>
      <c r="G67" s="701"/>
      <c r="H67" s="701"/>
      <c r="I67" s="701"/>
      <c r="J67" s="701"/>
      <c r="K67" s="702"/>
      <c r="L67" s="653" t="s">
        <v>226</v>
      </c>
      <c r="M67" s="653"/>
      <c r="N67" s="653"/>
      <c r="O67" s="704"/>
      <c r="P67" s="705"/>
      <c r="Q67" s="705"/>
      <c r="R67" s="705"/>
      <c r="S67" s="705"/>
      <c r="T67" s="705"/>
      <c r="U67" s="705"/>
      <c r="V67" s="705"/>
      <c r="W67" s="706"/>
      <c r="Y67" s="700"/>
      <c r="Z67" s="701"/>
      <c r="AA67" s="701"/>
      <c r="AB67" s="702"/>
      <c r="AC67" s="653"/>
      <c r="AD67" s="653"/>
      <c r="AE67" s="653" t="s">
        <v>230</v>
      </c>
      <c r="AF67" s="653"/>
      <c r="AG67" s="704"/>
      <c r="AH67" s="705"/>
      <c r="AI67" s="705"/>
      <c r="AJ67" s="705"/>
      <c r="AK67" s="705"/>
      <c r="AL67" s="705"/>
      <c r="AM67" s="705"/>
      <c r="AN67" s="705"/>
      <c r="AO67" s="705"/>
      <c r="AP67" s="705"/>
      <c r="AQ67" s="705"/>
      <c r="AR67" s="706"/>
      <c r="AT67" s="3"/>
      <c r="AU67" s="3"/>
      <c r="AV67" s="3"/>
      <c r="AX67" s="11"/>
    </row>
    <row r="68" spans="2:50" ht="15.75" customHeight="1" x14ac:dyDescent="0.15">
      <c r="B68" s="636"/>
      <c r="C68" s="703"/>
      <c r="D68" s="703"/>
      <c r="E68" s="703"/>
      <c r="F68" s="703"/>
      <c r="G68" s="703"/>
      <c r="H68" s="703"/>
      <c r="I68" s="703"/>
      <c r="J68" s="703"/>
      <c r="K68" s="637"/>
      <c r="L68" s="653" t="s">
        <v>229</v>
      </c>
      <c r="M68" s="653"/>
      <c r="N68" s="653"/>
      <c r="O68" s="686"/>
      <c r="P68" s="666"/>
      <c r="Q68" s="24" t="s">
        <v>119</v>
      </c>
      <c r="R68" s="686"/>
      <c r="S68" s="666"/>
      <c r="T68" s="24" t="s">
        <v>138</v>
      </c>
      <c r="U68" s="686"/>
      <c r="V68" s="666"/>
      <c r="W68" s="24" t="s">
        <v>122</v>
      </c>
      <c r="Y68" s="636"/>
      <c r="Z68" s="703"/>
      <c r="AA68" s="703"/>
      <c r="AB68" s="637"/>
      <c r="AC68" s="653" t="s">
        <v>137</v>
      </c>
      <c r="AD68" s="653"/>
      <c r="AE68" s="653"/>
      <c r="AF68" s="653"/>
      <c r="AG68" s="637" t="s">
        <v>190</v>
      </c>
      <c r="AH68" s="698"/>
      <c r="AI68" s="698"/>
      <c r="AJ68" s="698"/>
      <c r="AK68" s="213"/>
      <c r="AT68" s="3"/>
      <c r="AU68" s="3"/>
      <c r="AV68" s="3"/>
      <c r="AX68" s="11"/>
    </row>
  </sheetData>
  <mergeCells count="245">
    <mergeCell ref="AC68:AF68"/>
    <mergeCell ref="AG68:AJ68"/>
    <mergeCell ref="Y64:AF64"/>
    <mergeCell ref="AG64:AJ64"/>
    <mergeCell ref="AL64:AO64"/>
    <mergeCell ref="AQ64:AR64"/>
    <mergeCell ref="B65:N65"/>
    <mergeCell ref="O65:P65"/>
    <mergeCell ref="Y65:AB68"/>
    <mergeCell ref="AC65:AF65"/>
    <mergeCell ref="O67:W67"/>
    <mergeCell ref="AE67:AF67"/>
    <mergeCell ref="AG65:AJ65"/>
    <mergeCell ref="AL65:AO65"/>
    <mergeCell ref="AQ65:AR65"/>
    <mergeCell ref="B66:K68"/>
    <mergeCell ref="L66:N66"/>
    <mergeCell ref="O66:W66"/>
    <mergeCell ref="AC66:AD67"/>
    <mergeCell ref="AE66:AF66"/>
    <mergeCell ref="AG66:AR66"/>
    <mergeCell ref="L67:N67"/>
    <mergeCell ref="AG67:AR67"/>
    <mergeCell ref="L68:N68"/>
    <mergeCell ref="O68:P68"/>
    <mergeCell ref="R68:S68"/>
    <mergeCell ref="B62:J62"/>
    <mergeCell ref="K62:N62"/>
    <mergeCell ref="P62:S62"/>
    <mergeCell ref="U62:W62"/>
    <mergeCell ref="B50:B61"/>
    <mergeCell ref="C50:J50"/>
    <mergeCell ref="K50:N50"/>
    <mergeCell ref="P50:S50"/>
    <mergeCell ref="C59:J59"/>
    <mergeCell ref="K57:N57"/>
    <mergeCell ref="P57:S57"/>
    <mergeCell ref="V57:W57"/>
    <mergeCell ref="C58:J58"/>
    <mergeCell ref="K58:N58"/>
    <mergeCell ref="P58:S58"/>
    <mergeCell ref="V58:W58"/>
    <mergeCell ref="U68:V68"/>
    <mergeCell ref="AC59:AT61"/>
    <mergeCell ref="C60:J60"/>
    <mergeCell ref="K60:N60"/>
    <mergeCell ref="P60:S60"/>
    <mergeCell ref="U60:W60"/>
    <mergeCell ref="C61:J61"/>
    <mergeCell ref="K61:N61"/>
    <mergeCell ref="P61:S61"/>
    <mergeCell ref="U61:W61"/>
    <mergeCell ref="U59:W59"/>
    <mergeCell ref="Y59:AB61"/>
    <mergeCell ref="AL50:AM50"/>
    <mergeCell ref="AO50:AP50"/>
    <mergeCell ref="AR50:AS50"/>
    <mergeCell ref="C51:J51"/>
    <mergeCell ref="K51:N51"/>
    <mergeCell ref="P51:S51"/>
    <mergeCell ref="V51:W51"/>
    <mergeCell ref="Y51:AB58"/>
    <mergeCell ref="C52:J52"/>
    <mergeCell ref="U52:W52"/>
    <mergeCell ref="AC52:AT54"/>
    <mergeCell ref="C53:J53"/>
    <mergeCell ref="K53:N53"/>
    <mergeCell ref="P53:S53"/>
    <mergeCell ref="U53:W53"/>
    <mergeCell ref="C54:J54"/>
    <mergeCell ref="K54:N54"/>
    <mergeCell ref="P54:S54"/>
    <mergeCell ref="U54:W54"/>
    <mergeCell ref="U55:W55"/>
    <mergeCell ref="C56:J56"/>
    <mergeCell ref="K56:N56"/>
    <mergeCell ref="P56:S56"/>
    <mergeCell ref="U56:W56"/>
    <mergeCell ref="Y46:AF46"/>
    <mergeCell ref="AG46:AJ46"/>
    <mergeCell ref="C47:J47"/>
    <mergeCell ref="K47:N47"/>
    <mergeCell ref="P47:S47"/>
    <mergeCell ref="V47:W47"/>
    <mergeCell ref="Y47:AF47"/>
    <mergeCell ref="AG47:AJ47"/>
    <mergeCell ref="K59:N59"/>
    <mergeCell ref="P59:S59"/>
    <mergeCell ref="U48:W48"/>
    <mergeCell ref="C49:J49"/>
    <mergeCell ref="K49:N49"/>
    <mergeCell ref="P49:S49"/>
    <mergeCell ref="V49:W49"/>
    <mergeCell ref="V50:W50"/>
    <mergeCell ref="K52:N52"/>
    <mergeCell ref="P52:S52"/>
    <mergeCell ref="Y50:AJ50"/>
    <mergeCell ref="C55:J55"/>
    <mergeCell ref="K55:N55"/>
    <mergeCell ref="P55:S55"/>
    <mergeCell ref="AC56:AT58"/>
    <mergeCell ref="C57:J57"/>
    <mergeCell ref="B40:W42"/>
    <mergeCell ref="B45:J45"/>
    <mergeCell ref="K45:O45"/>
    <mergeCell ref="P45:W45"/>
    <mergeCell ref="B46:B49"/>
    <mergeCell ref="C46:J46"/>
    <mergeCell ref="K46:N46"/>
    <mergeCell ref="P46:S46"/>
    <mergeCell ref="C48:J48"/>
    <mergeCell ref="K48:N48"/>
    <mergeCell ref="P48:S48"/>
    <mergeCell ref="V46:W46"/>
    <mergeCell ref="AH36:AH37"/>
    <mergeCell ref="AI36:AI37"/>
    <mergeCell ref="AJ36:AJ37"/>
    <mergeCell ref="AK36:AK37"/>
    <mergeCell ref="AL36:AL37"/>
    <mergeCell ref="AM36:AN37"/>
    <mergeCell ref="AG38:AG39"/>
    <mergeCell ref="AH38:AH39"/>
    <mergeCell ref="AI38:AI39"/>
    <mergeCell ref="AJ38:AJ39"/>
    <mergeCell ref="AK38:AK39"/>
    <mergeCell ref="AL38:AL39"/>
    <mergeCell ref="AM38:AN39"/>
    <mergeCell ref="B36:W38"/>
    <mergeCell ref="Y36:AA37"/>
    <mergeCell ref="AB36:AD36"/>
    <mergeCell ref="AE36:AE37"/>
    <mergeCell ref="AF36:AF37"/>
    <mergeCell ref="AG36:AG37"/>
    <mergeCell ref="Y38:AA39"/>
    <mergeCell ref="AB38:AD38"/>
    <mergeCell ref="AE38:AE39"/>
    <mergeCell ref="AF38:AF39"/>
    <mergeCell ref="X20:Y20"/>
    <mergeCell ref="W18:X18"/>
    <mergeCell ref="U13:V13"/>
    <mergeCell ref="AE32:AF33"/>
    <mergeCell ref="AG32:AI33"/>
    <mergeCell ref="AJ32:AL33"/>
    <mergeCell ref="B32:W34"/>
    <mergeCell ref="Y32:AA33"/>
    <mergeCell ref="AB32:AD32"/>
    <mergeCell ref="Y34:AA35"/>
    <mergeCell ref="AL34:AL35"/>
    <mergeCell ref="AB34:AD34"/>
    <mergeCell ref="AD22:AT23"/>
    <mergeCell ref="AM32:AN33"/>
    <mergeCell ref="AE34:AE35"/>
    <mergeCell ref="AF34:AF35"/>
    <mergeCell ref="AG34:AG35"/>
    <mergeCell ref="AH34:AH35"/>
    <mergeCell ref="AI34:AI35"/>
    <mergeCell ref="AJ34:AJ35"/>
    <mergeCell ref="AK34:AK35"/>
    <mergeCell ref="AM34:AN35"/>
    <mergeCell ref="M14:N14"/>
    <mergeCell ref="U14:V14"/>
    <mergeCell ref="A1:AU1"/>
    <mergeCell ref="W13:X13"/>
    <mergeCell ref="U11:V12"/>
    <mergeCell ref="W11:X12"/>
    <mergeCell ref="M13:N13"/>
    <mergeCell ref="O13:P13"/>
    <mergeCell ref="Q11:R12"/>
    <mergeCell ref="B6:I6"/>
    <mergeCell ref="C11:F12"/>
    <mergeCell ref="G11:H12"/>
    <mergeCell ref="Q13:R13"/>
    <mergeCell ref="K13:L13"/>
    <mergeCell ref="G8:H8"/>
    <mergeCell ref="S11:T12"/>
    <mergeCell ref="J8:K8"/>
    <mergeCell ref="O8:Q8"/>
    <mergeCell ref="AB11:AT12"/>
    <mergeCell ref="S13:T13"/>
    <mergeCell ref="M4:AH4"/>
    <mergeCell ref="AK4:AS4"/>
    <mergeCell ref="M6:AH6"/>
    <mergeCell ref="AK8:AL8"/>
    <mergeCell ref="AN8:AO8"/>
    <mergeCell ref="AQ8:AR8"/>
    <mergeCell ref="I11:J12"/>
    <mergeCell ref="K11:L12"/>
    <mergeCell ref="O11:P12"/>
    <mergeCell ref="C14:C17"/>
    <mergeCell ref="M11:N12"/>
    <mergeCell ref="I14:J14"/>
    <mergeCell ref="G16:H16"/>
    <mergeCell ref="M15:N15"/>
    <mergeCell ref="G17:H17"/>
    <mergeCell ref="O14:P14"/>
    <mergeCell ref="M17:N17"/>
    <mergeCell ref="O16:P16"/>
    <mergeCell ref="D16:D17"/>
    <mergeCell ref="C13:F13"/>
    <mergeCell ref="G13:H13"/>
    <mergeCell ref="I13:J13"/>
    <mergeCell ref="I16:J16"/>
    <mergeCell ref="K14:L14"/>
    <mergeCell ref="G15:H15"/>
    <mergeCell ref="D14:D15"/>
    <mergeCell ref="G14:H14"/>
    <mergeCell ref="P20:Q20"/>
    <mergeCell ref="I18:J18"/>
    <mergeCell ref="O18:P18"/>
    <mergeCell ref="Q18:R18"/>
    <mergeCell ref="I15:J15"/>
    <mergeCell ref="O17:P17"/>
    <mergeCell ref="Q15:R15"/>
    <mergeCell ref="O15:P15"/>
    <mergeCell ref="K15:L15"/>
    <mergeCell ref="Q17:R17"/>
    <mergeCell ref="L25:O25"/>
    <mergeCell ref="L22:O22"/>
    <mergeCell ref="L23:O23"/>
    <mergeCell ref="L24:O24"/>
    <mergeCell ref="I17:J17"/>
    <mergeCell ref="M16:N16"/>
    <mergeCell ref="K16:L16"/>
    <mergeCell ref="K17:L17"/>
    <mergeCell ref="I20:J20"/>
    <mergeCell ref="U15:V15"/>
    <mergeCell ref="G18:H18"/>
    <mergeCell ref="K18:L18"/>
    <mergeCell ref="M18:N18"/>
    <mergeCell ref="Q16:R16"/>
    <mergeCell ref="AB17:AT18"/>
    <mergeCell ref="AB13:AT16"/>
    <mergeCell ref="W15:X15"/>
    <mergeCell ref="W14:X14"/>
    <mergeCell ref="S17:T17"/>
    <mergeCell ref="U18:V18"/>
    <mergeCell ref="U16:V16"/>
    <mergeCell ref="U17:V17"/>
    <mergeCell ref="S18:T18"/>
    <mergeCell ref="S16:T16"/>
    <mergeCell ref="S15:T15"/>
    <mergeCell ref="W16:X16"/>
    <mergeCell ref="W17:X17"/>
    <mergeCell ref="Q14:R14"/>
    <mergeCell ref="S14:T14"/>
  </mergeCells>
  <phoneticPr fontId="1"/>
  <pageMargins left="0.39370078740157483" right="0.39370078740157483" top="0.59055118110236227" bottom="0.39370078740157483" header="0.31496062992125984" footer="0.19685039370078741"/>
  <pageSetup paperSize="9" scale="89" fitToHeight="0" orientation="landscape" verticalDpi="300" r:id="rId1"/>
  <headerFooter alignWithMargins="0">
    <oddFooter>&amp;C&amp;P</oddFooter>
  </headerFooter>
  <rowBreaks count="1" manualBreakCount="1">
    <brk id="29" max="4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103"/>
  <sheetViews>
    <sheetView zoomScale="75" zoomScaleNormal="75" workbookViewId="0">
      <selection activeCell="AR46" sqref="AR46"/>
    </sheetView>
  </sheetViews>
  <sheetFormatPr defaultRowHeight="17.25" x14ac:dyDescent="0.15"/>
  <cols>
    <col min="1" max="1" width="1" style="177" customWidth="1"/>
    <col min="2" max="4" width="3" style="177" customWidth="1"/>
    <col min="5" max="5" width="4.875" style="177" customWidth="1"/>
    <col min="6" max="6" width="4.125" style="177" customWidth="1"/>
    <col min="7" max="9" width="3" style="177" customWidth="1"/>
    <col min="10" max="10" width="5.625" style="177" customWidth="1"/>
    <col min="11" max="13" width="3" style="177" customWidth="1"/>
    <col min="14" max="14" width="4.125" style="177" customWidth="1"/>
    <col min="15" max="41" width="3" style="177" customWidth="1"/>
    <col min="42" max="42" width="3" style="178" customWidth="1"/>
    <col min="43" max="55" width="3" style="177" customWidth="1"/>
    <col min="56" max="56" width="3" style="178" customWidth="1"/>
    <col min="57" max="82" width="3" style="177" customWidth="1"/>
    <col min="83" max="85" width="3.375" style="177" customWidth="1"/>
    <col min="86" max="16384" width="9" style="177"/>
  </cols>
  <sheetData>
    <row r="1" spans="1:82" ht="15.75" customHeight="1" x14ac:dyDescent="0.15">
      <c r="B1" s="177" t="s">
        <v>467</v>
      </c>
    </row>
    <row r="2" spans="1:82" ht="15.75" customHeight="1" x14ac:dyDescent="0.15"/>
    <row r="3" spans="1:82" ht="25.5" customHeight="1" x14ac:dyDescent="0.15">
      <c r="A3" s="179"/>
      <c r="B3" s="180"/>
      <c r="G3" s="178"/>
      <c r="H3" s="178"/>
      <c r="I3" s="181"/>
      <c r="J3" s="181"/>
      <c r="K3" s="182"/>
      <c r="L3" s="182"/>
      <c r="M3" s="182"/>
      <c r="N3" s="183"/>
      <c r="O3" s="183"/>
      <c r="U3" s="180" t="s">
        <v>468</v>
      </c>
      <c r="AB3" s="184" t="s">
        <v>469</v>
      </c>
      <c r="AC3" s="185"/>
      <c r="AD3" s="185"/>
      <c r="AE3" s="185"/>
      <c r="AF3" s="185"/>
      <c r="AG3" s="185"/>
      <c r="AH3" s="185"/>
      <c r="AI3" s="185"/>
      <c r="AJ3" s="185"/>
      <c r="AK3" s="185" t="s">
        <v>470</v>
      </c>
      <c r="AL3" s="185"/>
      <c r="AM3" s="185"/>
      <c r="AN3" s="185"/>
      <c r="AO3" s="185"/>
      <c r="AP3" s="185"/>
      <c r="AQ3" s="185"/>
      <c r="BD3" s="177"/>
      <c r="BL3" s="186"/>
      <c r="BM3" s="186"/>
      <c r="BN3" s="186"/>
      <c r="BO3" s="186"/>
      <c r="BP3" s="186"/>
      <c r="BQ3" s="186"/>
      <c r="BR3" s="186"/>
      <c r="BS3" s="186"/>
      <c r="BT3" s="186"/>
      <c r="BU3" s="186"/>
      <c r="BV3" s="186"/>
      <c r="BW3" s="186"/>
      <c r="BX3" s="186"/>
      <c r="BY3" s="186"/>
    </row>
    <row r="4" spans="1:82" ht="25.5" customHeight="1" x14ac:dyDescent="0.15">
      <c r="U4" s="180" t="s">
        <v>231</v>
      </c>
      <c r="AB4" s="184" t="s">
        <v>471</v>
      </c>
      <c r="AC4" s="185"/>
      <c r="AD4" s="185"/>
      <c r="AE4" s="185"/>
      <c r="AF4" s="185"/>
      <c r="AG4" s="185"/>
      <c r="AH4" s="185"/>
      <c r="AI4" s="185"/>
      <c r="AJ4" s="185"/>
      <c r="AK4" s="185" t="s">
        <v>472</v>
      </c>
      <c r="AL4" s="185"/>
      <c r="AM4" s="185"/>
      <c r="AN4" s="185"/>
      <c r="AO4" s="185"/>
      <c r="AP4" s="185"/>
      <c r="AQ4" s="185"/>
      <c r="BD4" s="177"/>
      <c r="BL4" s="186"/>
      <c r="BM4" s="186"/>
      <c r="BN4" s="186"/>
      <c r="BO4" s="186"/>
      <c r="BP4" s="186"/>
      <c r="BQ4" s="186"/>
      <c r="BR4" s="186"/>
      <c r="BS4" s="186"/>
      <c r="BT4" s="186"/>
      <c r="BU4" s="186"/>
      <c r="BV4" s="186"/>
      <c r="BW4" s="186"/>
      <c r="BX4" s="186"/>
      <c r="BY4" s="186"/>
    </row>
    <row r="5" spans="1:82" ht="25.5" customHeight="1" x14ac:dyDescent="0.15">
      <c r="B5" s="187" t="s">
        <v>473</v>
      </c>
      <c r="C5" s="187"/>
      <c r="D5" s="187"/>
      <c r="E5" s="187"/>
      <c r="F5" s="187"/>
      <c r="G5" s="187"/>
      <c r="H5" s="187"/>
      <c r="I5" s="187"/>
      <c r="J5" s="187"/>
      <c r="K5" s="187"/>
      <c r="L5" s="187"/>
      <c r="M5" s="187"/>
      <c r="N5" s="187"/>
      <c r="BD5" s="188"/>
      <c r="BE5" s="186"/>
      <c r="BF5" s="186"/>
      <c r="BG5" s="186"/>
      <c r="BH5" s="186"/>
      <c r="BI5" s="186"/>
      <c r="BJ5" s="186"/>
      <c r="BK5" s="186"/>
      <c r="BL5" s="186"/>
      <c r="BM5" s="186"/>
      <c r="BN5" s="186"/>
      <c r="BO5" s="186"/>
      <c r="BP5" s="186"/>
      <c r="BQ5" s="186"/>
      <c r="BR5" s="186"/>
      <c r="BS5" s="186"/>
      <c r="BT5" s="186"/>
      <c r="BU5" s="186"/>
      <c r="BV5" s="186"/>
      <c r="BW5" s="186"/>
      <c r="BX5" s="186"/>
      <c r="BY5" s="186"/>
      <c r="BZ5" s="186"/>
    </row>
    <row r="6" spans="1:82" ht="25.5" customHeight="1" x14ac:dyDescent="0.15">
      <c r="B6" s="722" t="s">
        <v>226</v>
      </c>
      <c r="C6" s="732"/>
      <c r="D6" s="732"/>
      <c r="E6" s="733"/>
      <c r="F6" s="737" t="s">
        <v>474</v>
      </c>
      <c r="G6" s="722" t="s">
        <v>223</v>
      </c>
      <c r="H6" s="732"/>
      <c r="I6" s="732"/>
      <c r="J6" s="733"/>
      <c r="K6" s="722" t="s">
        <v>475</v>
      </c>
      <c r="L6" s="732"/>
      <c r="M6" s="732"/>
      <c r="N6" s="733"/>
      <c r="O6" s="741" t="s">
        <v>610</v>
      </c>
      <c r="P6" s="742"/>
      <c r="Q6" s="742"/>
      <c r="R6" s="742"/>
      <c r="S6" s="742"/>
      <c r="T6" s="742"/>
      <c r="U6" s="742"/>
      <c r="V6" s="742"/>
      <c r="W6" s="742"/>
      <c r="X6" s="742"/>
      <c r="Y6" s="742"/>
      <c r="Z6" s="742"/>
      <c r="AA6" s="742"/>
      <c r="AB6" s="742"/>
      <c r="AC6" s="743"/>
      <c r="AD6" s="743"/>
      <c r="AE6" s="743"/>
      <c r="AF6" s="743"/>
      <c r="AG6" s="743"/>
      <c r="AH6" s="743"/>
      <c r="AI6" s="743"/>
      <c r="AJ6" s="743"/>
      <c r="AK6" s="743"/>
      <c r="AL6" s="743"/>
      <c r="AM6" s="743"/>
      <c r="AN6" s="743"/>
      <c r="AO6" s="743"/>
      <c r="AP6" s="743"/>
      <c r="AQ6" s="743"/>
      <c r="AR6" s="743"/>
      <c r="AS6" s="743"/>
      <c r="AT6" s="743"/>
      <c r="AU6" s="743"/>
      <c r="AV6" s="743"/>
      <c r="AW6" s="743"/>
      <c r="AX6" s="743"/>
      <c r="AY6" s="743"/>
      <c r="AZ6" s="743"/>
      <c r="BA6" s="743"/>
      <c r="BB6" s="743"/>
      <c r="BC6" s="743"/>
      <c r="BD6" s="743"/>
      <c r="BE6" s="743"/>
      <c r="BF6" s="743"/>
      <c r="BG6" s="743"/>
      <c r="BH6" s="743"/>
      <c r="BI6" s="743"/>
      <c r="BJ6" s="743"/>
      <c r="BK6" s="743"/>
      <c r="BL6" s="743"/>
      <c r="BM6" s="743"/>
      <c r="BN6" s="743"/>
      <c r="BO6" s="743"/>
      <c r="BP6" s="743"/>
      <c r="BQ6" s="743"/>
      <c r="BR6" s="743"/>
      <c r="BS6" s="743"/>
      <c r="BT6" s="743"/>
      <c r="BU6" s="743"/>
      <c r="BV6" s="743"/>
      <c r="BW6" s="743"/>
      <c r="BX6" s="744"/>
      <c r="BY6" s="728" t="s">
        <v>476</v>
      </c>
      <c r="BZ6" s="729"/>
      <c r="CA6" s="728" t="s">
        <v>477</v>
      </c>
      <c r="CB6" s="729"/>
      <c r="CC6" s="728" t="s">
        <v>478</v>
      </c>
      <c r="CD6" s="729"/>
    </row>
    <row r="7" spans="1:82" ht="25.5" customHeight="1" x14ac:dyDescent="0.15">
      <c r="B7" s="734"/>
      <c r="C7" s="735"/>
      <c r="D7" s="735"/>
      <c r="E7" s="736"/>
      <c r="F7" s="738"/>
      <c r="G7" s="734"/>
      <c r="H7" s="735"/>
      <c r="I7" s="735"/>
      <c r="J7" s="736"/>
      <c r="K7" s="734"/>
      <c r="L7" s="735"/>
      <c r="M7" s="735"/>
      <c r="N7" s="736"/>
      <c r="O7" s="726">
        <v>1</v>
      </c>
      <c r="P7" s="727"/>
      <c r="Q7" s="726">
        <v>2</v>
      </c>
      <c r="R7" s="727"/>
      <c r="S7" s="726">
        <v>3</v>
      </c>
      <c r="T7" s="727"/>
      <c r="U7" s="726">
        <v>4</v>
      </c>
      <c r="V7" s="727"/>
      <c r="W7" s="726">
        <v>5</v>
      </c>
      <c r="X7" s="727"/>
      <c r="Y7" s="726">
        <v>6</v>
      </c>
      <c r="Z7" s="727"/>
      <c r="AA7" s="726">
        <v>7</v>
      </c>
      <c r="AB7" s="727"/>
      <c r="AC7" s="726">
        <v>8</v>
      </c>
      <c r="AD7" s="727"/>
      <c r="AE7" s="726">
        <v>9</v>
      </c>
      <c r="AF7" s="727"/>
      <c r="AG7" s="726">
        <v>10</v>
      </c>
      <c r="AH7" s="727"/>
      <c r="AI7" s="726">
        <v>11</v>
      </c>
      <c r="AJ7" s="727"/>
      <c r="AK7" s="726">
        <v>12</v>
      </c>
      <c r="AL7" s="727"/>
      <c r="AM7" s="726">
        <v>13</v>
      </c>
      <c r="AN7" s="727"/>
      <c r="AO7" s="726">
        <v>14</v>
      </c>
      <c r="AP7" s="727"/>
      <c r="AQ7" s="726">
        <v>15</v>
      </c>
      <c r="AR7" s="727"/>
      <c r="AS7" s="726">
        <v>16</v>
      </c>
      <c r="AT7" s="727"/>
      <c r="AU7" s="726">
        <v>17</v>
      </c>
      <c r="AV7" s="727"/>
      <c r="AW7" s="726">
        <v>18</v>
      </c>
      <c r="AX7" s="727"/>
      <c r="AY7" s="726">
        <v>19</v>
      </c>
      <c r="AZ7" s="727"/>
      <c r="BA7" s="726">
        <v>20</v>
      </c>
      <c r="BB7" s="727"/>
      <c r="BC7" s="726">
        <v>21</v>
      </c>
      <c r="BD7" s="727"/>
      <c r="BE7" s="726">
        <v>22</v>
      </c>
      <c r="BF7" s="727"/>
      <c r="BG7" s="726">
        <v>23</v>
      </c>
      <c r="BH7" s="727"/>
      <c r="BI7" s="726">
        <v>24</v>
      </c>
      <c r="BJ7" s="727"/>
      <c r="BK7" s="726">
        <v>25</v>
      </c>
      <c r="BL7" s="727"/>
      <c r="BM7" s="726">
        <v>26</v>
      </c>
      <c r="BN7" s="727"/>
      <c r="BO7" s="726">
        <v>27</v>
      </c>
      <c r="BP7" s="727"/>
      <c r="BQ7" s="739">
        <v>28</v>
      </c>
      <c r="BR7" s="739"/>
      <c r="BS7" s="739">
        <v>29</v>
      </c>
      <c r="BT7" s="739"/>
      <c r="BU7" s="739">
        <v>30</v>
      </c>
      <c r="BV7" s="739"/>
      <c r="BW7" s="739">
        <v>31</v>
      </c>
      <c r="BX7" s="739"/>
      <c r="BY7" s="730"/>
      <c r="BZ7" s="731"/>
      <c r="CA7" s="730"/>
      <c r="CB7" s="731"/>
      <c r="CC7" s="730"/>
      <c r="CD7" s="731"/>
    </row>
    <row r="8" spans="1:82" ht="15.75" customHeight="1" x14ac:dyDescent="0.15">
      <c r="B8" s="734"/>
      <c r="C8" s="735"/>
      <c r="D8" s="735"/>
      <c r="E8" s="736"/>
      <c r="F8" s="738"/>
      <c r="G8" s="734"/>
      <c r="H8" s="735"/>
      <c r="I8" s="735"/>
      <c r="J8" s="736"/>
      <c r="K8" s="734"/>
      <c r="L8" s="735"/>
      <c r="M8" s="735"/>
      <c r="N8" s="736"/>
      <c r="O8" s="722" t="s">
        <v>120</v>
      </c>
      <c r="P8" s="723"/>
      <c r="Q8" s="722" t="s">
        <v>479</v>
      </c>
      <c r="R8" s="723"/>
      <c r="S8" s="722" t="s">
        <v>480</v>
      </c>
      <c r="T8" s="723"/>
      <c r="U8" s="722" t="s">
        <v>481</v>
      </c>
      <c r="V8" s="723"/>
      <c r="W8" s="722" t="s">
        <v>482</v>
      </c>
      <c r="X8" s="723"/>
      <c r="Y8" s="722" t="s">
        <v>483</v>
      </c>
      <c r="Z8" s="723"/>
      <c r="AA8" s="722" t="s">
        <v>122</v>
      </c>
      <c r="AB8" s="723"/>
      <c r="AC8" s="722" t="s">
        <v>120</v>
      </c>
      <c r="AD8" s="723"/>
      <c r="AE8" s="722" t="s">
        <v>479</v>
      </c>
      <c r="AF8" s="723"/>
      <c r="AG8" s="722" t="s">
        <v>480</v>
      </c>
      <c r="AH8" s="723"/>
      <c r="AI8" s="722" t="s">
        <v>481</v>
      </c>
      <c r="AJ8" s="723"/>
      <c r="AK8" s="722" t="s">
        <v>482</v>
      </c>
      <c r="AL8" s="723"/>
      <c r="AM8" s="722" t="s">
        <v>483</v>
      </c>
      <c r="AN8" s="723"/>
      <c r="AO8" s="722" t="s">
        <v>122</v>
      </c>
      <c r="AP8" s="723"/>
      <c r="AQ8" s="722" t="s">
        <v>120</v>
      </c>
      <c r="AR8" s="723"/>
      <c r="AS8" s="722" t="s">
        <v>479</v>
      </c>
      <c r="AT8" s="723"/>
      <c r="AU8" s="722" t="s">
        <v>480</v>
      </c>
      <c r="AV8" s="723"/>
      <c r="AW8" s="722" t="s">
        <v>481</v>
      </c>
      <c r="AX8" s="723"/>
      <c r="AY8" s="722" t="s">
        <v>482</v>
      </c>
      <c r="AZ8" s="723"/>
      <c r="BA8" s="722" t="s">
        <v>483</v>
      </c>
      <c r="BB8" s="723"/>
      <c r="BC8" s="722" t="s">
        <v>122</v>
      </c>
      <c r="BD8" s="723"/>
      <c r="BE8" s="722" t="s">
        <v>120</v>
      </c>
      <c r="BF8" s="723"/>
      <c r="BG8" s="722" t="s">
        <v>479</v>
      </c>
      <c r="BH8" s="723"/>
      <c r="BI8" s="722" t="s">
        <v>480</v>
      </c>
      <c r="BJ8" s="723"/>
      <c r="BK8" s="722" t="s">
        <v>481</v>
      </c>
      <c r="BL8" s="723"/>
      <c r="BM8" s="722" t="s">
        <v>482</v>
      </c>
      <c r="BN8" s="723"/>
      <c r="BO8" s="722" t="s">
        <v>483</v>
      </c>
      <c r="BP8" s="723"/>
      <c r="BQ8" s="722" t="s">
        <v>122</v>
      </c>
      <c r="BR8" s="723"/>
      <c r="BS8" s="740" t="s">
        <v>120</v>
      </c>
      <c r="BT8" s="723"/>
      <c r="BU8" s="740" t="s">
        <v>479</v>
      </c>
      <c r="BV8" s="723"/>
      <c r="BW8" s="740" t="s">
        <v>480</v>
      </c>
      <c r="BX8" s="723"/>
      <c r="BY8" s="730"/>
      <c r="BZ8" s="731"/>
      <c r="CA8" s="730"/>
      <c r="CB8" s="731"/>
      <c r="CC8" s="730"/>
      <c r="CD8" s="731"/>
    </row>
    <row r="9" spans="1:82" ht="30.75" customHeight="1" thickBot="1" x14ac:dyDescent="0.2">
      <c r="B9" s="734"/>
      <c r="C9" s="735"/>
      <c r="D9" s="735"/>
      <c r="E9" s="736"/>
      <c r="F9" s="738"/>
      <c r="G9" s="734"/>
      <c r="H9" s="735"/>
      <c r="I9" s="735"/>
      <c r="J9" s="736"/>
      <c r="K9" s="734"/>
      <c r="L9" s="735"/>
      <c r="M9" s="735"/>
      <c r="N9" s="736"/>
      <c r="O9" s="724"/>
      <c r="P9" s="725"/>
      <c r="Q9" s="724"/>
      <c r="R9" s="725"/>
      <c r="S9" s="724"/>
      <c r="T9" s="725"/>
      <c r="U9" s="724"/>
      <c r="V9" s="725"/>
      <c r="W9" s="724"/>
      <c r="X9" s="725"/>
      <c r="Y9" s="724"/>
      <c r="Z9" s="725"/>
      <c r="AA9" s="724"/>
      <c r="AB9" s="725"/>
      <c r="AC9" s="724"/>
      <c r="AD9" s="725"/>
      <c r="AE9" s="724"/>
      <c r="AF9" s="725"/>
      <c r="AG9" s="724"/>
      <c r="AH9" s="725"/>
      <c r="AI9" s="724"/>
      <c r="AJ9" s="725"/>
      <c r="AK9" s="724"/>
      <c r="AL9" s="725"/>
      <c r="AM9" s="724"/>
      <c r="AN9" s="725"/>
      <c r="AO9" s="724"/>
      <c r="AP9" s="725"/>
      <c r="AQ9" s="724"/>
      <c r="AR9" s="725"/>
      <c r="AS9" s="724"/>
      <c r="AT9" s="725"/>
      <c r="AU9" s="724"/>
      <c r="AV9" s="725"/>
      <c r="AW9" s="724"/>
      <c r="AX9" s="725"/>
      <c r="AY9" s="724"/>
      <c r="AZ9" s="725"/>
      <c r="BA9" s="724"/>
      <c r="BB9" s="725"/>
      <c r="BC9" s="724"/>
      <c r="BD9" s="725"/>
      <c r="BE9" s="724"/>
      <c r="BF9" s="725"/>
      <c r="BG9" s="724"/>
      <c r="BH9" s="725"/>
      <c r="BI9" s="724"/>
      <c r="BJ9" s="725"/>
      <c r="BK9" s="724"/>
      <c r="BL9" s="725"/>
      <c r="BM9" s="724"/>
      <c r="BN9" s="725"/>
      <c r="BO9" s="724"/>
      <c r="BP9" s="725"/>
      <c r="BQ9" s="724"/>
      <c r="BR9" s="725"/>
      <c r="BS9" s="724"/>
      <c r="BT9" s="725"/>
      <c r="BU9" s="724"/>
      <c r="BV9" s="725"/>
      <c r="BW9" s="724"/>
      <c r="BX9" s="725"/>
      <c r="BY9" s="730"/>
      <c r="BZ9" s="731"/>
      <c r="CA9" s="730"/>
      <c r="CB9" s="731"/>
      <c r="CC9" s="730"/>
      <c r="CD9" s="731"/>
    </row>
    <row r="10" spans="1:82" ht="33.75" customHeight="1" thickBot="1" x14ac:dyDescent="0.2">
      <c r="B10" s="710"/>
      <c r="C10" s="711"/>
      <c r="D10" s="711"/>
      <c r="E10" s="712"/>
      <c r="F10" s="189"/>
      <c r="G10" s="710"/>
      <c r="H10" s="717"/>
      <c r="I10" s="717"/>
      <c r="J10" s="718"/>
      <c r="K10" s="719"/>
      <c r="L10" s="720"/>
      <c r="M10" s="720"/>
      <c r="N10" s="721"/>
      <c r="O10" s="715"/>
      <c r="P10" s="716"/>
      <c r="Q10" s="715"/>
      <c r="R10" s="716"/>
      <c r="S10" s="715"/>
      <c r="T10" s="716"/>
      <c r="U10" s="715"/>
      <c r="V10" s="716"/>
      <c r="W10" s="715"/>
      <c r="X10" s="716"/>
      <c r="Y10" s="715"/>
      <c r="Z10" s="716"/>
      <c r="AA10" s="715"/>
      <c r="AB10" s="716"/>
      <c r="AC10" s="715"/>
      <c r="AD10" s="716"/>
      <c r="AE10" s="715"/>
      <c r="AF10" s="716"/>
      <c r="AG10" s="715"/>
      <c r="AH10" s="716"/>
      <c r="AI10" s="715"/>
      <c r="AJ10" s="716"/>
      <c r="AK10" s="715"/>
      <c r="AL10" s="716"/>
      <c r="AM10" s="715"/>
      <c r="AN10" s="716"/>
      <c r="AO10" s="715"/>
      <c r="AP10" s="716"/>
      <c r="AQ10" s="715"/>
      <c r="AR10" s="716"/>
      <c r="AS10" s="715"/>
      <c r="AT10" s="716"/>
      <c r="AU10" s="715"/>
      <c r="AV10" s="716"/>
      <c r="AW10" s="715"/>
      <c r="AX10" s="716"/>
      <c r="AY10" s="715"/>
      <c r="AZ10" s="716"/>
      <c r="BA10" s="715"/>
      <c r="BB10" s="716"/>
      <c r="BC10" s="715"/>
      <c r="BD10" s="716"/>
      <c r="BE10" s="715"/>
      <c r="BF10" s="716"/>
      <c r="BG10" s="715"/>
      <c r="BH10" s="716"/>
      <c r="BI10" s="715"/>
      <c r="BJ10" s="716"/>
      <c r="BK10" s="715"/>
      <c r="BL10" s="716"/>
      <c r="BM10" s="715"/>
      <c r="BN10" s="716"/>
      <c r="BO10" s="715"/>
      <c r="BP10" s="716"/>
      <c r="BQ10" s="715"/>
      <c r="BR10" s="745"/>
      <c r="BS10" s="715"/>
      <c r="BT10" s="745"/>
      <c r="BU10" s="715"/>
      <c r="BV10" s="745"/>
      <c r="BW10" s="715"/>
      <c r="BX10" s="745"/>
      <c r="BY10" s="713"/>
      <c r="BZ10" s="714"/>
      <c r="CA10" s="713"/>
      <c r="CB10" s="714"/>
      <c r="CC10" s="713"/>
      <c r="CD10" s="714"/>
    </row>
    <row r="11" spans="1:82" ht="33.75" customHeight="1" thickBot="1" x14ac:dyDescent="0.2">
      <c r="B11" s="710"/>
      <c r="C11" s="711"/>
      <c r="D11" s="711"/>
      <c r="E11" s="712"/>
      <c r="F11" s="189"/>
      <c r="G11" s="710"/>
      <c r="H11" s="717"/>
      <c r="I11" s="717"/>
      <c r="J11" s="718"/>
      <c r="K11" s="719"/>
      <c r="L11" s="720"/>
      <c r="M11" s="720"/>
      <c r="N11" s="721"/>
      <c r="O11" s="715"/>
      <c r="P11" s="716"/>
      <c r="Q11" s="715"/>
      <c r="R11" s="716"/>
      <c r="S11" s="715"/>
      <c r="T11" s="716"/>
      <c r="U11" s="715"/>
      <c r="V11" s="716"/>
      <c r="W11" s="715"/>
      <c r="X11" s="716"/>
      <c r="Y11" s="715"/>
      <c r="Z11" s="716"/>
      <c r="AA11" s="715"/>
      <c r="AB11" s="716"/>
      <c r="AC11" s="715"/>
      <c r="AD11" s="716"/>
      <c r="AE11" s="715"/>
      <c r="AF11" s="716"/>
      <c r="AG11" s="715"/>
      <c r="AH11" s="716"/>
      <c r="AI11" s="715"/>
      <c r="AJ11" s="716"/>
      <c r="AK11" s="715"/>
      <c r="AL11" s="716"/>
      <c r="AM11" s="715"/>
      <c r="AN11" s="716"/>
      <c r="AO11" s="715"/>
      <c r="AP11" s="716"/>
      <c r="AQ11" s="715"/>
      <c r="AR11" s="716"/>
      <c r="AS11" s="715"/>
      <c r="AT11" s="716"/>
      <c r="AU11" s="715"/>
      <c r="AV11" s="716"/>
      <c r="AW11" s="715"/>
      <c r="AX11" s="716"/>
      <c r="AY11" s="715"/>
      <c r="AZ11" s="716"/>
      <c r="BA11" s="715"/>
      <c r="BB11" s="716"/>
      <c r="BC11" s="715"/>
      <c r="BD11" s="716"/>
      <c r="BE11" s="715"/>
      <c r="BF11" s="716"/>
      <c r="BG11" s="715"/>
      <c r="BH11" s="716"/>
      <c r="BI11" s="715"/>
      <c r="BJ11" s="716"/>
      <c r="BK11" s="715"/>
      <c r="BL11" s="716"/>
      <c r="BM11" s="715"/>
      <c r="BN11" s="716"/>
      <c r="BO11" s="715"/>
      <c r="BP11" s="716"/>
      <c r="BQ11" s="715"/>
      <c r="BR11" s="745"/>
      <c r="BS11" s="715"/>
      <c r="BT11" s="745"/>
      <c r="BU11" s="715"/>
      <c r="BV11" s="745"/>
      <c r="BW11" s="715"/>
      <c r="BX11" s="745"/>
      <c r="BY11" s="713"/>
      <c r="BZ11" s="714"/>
      <c r="CA11" s="713"/>
      <c r="CB11" s="714"/>
      <c r="CC11" s="713"/>
      <c r="CD11" s="714"/>
    </row>
    <row r="12" spans="1:82" ht="33.75" customHeight="1" thickBot="1" x14ac:dyDescent="0.2">
      <c r="B12" s="710"/>
      <c r="C12" s="711"/>
      <c r="D12" s="711"/>
      <c r="E12" s="712"/>
      <c r="F12" s="189"/>
      <c r="G12" s="710"/>
      <c r="H12" s="717"/>
      <c r="I12" s="717"/>
      <c r="J12" s="718"/>
      <c r="K12" s="719"/>
      <c r="L12" s="720"/>
      <c r="M12" s="720"/>
      <c r="N12" s="721"/>
      <c r="O12" s="715"/>
      <c r="P12" s="716"/>
      <c r="Q12" s="715"/>
      <c r="R12" s="716"/>
      <c r="S12" s="715"/>
      <c r="T12" s="716"/>
      <c r="U12" s="715"/>
      <c r="V12" s="716"/>
      <c r="W12" s="715"/>
      <c r="X12" s="716"/>
      <c r="Y12" s="715"/>
      <c r="Z12" s="716"/>
      <c r="AA12" s="715"/>
      <c r="AB12" s="716"/>
      <c r="AC12" s="715"/>
      <c r="AD12" s="716"/>
      <c r="AE12" s="715"/>
      <c r="AF12" s="716"/>
      <c r="AG12" s="715"/>
      <c r="AH12" s="716"/>
      <c r="AI12" s="715"/>
      <c r="AJ12" s="716"/>
      <c r="AK12" s="715"/>
      <c r="AL12" s="716"/>
      <c r="AM12" s="715"/>
      <c r="AN12" s="716"/>
      <c r="AO12" s="715"/>
      <c r="AP12" s="716"/>
      <c r="AQ12" s="715"/>
      <c r="AR12" s="716"/>
      <c r="AS12" s="715"/>
      <c r="AT12" s="716"/>
      <c r="AU12" s="715"/>
      <c r="AV12" s="716"/>
      <c r="AW12" s="715"/>
      <c r="AX12" s="716"/>
      <c r="AY12" s="715"/>
      <c r="AZ12" s="716"/>
      <c r="BA12" s="715"/>
      <c r="BB12" s="716"/>
      <c r="BC12" s="715"/>
      <c r="BD12" s="716"/>
      <c r="BE12" s="715"/>
      <c r="BF12" s="716"/>
      <c r="BG12" s="715"/>
      <c r="BH12" s="716"/>
      <c r="BI12" s="715"/>
      <c r="BJ12" s="716"/>
      <c r="BK12" s="715"/>
      <c r="BL12" s="716"/>
      <c r="BM12" s="715"/>
      <c r="BN12" s="716"/>
      <c r="BO12" s="715"/>
      <c r="BP12" s="716"/>
      <c r="BQ12" s="715"/>
      <c r="BR12" s="745"/>
      <c r="BS12" s="715"/>
      <c r="BT12" s="745"/>
      <c r="BU12" s="715"/>
      <c r="BV12" s="745"/>
      <c r="BW12" s="715"/>
      <c r="BX12" s="745"/>
      <c r="BY12" s="713"/>
      <c r="BZ12" s="714"/>
      <c r="CA12" s="713"/>
      <c r="CB12" s="714"/>
      <c r="CC12" s="713"/>
      <c r="CD12" s="714"/>
    </row>
    <row r="13" spans="1:82" ht="33.75" customHeight="1" thickBot="1" x14ac:dyDescent="0.2">
      <c r="B13" s="710"/>
      <c r="C13" s="711"/>
      <c r="D13" s="711"/>
      <c r="E13" s="712"/>
      <c r="F13" s="189"/>
      <c r="G13" s="710"/>
      <c r="H13" s="717"/>
      <c r="I13" s="717"/>
      <c r="J13" s="718"/>
      <c r="K13" s="719"/>
      <c r="L13" s="720"/>
      <c r="M13" s="720"/>
      <c r="N13" s="721"/>
      <c r="O13" s="715"/>
      <c r="P13" s="716"/>
      <c r="Q13" s="715"/>
      <c r="R13" s="716"/>
      <c r="S13" s="715"/>
      <c r="T13" s="716"/>
      <c r="U13" s="715"/>
      <c r="V13" s="716"/>
      <c r="W13" s="715"/>
      <c r="X13" s="716"/>
      <c r="Y13" s="715"/>
      <c r="Z13" s="716"/>
      <c r="AA13" s="715"/>
      <c r="AB13" s="716"/>
      <c r="AC13" s="715"/>
      <c r="AD13" s="716"/>
      <c r="AE13" s="715"/>
      <c r="AF13" s="716"/>
      <c r="AG13" s="715"/>
      <c r="AH13" s="716"/>
      <c r="AI13" s="715"/>
      <c r="AJ13" s="716"/>
      <c r="AK13" s="715"/>
      <c r="AL13" s="716"/>
      <c r="AM13" s="715"/>
      <c r="AN13" s="716"/>
      <c r="AO13" s="715"/>
      <c r="AP13" s="716"/>
      <c r="AQ13" s="715"/>
      <c r="AR13" s="716"/>
      <c r="AS13" s="715"/>
      <c r="AT13" s="716"/>
      <c r="AU13" s="715"/>
      <c r="AV13" s="716"/>
      <c r="AW13" s="715"/>
      <c r="AX13" s="716"/>
      <c r="AY13" s="715"/>
      <c r="AZ13" s="716"/>
      <c r="BA13" s="715"/>
      <c r="BB13" s="716"/>
      <c r="BC13" s="715"/>
      <c r="BD13" s="716"/>
      <c r="BE13" s="715"/>
      <c r="BF13" s="716"/>
      <c r="BG13" s="715"/>
      <c r="BH13" s="716"/>
      <c r="BI13" s="715"/>
      <c r="BJ13" s="716"/>
      <c r="BK13" s="715"/>
      <c r="BL13" s="716"/>
      <c r="BM13" s="715"/>
      <c r="BN13" s="716"/>
      <c r="BO13" s="715"/>
      <c r="BP13" s="716"/>
      <c r="BQ13" s="715"/>
      <c r="BR13" s="745"/>
      <c r="BS13" s="715"/>
      <c r="BT13" s="745"/>
      <c r="BU13" s="715"/>
      <c r="BV13" s="745"/>
      <c r="BW13" s="715"/>
      <c r="BX13" s="745"/>
      <c r="BY13" s="713"/>
      <c r="BZ13" s="714"/>
      <c r="CA13" s="713"/>
      <c r="CB13" s="714"/>
      <c r="CC13" s="713"/>
      <c r="CD13" s="714"/>
    </row>
    <row r="14" spans="1:82" ht="33.75" customHeight="1" thickBot="1" x14ac:dyDescent="0.2">
      <c r="B14" s="710"/>
      <c r="C14" s="711"/>
      <c r="D14" s="711"/>
      <c r="E14" s="712"/>
      <c r="F14" s="189"/>
      <c r="G14" s="710"/>
      <c r="H14" s="717"/>
      <c r="I14" s="717"/>
      <c r="J14" s="718"/>
      <c r="K14" s="719"/>
      <c r="L14" s="720"/>
      <c r="M14" s="720"/>
      <c r="N14" s="721"/>
      <c r="O14" s="715"/>
      <c r="P14" s="716"/>
      <c r="Q14" s="715"/>
      <c r="R14" s="716"/>
      <c r="S14" s="715"/>
      <c r="T14" s="716"/>
      <c r="U14" s="715"/>
      <c r="V14" s="716"/>
      <c r="W14" s="715"/>
      <c r="X14" s="716"/>
      <c r="Y14" s="715"/>
      <c r="Z14" s="716"/>
      <c r="AA14" s="715"/>
      <c r="AB14" s="716"/>
      <c r="AC14" s="715"/>
      <c r="AD14" s="716"/>
      <c r="AE14" s="715"/>
      <c r="AF14" s="716"/>
      <c r="AG14" s="715"/>
      <c r="AH14" s="716"/>
      <c r="AI14" s="715"/>
      <c r="AJ14" s="716"/>
      <c r="AK14" s="715"/>
      <c r="AL14" s="716"/>
      <c r="AM14" s="715"/>
      <c r="AN14" s="716"/>
      <c r="AO14" s="715"/>
      <c r="AP14" s="716"/>
      <c r="AQ14" s="715"/>
      <c r="AR14" s="716"/>
      <c r="AS14" s="715"/>
      <c r="AT14" s="716"/>
      <c r="AU14" s="715"/>
      <c r="AV14" s="716"/>
      <c r="AW14" s="715"/>
      <c r="AX14" s="716"/>
      <c r="AY14" s="715"/>
      <c r="AZ14" s="716"/>
      <c r="BA14" s="715"/>
      <c r="BB14" s="716"/>
      <c r="BC14" s="715"/>
      <c r="BD14" s="716"/>
      <c r="BE14" s="715"/>
      <c r="BF14" s="716"/>
      <c r="BG14" s="715"/>
      <c r="BH14" s="716"/>
      <c r="BI14" s="715"/>
      <c r="BJ14" s="716"/>
      <c r="BK14" s="715"/>
      <c r="BL14" s="716"/>
      <c r="BM14" s="715"/>
      <c r="BN14" s="716"/>
      <c r="BO14" s="715"/>
      <c r="BP14" s="716"/>
      <c r="BQ14" s="715"/>
      <c r="BR14" s="745"/>
      <c r="BS14" s="715"/>
      <c r="BT14" s="745"/>
      <c r="BU14" s="715"/>
      <c r="BV14" s="745"/>
      <c r="BW14" s="715"/>
      <c r="BX14" s="745"/>
      <c r="BY14" s="713"/>
      <c r="BZ14" s="714"/>
      <c r="CA14" s="713"/>
      <c r="CB14" s="714"/>
      <c r="CC14" s="713"/>
      <c r="CD14" s="714"/>
    </row>
    <row r="15" spans="1:82" ht="33.75" customHeight="1" thickBot="1" x14ac:dyDescent="0.2">
      <c r="B15" s="710"/>
      <c r="C15" s="711"/>
      <c r="D15" s="711"/>
      <c r="E15" s="712"/>
      <c r="F15" s="189"/>
      <c r="G15" s="710"/>
      <c r="H15" s="717"/>
      <c r="I15" s="717"/>
      <c r="J15" s="718"/>
      <c r="K15" s="719"/>
      <c r="L15" s="720"/>
      <c r="M15" s="720"/>
      <c r="N15" s="721"/>
      <c r="O15" s="715"/>
      <c r="P15" s="716"/>
      <c r="Q15" s="715"/>
      <c r="R15" s="716"/>
      <c r="S15" s="715"/>
      <c r="T15" s="716"/>
      <c r="U15" s="715"/>
      <c r="V15" s="716"/>
      <c r="W15" s="715"/>
      <c r="X15" s="716"/>
      <c r="Y15" s="715"/>
      <c r="Z15" s="716"/>
      <c r="AA15" s="715"/>
      <c r="AB15" s="716"/>
      <c r="AC15" s="715"/>
      <c r="AD15" s="716"/>
      <c r="AE15" s="715"/>
      <c r="AF15" s="716"/>
      <c r="AG15" s="715"/>
      <c r="AH15" s="716"/>
      <c r="AI15" s="715"/>
      <c r="AJ15" s="716"/>
      <c r="AK15" s="715"/>
      <c r="AL15" s="716"/>
      <c r="AM15" s="715"/>
      <c r="AN15" s="716"/>
      <c r="AO15" s="715"/>
      <c r="AP15" s="716"/>
      <c r="AQ15" s="715"/>
      <c r="AR15" s="716"/>
      <c r="AS15" s="715"/>
      <c r="AT15" s="716"/>
      <c r="AU15" s="715"/>
      <c r="AV15" s="716"/>
      <c r="AW15" s="715"/>
      <c r="AX15" s="716"/>
      <c r="AY15" s="715"/>
      <c r="AZ15" s="716"/>
      <c r="BA15" s="715"/>
      <c r="BB15" s="716"/>
      <c r="BC15" s="715"/>
      <c r="BD15" s="716"/>
      <c r="BE15" s="715"/>
      <c r="BF15" s="716"/>
      <c r="BG15" s="715"/>
      <c r="BH15" s="716"/>
      <c r="BI15" s="715"/>
      <c r="BJ15" s="716"/>
      <c r="BK15" s="715"/>
      <c r="BL15" s="716"/>
      <c r="BM15" s="715"/>
      <c r="BN15" s="716"/>
      <c r="BO15" s="715"/>
      <c r="BP15" s="716"/>
      <c r="BQ15" s="715"/>
      <c r="BR15" s="745"/>
      <c r="BS15" s="715"/>
      <c r="BT15" s="745"/>
      <c r="BU15" s="715"/>
      <c r="BV15" s="745"/>
      <c r="BW15" s="715"/>
      <c r="BX15" s="745"/>
      <c r="BY15" s="713"/>
      <c r="BZ15" s="714"/>
      <c r="CA15" s="713"/>
      <c r="CB15" s="714"/>
      <c r="CC15" s="713"/>
      <c r="CD15" s="714"/>
    </row>
    <row r="16" spans="1:82" ht="33.75" customHeight="1" thickBot="1" x14ac:dyDescent="0.2">
      <c r="B16" s="710"/>
      <c r="C16" s="711"/>
      <c r="D16" s="711"/>
      <c r="E16" s="712"/>
      <c r="F16" s="189"/>
      <c r="G16" s="710"/>
      <c r="H16" s="717"/>
      <c r="I16" s="717"/>
      <c r="J16" s="718"/>
      <c r="K16" s="719"/>
      <c r="L16" s="720"/>
      <c r="M16" s="720"/>
      <c r="N16" s="721"/>
      <c r="O16" s="715"/>
      <c r="P16" s="716"/>
      <c r="Q16" s="715"/>
      <c r="R16" s="716"/>
      <c r="S16" s="715"/>
      <c r="T16" s="716"/>
      <c r="U16" s="715"/>
      <c r="V16" s="716"/>
      <c r="W16" s="715"/>
      <c r="X16" s="716"/>
      <c r="Y16" s="715"/>
      <c r="Z16" s="716"/>
      <c r="AA16" s="715"/>
      <c r="AB16" s="716"/>
      <c r="AC16" s="715"/>
      <c r="AD16" s="716"/>
      <c r="AE16" s="715"/>
      <c r="AF16" s="716"/>
      <c r="AG16" s="715"/>
      <c r="AH16" s="716"/>
      <c r="AI16" s="715"/>
      <c r="AJ16" s="716"/>
      <c r="AK16" s="715"/>
      <c r="AL16" s="716"/>
      <c r="AM16" s="715"/>
      <c r="AN16" s="716"/>
      <c r="AO16" s="715"/>
      <c r="AP16" s="716"/>
      <c r="AQ16" s="715"/>
      <c r="AR16" s="716"/>
      <c r="AS16" s="715"/>
      <c r="AT16" s="716"/>
      <c r="AU16" s="715"/>
      <c r="AV16" s="716"/>
      <c r="AW16" s="715"/>
      <c r="AX16" s="716"/>
      <c r="AY16" s="715"/>
      <c r="AZ16" s="716"/>
      <c r="BA16" s="715"/>
      <c r="BB16" s="716"/>
      <c r="BC16" s="715"/>
      <c r="BD16" s="716"/>
      <c r="BE16" s="715"/>
      <c r="BF16" s="716"/>
      <c r="BG16" s="715"/>
      <c r="BH16" s="716"/>
      <c r="BI16" s="715"/>
      <c r="BJ16" s="716"/>
      <c r="BK16" s="715"/>
      <c r="BL16" s="716"/>
      <c r="BM16" s="715"/>
      <c r="BN16" s="716"/>
      <c r="BO16" s="715"/>
      <c r="BP16" s="716"/>
      <c r="BQ16" s="715"/>
      <c r="BR16" s="745"/>
      <c r="BS16" s="715"/>
      <c r="BT16" s="745"/>
      <c r="BU16" s="715"/>
      <c r="BV16" s="745"/>
      <c r="BW16" s="715"/>
      <c r="BX16" s="745"/>
      <c r="BY16" s="713"/>
      <c r="BZ16" s="714"/>
      <c r="CA16" s="713"/>
      <c r="CB16" s="714"/>
      <c r="CC16" s="713"/>
      <c r="CD16" s="714"/>
    </row>
    <row r="17" spans="2:82" ht="33.75" customHeight="1" thickBot="1" x14ac:dyDescent="0.2">
      <c r="B17" s="751"/>
      <c r="C17" s="752"/>
      <c r="D17" s="752"/>
      <c r="E17" s="753"/>
      <c r="F17" s="190"/>
      <c r="G17" s="751"/>
      <c r="H17" s="754"/>
      <c r="I17" s="754"/>
      <c r="J17" s="755"/>
      <c r="K17" s="756"/>
      <c r="L17" s="757"/>
      <c r="M17" s="757"/>
      <c r="N17" s="758"/>
      <c r="O17" s="746"/>
      <c r="P17" s="750"/>
      <c r="Q17" s="746"/>
      <c r="R17" s="750"/>
      <c r="S17" s="746"/>
      <c r="T17" s="750"/>
      <c r="U17" s="746"/>
      <c r="V17" s="750"/>
      <c r="W17" s="746"/>
      <c r="X17" s="750"/>
      <c r="Y17" s="746"/>
      <c r="Z17" s="750"/>
      <c r="AA17" s="746"/>
      <c r="AB17" s="750"/>
      <c r="AC17" s="746"/>
      <c r="AD17" s="750"/>
      <c r="AE17" s="746"/>
      <c r="AF17" s="750"/>
      <c r="AG17" s="746"/>
      <c r="AH17" s="750"/>
      <c r="AI17" s="746"/>
      <c r="AJ17" s="750"/>
      <c r="AK17" s="746"/>
      <c r="AL17" s="750"/>
      <c r="AM17" s="746"/>
      <c r="AN17" s="750"/>
      <c r="AO17" s="746"/>
      <c r="AP17" s="750"/>
      <c r="AQ17" s="746"/>
      <c r="AR17" s="750"/>
      <c r="AS17" s="746"/>
      <c r="AT17" s="750"/>
      <c r="AU17" s="746"/>
      <c r="AV17" s="750"/>
      <c r="AW17" s="746"/>
      <c r="AX17" s="750"/>
      <c r="AY17" s="746"/>
      <c r="AZ17" s="750"/>
      <c r="BA17" s="746"/>
      <c r="BB17" s="750"/>
      <c r="BC17" s="746"/>
      <c r="BD17" s="750"/>
      <c r="BE17" s="746"/>
      <c r="BF17" s="750"/>
      <c r="BG17" s="746"/>
      <c r="BH17" s="750"/>
      <c r="BI17" s="746"/>
      <c r="BJ17" s="750"/>
      <c r="BK17" s="746"/>
      <c r="BL17" s="750"/>
      <c r="BM17" s="746"/>
      <c r="BN17" s="750"/>
      <c r="BO17" s="746"/>
      <c r="BP17" s="750"/>
      <c r="BQ17" s="746"/>
      <c r="BR17" s="747"/>
      <c r="BS17" s="746"/>
      <c r="BT17" s="747"/>
      <c r="BU17" s="746"/>
      <c r="BV17" s="747"/>
      <c r="BW17" s="746"/>
      <c r="BX17" s="747"/>
      <c r="BY17" s="748"/>
      <c r="BZ17" s="749"/>
      <c r="CA17" s="748"/>
      <c r="CB17" s="749"/>
      <c r="CC17" s="748"/>
      <c r="CD17" s="749"/>
    </row>
    <row r="18" spans="2:82" ht="33.75" customHeight="1" thickBot="1" x14ac:dyDescent="0.2">
      <c r="B18" s="710"/>
      <c r="C18" s="711"/>
      <c r="D18" s="711"/>
      <c r="E18" s="712"/>
      <c r="F18" s="189"/>
      <c r="G18" s="710"/>
      <c r="H18" s="717"/>
      <c r="I18" s="717"/>
      <c r="J18" s="718"/>
      <c r="K18" s="719"/>
      <c r="L18" s="720"/>
      <c r="M18" s="720"/>
      <c r="N18" s="721"/>
      <c r="O18" s="715"/>
      <c r="P18" s="716"/>
      <c r="Q18" s="715"/>
      <c r="R18" s="716"/>
      <c r="S18" s="715"/>
      <c r="T18" s="716"/>
      <c r="U18" s="715"/>
      <c r="V18" s="716"/>
      <c r="W18" s="715"/>
      <c r="X18" s="716"/>
      <c r="Y18" s="715"/>
      <c r="Z18" s="716"/>
      <c r="AA18" s="715"/>
      <c r="AB18" s="716"/>
      <c r="AC18" s="715"/>
      <c r="AD18" s="716"/>
      <c r="AE18" s="715"/>
      <c r="AF18" s="716"/>
      <c r="AG18" s="715"/>
      <c r="AH18" s="716"/>
      <c r="AI18" s="715"/>
      <c r="AJ18" s="716"/>
      <c r="AK18" s="715"/>
      <c r="AL18" s="716"/>
      <c r="AM18" s="715"/>
      <c r="AN18" s="716"/>
      <c r="AO18" s="715"/>
      <c r="AP18" s="716"/>
      <c r="AQ18" s="715"/>
      <c r="AR18" s="716"/>
      <c r="AS18" s="715"/>
      <c r="AT18" s="716"/>
      <c r="AU18" s="715"/>
      <c r="AV18" s="716"/>
      <c r="AW18" s="715"/>
      <c r="AX18" s="716"/>
      <c r="AY18" s="715"/>
      <c r="AZ18" s="716"/>
      <c r="BA18" s="715"/>
      <c r="BB18" s="716"/>
      <c r="BC18" s="715"/>
      <c r="BD18" s="716"/>
      <c r="BE18" s="715"/>
      <c r="BF18" s="716"/>
      <c r="BG18" s="715"/>
      <c r="BH18" s="716"/>
      <c r="BI18" s="715"/>
      <c r="BJ18" s="716"/>
      <c r="BK18" s="715"/>
      <c r="BL18" s="716"/>
      <c r="BM18" s="715"/>
      <c r="BN18" s="716"/>
      <c r="BO18" s="715"/>
      <c r="BP18" s="716"/>
      <c r="BQ18" s="715"/>
      <c r="BR18" s="745"/>
      <c r="BS18" s="715"/>
      <c r="BT18" s="745"/>
      <c r="BU18" s="715"/>
      <c r="BV18" s="745"/>
      <c r="BW18" s="715"/>
      <c r="BX18" s="745"/>
      <c r="BY18" s="713"/>
      <c r="BZ18" s="714"/>
      <c r="CA18" s="713"/>
      <c r="CB18" s="714"/>
      <c r="CC18" s="713"/>
      <c r="CD18" s="714"/>
    </row>
    <row r="19" spans="2:82" ht="33.75" customHeight="1" thickBot="1" x14ac:dyDescent="0.2">
      <c r="B19" s="710"/>
      <c r="C19" s="711"/>
      <c r="D19" s="711"/>
      <c r="E19" s="712"/>
      <c r="F19" s="189"/>
      <c r="G19" s="710"/>
      <c r="H19" s="717"/>
      <c r="I19" s="717"/>
      <c r="J19" s="718"/>
      <c r="K19" s="719"/>
      <c r="L19" s="720"/>
      <c r="M19" s="720"/>
      <c r="N19" s="721"/>
      <c r="O19" s="715"/>
      <c r="P19" s="716"/>
      <c r="Q19" s="715"/>
      <c r="R19" s="716"/>
      <c r="S19" s="715"/>
      <c r="T19" s="716"/>
      <c r="U19" s="715"/>
      <c r="V19" s="716"/>
      <c r="W19" s="715"/>
      <c r="X19" s="716"/>
      <c r="Y19" s="715"/>
      <c r="Z19" s="716"/>
      <c r="AA19" s="715"/>
      <c r="AB19" s="716"/>
      <c r="AC19" s="715"/>
      <c r="AD19" s="716"/>
      <c r="AE19" s="715"/>
      <c r="AF19" s="716"/>
      <c r="AG19" s="715"/>
      <c r="AH19" s="716"/>
      <c r="AI19" s="715"/>
      <c r="AJ19" s="716"/>
      <c r="AK19" s="715"/>
      <c r="AL19" s="716"/>
      <c r="AM19" s="715"/>
      <c r="AN19" s="716"/>
      <c r="AO19" s="715"/>
      <c r="AP19" s="716"/>
      <c r="AQ19" s="715"/>
      <c r="AR19" s="716"/>
      <c r="AS19" s="715"/>
      <c r="AT19" s="716"/>
      <c r="AU19" s="715"/>
      <c r="AV19" s="716"/>
      <c r="AW19" s="715"/>
      <c r="AX19" s="716"/>
      <c r="AY19" s="715"/>
      <c r="AZ19" s="716"/>
      <c r="BA19" s="715"/>
      <c r="BB19" s="716"/>
      <c r="BC19" s="715"/>
      <c r="BD19" s="716"/>
      <c r="BE19" s="715"/>
      <c r="BF19" s="716"/>
      <c r="BG19" s="715"/>
      <c r="BH19" s="716"/>
      <c r="BI19" s="715"/>
      <c r="BJ19" s="716"/>
      <c r="BK19" s="715"/>
      <c r="BL19" s="716"/>
      <c r="BM19" s="715"/>
      <c r="BN19" s="716"/>
      <c r="BO19" s="715"/>
      <c r="BP19" s="716"/>
      <c r="BQ19" s="715"/>
      <c r="BR19" s="745"/>
      <c r="BS19" s="715"/>
      <c r="BT19" s="745"/>
      <c r="BU19" s="715"/>
      <c r="BV19" s="745"/>
      <c r="BW19" s="715"/>
      <c r="BX19" s="745"/>
      <c r="BY19" s="713"/>
      <c r="BZ19" s="714"/>
      <c r="CA19" s="713"/>
      <c r="CB19" s="714"/>
      <c r="CC19" s="713"/>
      <c r="CD19" s="714"/>
    </row>
    <row r="20" spans="2:82" ht="33.75" customHeight="1" thickBot="1" x14ac:dyDescent="0.2">
      <c r="B20" s="710"/>
      <c r="C20" s="711"/>
      <c r="D20" s="711"/>
      <c r="E20" s="712"/>
      <c r="F20" s="189"/>
      <c r="G20" s="710"/>
      <c r="H20" s="717"/>
      <c r="I20" s="717"/>
      <c r="J20" s="718"/>
      <c r="K20" s="719"/>
      <c r="L20" s="720"/>
      <c r="M20" s="720"/>
      <c r="N20" s="721"/>
      <c r="O20" s="715"/>
      <c r="P20" s="716"/>
      <c r="Q20" s="715"/>
      <c r="R20" s="716"/>
      <c r="S20" s="715"/>
      <c r="T20" s="716"/>
      <c r="U20" s="715"/>
      <c r="V20" s="716"/>
      <c r="W20" s="715"/>
      <c r="X20" s="716"/>
      <c r="Y20" s="715"/>
      <c r="Z20" s="716"/>
      <c r="AA20" s="715"/>
      <c r="AB20" s="716"/>
      <c r="AC20" s="715"/>
      <c r="AD20" s="716"/>
      <c r="AE20" s="715"/>
      <c r="AF20" s="716"/>
      <c r="AG20" s="715"/>
      <c r="AH20" s="716"/>
      <c r="AI20" s="715"/>
      <c r="AJ20" s="716"/>
      <c r="AK20" s="715"/>
      <c r="AL20" s="716"/>
      <c r="AM20" s="715"/>
      <c r="AN20" s="716"/>
      <c r="AO20" s="715"/>
      <c r="AP20" s="716"/>
      <c r="AQ20" s="715"/>
      <c r="AR20" s="716"/>
      <c r="AS20" s="715"/>
      <c r="AT20" s="716"/>
      <c r="AU20" s="715"/>
      <c r="AV20" s="716"/>
      <c r="AW20" s="715"/>
      <c r="AX20" s="716"/>
      <c r="AY20" s="715"/>
      <c r="AZ20" s="716"/>
      <c r="BA20" s="715"/>
      <c r="BB20" s="716"/>
      <c r="BC20" s="715"/>
      <c r="BD20" s="716"/>
      <c r="BE20" s="715"/>
      <c r="BF20" s="716"/>
      <c r="BG20" s="715"/>
      <c r="BH20" s="716"/>
      <c r="BI20" s="715"/>
      <c r="BJ20" s="716"/>
      <c r="BK20" s="715"/>
      <c r="BL20" s="716"/>
      <c r="BM20" s="715"/>
      <c r="BN20" s="716"/>
      <c r="BO20" s="715"/>
      <c r="BP20" s="716"/>
      <c r="BQ20" s="715"/>
      <c r="BR20" s="745"/>
      <c r="BS20" s="715"/>
      <c r="BT20" s="745"/>
      <c r="BU20" s="715"/>
      <c r="BV20" s="745"/>
      <c r="BW20" s="715"/>
      <c r="BX20" s="745"/>
      <c r="BY20" s="713"/>
      <c r="BZ20" s="714"/>
      <c r="CA20" s="713"/>
      <c r="CB20" s="714"/>
      <c r="CC20" s="713"/>
      <c r="CD20" s="714"/>
    </row>
    <row r="21" spans="2:82" ht="21" customHeight="1" x14ac:dyDescent="0.15">
      <c r="B21" s="183"/>
      <c r="C21" s="183"/>
      <c r="D21" s="183"/>
      <c r="E21" s="183"/>
      <c r="F21" s="178"/>
      <c r="G21" s="183"/>
      <c r="H21" s="183"/>
      <c r="I21" s="183"/>
      <c r="J21" s="183"/>
      <c r="K21" s="183"/>
      <c r="L21" s="183"/>
      <c r="M21" s="183"/>
      <c r="N21" s="183"/>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row>
    <row r="22" spans="2:82" ht="21.75" customHeight="1" x14ac:dyDescent="0.15">
      <c r="C22" s="192">
        <v>1</v>
      </c>
      <c r="D22" s="177" t="s">
        <v>484</v>
      </c>
      <c r="BD22" s="188"/>
      <c r="BE22" s="186"/>
      <c r="BF22" s="186"/>
      <c r="BG22" s="186"/>
      <c r="BH22" s="186"/>
      <c r="BI22" s="186"/>
      <c r="BJ22" s="186"/>
      <c r="BK22" s="186"/>
      <c r="BL22" s="186"/>
      <c r="BM22" s="186"/>
      <c r="BN22" s="186"/>
      <c r="BO22" s="186"/>
      <c r="BP22" s="186"/>
      <c r="BQ22" s="186"/>
      <c r="BR22" s="186"/>
      <c r="BS22" s="186"/>
      <c r="BT22" s="186"/>
      <c r="BU22" s="186"/>
      <c r="BV22" s="186"/>
      <c r="BW22" s="186"/>
      <c r="BX22" s="186"/>
      <c r="BY22" s="186"/>
      <c r="BZ22" s="186"/>
    </row>
    <row r="23" spans="2:82" ht="21.75" customHeight="1" x14ac:dyDescent="0.15">
      <c r="C23" s="192">
        <v>2</v>
      </c>
      <c r="D23" s="177" t="s">
        <v>485</v>
      </c>
      <c r="BD23" s="188"/>
      <c r="BE23" s="186"/>
      <c r="BF23" s="186"/>
      <c r="BG23" s="186"/>
      <c r="BH23" s="186"/>
      <c r="BI23" s="186"/>
      <c r="BJ23" s="186"/>
      <c r="BK23" s="186"/>
      <c r="BL23" s="186"/>
      <c r="BM23" s="186"/>
      <c r="BN23" s="186"/>
      <c r="BO23" s="186"/>
      <c r="BP23" s="186"/>
      <c r="BQ23" s="186"/>
      <c r="BR23" s="186"/>
      <c r="BS23" s="186"/>
      <c r="BT23" s="186"/>
      <c r="BU23" s="186"/>
      <c r="BV23" s="186"/>
      <c r="BW23" s="186"/>
      <c r="BX23" s="186"/>
      <c r="BY23" s="186"/>
      <c r="BZ23" s="186"/>
    </row>
    <row r="24" spans="2:82" ht="21.75" customHeight="1" x14ac:dyDescent="0.15">
      <c r="C24" s="192"/>
      <c r="E24" s="177" t="s">
        <v>486</v>
      </c>
      <c r="J24" s="177" t="s">
        <v>487</v>
      </c>
      <c r="K24" s="177" t="s">
        <v>488</v>
      </c>
      <c r="P24" s="177" t="s">
        <v>489</v>
      </c>
      <c r="Q24" s="177" t="s">
        <v>490</v>
      </c>
      <c r="V24" s="177" t="s">
        <v>491</v>
      </c>
      <c r="W24" s="177" t="s">
        <v>6</v>
      </c>
      <c r="AD24" s="177" t="s">
        <v>7</v>
      </c>
      <c r="AE24" s="177" t="s">
        <v>8</v>
      </c>
      <c r="BD24" s="188"/>
      <c r="BE24" s="186"/>
      <c r="BF24" s="186"/>
      <c r="BG24" s="186"/>
      <c r="BH24" s="186"/>
      <c r="BI24" s="186"/>
      <c r="BJ24" s="186"/>
      <c r="BK24" s="186"/>
      <c r="BL24" s="186"/>
      <c r="BM24" s="186"/>
      <c r="BN24" s="186"/>
      <c r="BO24" s="186"/>
      <c r="BP24" s="186"/>
      <c r="BQ24" s="186"/>
      <c r="BR24" s="186"/>
      <c r="BS24" s="186"/>
      <c r="BT24" s="186"/>
      <c r="BU24" s="186"/>
      <c r="BV24" s="186"/>
      <c r="BW24" s="186"/>
      <c r="BX24" s="186"/>
      <c r="BY24" s="186"/>
      <c r="BZ24" s="186"/>
    </row>
    <row r="25" spans="2:82" ht="21.75" customHeight="1" x14ac:dyDescent="0.15">
      <c r="C25" s="192">
        <v>3</v>
      </c>
      <c r="D25" s="177" t="s">
        <v>9</v>
      </c>
      <c r="BD25" s="188"/>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row>
    <row r="26" spans="2:82" ht="21.75" customHeight="1" x14ac:dyDescent="0.15">
      <c r="C26" s="192">
        <v>4</v>
      </c>
      <c r="D26" s="177" t="s">
        <v>10</v>
      </c>
      <c r="BD26" s="188"/>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row>
    <row r="27" spans="2:82" ht="21.75" customHeight="1" x14ac:dyDescent="0.15">
      <c r="C27" s="192">
        <v>5</v>
      </c>
      <c r="D27" s="177" t="s">
        <v>11</v>
      </c>
      <c r="BD27" s="188"/>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row>
    <row r="28" spans="2:82" ht="15.75" customHeight="1" x14ac:dyDescent="0.15"/>
    <row r="29" spans="2:82" ht="15.75" customHeight="1" x14ac:dyDescent="0.15"/>
    <row r="30" spans="2:82" ht="15.75" customHeight="1" x14ac:dyDescent="0.15"/>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sheetData>
  <mergeCells count="477">
    <mergeCell ref="BS7:BT7"/>
    <mergeCell ref="BU7:BV7"/>
    <mergeCell ref="BO7:BP7"/>
    <mergeCell ref="K6:N9"/>
    <mergeCell ref="BO8:BP9"/>
    <mergeCell ref="BQ8:BR9"/>
    <mergeCell ref="BS8:BT9"/>
    <mergeCell ref="BU8:BV9"/>
    <mergeCell ref="AC8:AD9"/>
    <mergeCell ref="AK8:AL9"/>
    <mergeCell ref="AO8:AP9"/>
    <mergeCell ref="BK8:BL9"/>
    <mergeCell ref="BM8:BN9"/>
    <mergeCell ref="BI8:BJ9"/>
    <mergeCell ref="Y8:Z9"/>
    <mergeCell ref="AE8:AF9"/>
    <mergeCell ref="AG8:AH9"/>
    <mergeCell ref="BE8:BF9"/>
    <mergeCell ref="BG8:BH9"/>
    <mergeCell ref="BA8:BB9"/>
    <mergeCell ref="AU8:AV9"/>
    <mergeCell ref="AW8:AX9"/>
    <mergeCell ref="AY8:AZ9"/>
    <mergeCell ref="AM8:AN9"/>
    <mergeCell ref="K20:N20"/>
    <mergeCell ref="BQ7:BR7"/>
    <mergeCell ref="K15:N15"/>
    <mergeCell ref="K16:N16"/>
    <mergeCell ref="AY7:AZ7"/>
    <mergeCell ref="BA7:BB7"/>
    <mergeCell ref="AM7:AN7"/>
    <mergeCell ref="AQ7:AR7"/>
    <mergeCell ref="AS7:AT7"/>
    <mergeCell ref="S7:T7"/>
    <mergeCell ref="AO7:AP7"/>
    <mergeCell ref="AK7:AL7"/>
    <mergeCell ref="AA7:AB7"/>
    <mergeCell ref="AC7:AD7"/>
    <mergeCell ref="BK20:BL20"/>
    <mergeCell ref="BM20:BN20"/>
    <mergeCell ref="BO20:BP20"/>
    <mergeCell ref="BI19:BJ19"/>
    <mergeCell ref="BK19:BL19"/>
    <mergeCell ref="BM19:BN19"/>
    <mergeCell ref="BO19:BP19"/>
    <mergeCell ref="BM17:BN17"/>
    <mergeCell ref="BO17:BP17"/>
    <mergeCell ref="BM16:BN16"/>
    <mergeCell ref="BY20:BZ20"/>
    <mergeCell ref="CA20:CB20"/>
    <mergeCell ref="BQ20:BR20"/>
    <mergeCell ref="BS20:BT20"/>
    <mergeCell ref="BU20:BV20"/>
    <mergeCell ref="BW20:BX20"/>
    <mergeCell ref="AS20:AT20"/>
    <mergeCell ref="AU20:AV20"/>
    <mergeCell ref="AW20:AX20"/>
    <mergeCell ref="AY20:AZ20"/>
    <mergeCell ref="BA20:BB20"/>
    <mergeCell ref="BC20:BD20"/>
    <mergeCell ref="BE20:BF20"/>
    <mergeCell ref="BG20:BH20"/>
    <mergeCell ref="BI20:BJ20"/>
    <mergeCell ref="BY19:BZ19"/>
    <mergeCell ref="CA19:CB19"/>
    <mergeCell ref="CC19:CD19"/>
    <mergeCell ref="B20:E20"/>
    <mergeCell ref="G20:J20"/>
    <mergeCell ref="O20:P20"/>
    <mergeCell ref="Q20:R20"/>
    <mergeCell ref="S20:T20"/>
    <mergeCell ref="U20:V20"/>
    <mergeCell ref="W20:X20"/>
    <mergeCell ref="Y20:Z20"/>
    <mergeCell ref="AA20:AB20"/>
    <mergeCell ref="AC20:AD20"/>
    <mergeCell ref="AE20:AF20"/>
    <mergeCell ref="AG20:AH20"/>
    <mergeCell ref="AI20:AJ20"/>
    <mergeCell ref="AK20:AL20"/>
    <mergeCell ref="AM20:AN20"/>
    <mergeCell ref="AO20:AP20"/>
    <mergeCell ref="AQ20:AR20"/>
    <mergeCell ref="BQ19:BR19"/>
    <mergeCell ref="BU19:BV19"/>
    <mergeCell ref="BW19:BX19"/>
    <mergeCell ref="BS19:BT19"/>
    <mergeCell ref="CC18:CD18"/>
    <mergeCell ref="BG18:BH18"/>
    <mergeCell ref="BI18:BJ18"/>
    <mergeCell ref="BK18:BL18"/>
    <mergeCell ref="BM18:BN18"/>
    <mergeCell ref="BO18:BP18"/>
    <mergeCell ref="BQ18:BR18"/>
    <mergeCell ref="BS18:BT18"/>
    <mergeCell ref="AC19:AD19"/>
    <mergeCell ref="AE19:AF19"/>
    <mergeCell ref="AG19:AH19"/>
    <mergeCell ref="AI19:AJ19"/>
    <mergeCell ref="AK19:AL19"/>
    <mergeCell ref="AM19:AN19"/>
    <mergeCell ref="AO19:AP19"/>
    <mergeCell ref="AQ19:AR19"/>
    <mergeCell ref="AS19:AT19"/>
    <mergeCell ref="AU19:AV19"/>
    <mergeCell ref="AW19:AX19"/>
    <mergeCell ref="AY19:AZ19"/>
    <mergeCell ref="BA19:BB19"/>
    <mergeCell ref="BC19:BD19"/>
    <mergeCell ref="BE19:BF19"/>
    <mergeCell ref="BG19:BH19"/>
    <mergeCell ref="G18:J18"/>
    <mergeCell ref="O18:P18"/>
    <mergeCell ref="Q18:R18"/>
    <mergeCell ref="S18:T18"/>
    <mergeCell ref="K18:N18"/>
    <mergeCell ref="AY18:AZ18"/>
    <mergeCell ref="BA18:BB18"/>
    <mergeCell ref="BC18:BD18"/>
    <mergeCell ref="BE18:BF18"/>
    <mergeCell ref="W18:X18"/>
    <mergeCell ref="Y18:Z18"/>
    <mergeCell ref="BO16:BP16"/>
    <mergeCell ref="BO14:BP14"/>
    <mergeCell ref="B17:E17"/>
    <mergeCell ref="G17:J17"/>
    <mergeCell ref="O17:P17"/>
    <mergeCell ref="Q17:R17"/>
    <mergeCell ref="AC17:AD17"/>
    <mergeCell ref="AE17:AF17"/>
    <mergeCell ref="AA17:AB17"/>
    <mergeCell ref="K17:N17"/>
    <mergeCell ref="S17:T17"/>
    <mergeCell ref="U17:V17"/>
    <mergeCell ref="BE16:BF16"/>
    <mergeCell ref="BK16:BL16"/>
    <mergeCell ref="BG16:BH16"/>
    <mergeCell ref="BI16:BJ16"/>
    <mergeCell ref="W17:X17"/>
    <mergeCell ref="Y17:Z17"/>
    <mergeCell ref="AG17:AH17"/>
    <mergeCell ref="AI17:AJ17"/>
    <mergeCell ref="AK17:AL17"/>
    <mergeCell ref="AM17:AN17"/>
    <mergeCell ref="AO17:AP17"/>
    <mergeCell ref="AQ17:AR17"/>
    <mergeCell ref="BK17:BL17"/>
    <mergeCell ref="AM16:AN16"/>
    <mergeCell ref="AO16:AP16"/>
    <mergeCell ref="AQ16:AR16"/>
    <mergeCell ref="AS16:AT16"/>
    <mergeCell ref="AU16:AV16"/>
    <mergeCell ref="AW16:AX16"/>
    <mergeCell ref="AY16:AZ16"/>
    <mergeCell ref="BA16:BB16"/>
    <mergeCell ref="BC16:BD16"/>
    <mergeCell ref="AS17:AT17"/>
    <mergeCell ref="AU17:AV17"/>
    <mergeCell ref="AW17:AX17"/>
    <mergeCell ref="AY17:AZ17"/>
    <mergeCell ref="BA17:BB17"/>
    <mergeCell ref="BC17:BD17"/>
    <mergeCell ref="BE17:BF17"/>
    <mergeCell ref="BG17:BH17"/>
    <mergeCell ref="BI17:BJ17"/>
    <mergeCell ref="G16:J16"/>
    <mergeCell ref="O16:P16"/>
    <mergeCell ref="Q16:R16"/>
    <mergeCell ref="S16:T16"/>
    <mergeCell ref="U16:V16"/>
    <mergeCell ref="W16:X16"/>
    <mergeCell ref="Y16:Z16"/>
    <mergeCell ref="AI16:AJ16"/>
    <mergeCell ref="AK16:AL16"/>
    <mergeCell ref="BC15:BD15"/>
    <mergeCell ref="BE15:BF15"/>
    <mergeCell ref="BG15:BH15"/>
    <mergeCell ref="BI15:BJ15"/>
    <mergeCell ref="BQ15:BR15"/>
    <mergeCell ref="BK15:BL15"/>
    <mergeCell ref="BM15:BN15"/>
    <mergeCell ref="BO15:BP15"/>
    <mergeCell ref="CC15:CD15"/>
    <mergeCell ref="BW15:BX15"/>
    <mergeCell ref="BS15:BT15"/>
    <mergeCell ref="BU15:BV15"/>
    <mergeCell ref="AI15:AJ15"/>
    <mergeCell ref="AK15:AL15"/>
    <mergeCell ref="AM15:AN15"/>
    <mergeCell ref="AO15:AP15"/>
    <mergeCell ref="AQ15:AR15"/>
    <mergeCell ref="AS15:AT15"/>
    <mergeCell ref="AU15:AV15"/>
    <mergeCell ref="AW15:AX15"/>
    <mergeCell ref="BA15:BB15"/>
    <mergeCell ref="AW14:AX14"/>
    <mergeCell ref="AY14:AZ14"/>
    <mergeCell ref="BA14:BB14"/>
    <mergeCell ref="BC14:BD14"/>
    <mergeCell ref="BE14:BF14"/>
    <mergeCell ref="BY14:BZ14"/>
    <mergeCell ref="CA14:CB14"/>
    <mergeCell ref="CC14:CD14"/>
    <mergeCell ref="BG14:BH14"/>
    <mergeCell ref="BI14:BJ14"/>
    <mergeCell ref="BK14:BL14"/>
    <mergeCell ref="BM14:BN14"/>
    <mergeCell ref="BQ14:BR14"/>
    <mergeCell ref="BS14:BT14"/>
    <mergeCell ref="BU14:BV14"/>
    <mergeCell ref="BW14:BX14"/>
    <mergeCell ref="CC13:CD13"/>
    <mergeCell ref="BQ17:BR17"/>
    <mergeCell ref="BS17:BT17"/>
    <mergeCell ref="BU17:BV17"/>
    <mergeCell ref="BW17:BX17"/>
    <mergeCell ref="CC16:CD16"/>
    <mergeCell ref="BQ16:BR16"/>
    <mergeCell ref="BS16:BT16"/>
    <mergeCell ref="BU16:BV16"/>
    <mergeCell ref="BW16:BX16"/>
    <mergeCell ref="BY15:BZ15"/>
    <mergeCell ref="BY17:BZ17"/>
    <mergeCell ref="CA17:CB17"/>
    <mergeCell ref="CC17:CD17"/>
    <mergeCell ref="BY16:BZ16"/>
    <mergeCell ref="CA16:CB16"/>
    <mergeCell ref="AW13:AX13"/>
    <mergeCell ref="AY13:AZ13"/>
    <mergeCell ref="BY13:BZ13"/>
    <mergeCell ref="BE13:BF13"/>
    <mergeCell ref="BG13:BH13"/>
    <mergeCell ref="BI13:BJ13"/>
    <mergeCell ref="BK13:BL13"/>
    <mergeCell ref="BW13:BX13"/>
    <mergeCell ref="BS13:BT13"/>
    <mergeCell ref="BU13:BV13"/>
    <mergeCell ref="BQ13:BR13"/>
    <mergeCell ref="BM13:BN13"/>
    <mergeCell ref="BO13:BP13"/>
    <mergeCell ref="BA13:BB13"/>
    <mergeCell ref="BC13:BD13"/>
    <mergeCell ref="AG13:AH13"/>
    <mergeCell ref="AI13:AJ13"/>
    <mergeCell ref="AK13:AL13"/>
    <mergeCell ref="AM14:AN14"/>
    <mergeCell ref="AO14:AP14"/>
    <mergeCell ref="AQ14:AR14"/>
    <mergeCell ref="AS14:AT14"/>
    <mergeCell ref="AM13:AN13"/>
    <mergeCell ref="AU13:AV13"/>
    <mergeCell ref="AU14:AV14"/>
    <mergeCell ref="CC12:CD12"/>
    <mergeCell ref="BC12:BD12"/>
    <mergeCell ref="BE12:BF12"/>
    <mergeCell ref="BG12:BH12"/>
    <mergeCell ref="BI12:BJ12"/>
    <mergeCell ref="BO12:BP12"/>
    <mergeCell ref="BQ12:BR12"/>
    <mergeCell ref="BS12:BT12"/>
    <mergeCell ref="BU12:BV12"/>
    <mergeCell ref="BW12:BX12"/>
    <mergeCell ref="BY12:BZ12"/>
    <mergeCell ref="CA12:CB12"/>
    <mergeCell ref="AA11:AB11"/>
    <mergeCell ref="AC11:AD11"/>
    <mergeCell ref="BU18:BV18"/>
    <mergeCell ref="BW18:BX18"/>
    <mergeCell ref="CA13:CB13"/>
    <mergeCell ref="CA15:CB15"/>
    <mergeCell ref="BY18:BZ18"/>
    <mergeCell ref="CA18:CB18"/>
    <mergeCell ref="BE11:BF11"/>
    <mergeCell ref="BG11:BH11"/>
    <mergeCell ref="BI11:BJ11"/>
    <mergeCell ref="BY11:BZ11"/>
    <mergeCell ref="CA11:CB11"/>
    <mergeCell ref="BA12:BB12"/>
    <mergeCell ref="BK12:BL12"/>
    <mergeCell ref="BM12:BN12"/>
    <mergeCell ref="AO13:AP13"/>
    <mergeCell ref="AQ13:AR13"/>
    <mergeCell ref="AS13:AT13"/>
    <mergeCell ref="AK14:AL14"/>
    <mergeCell ref="AC14:AD14"/>
    <mergeCell ref="AA13:AB13"/>
    <mergeCell ref="AC13:AD13"/>
    <mergeCell ref="AE13:AF13"/>
    <mergeCell ref="BC10:BD10"/>
    <mergeCell ref="BE10:BF10"/>
    <mergeCell ref="BK11:BL11"/>
    <mergeCell ref="BC11:BD11"/>
    <mergeCell ref="AS10:AT10"/>
    <mergeCell ref="CC11:CD11"/>
    <mergeCell ref="BM11:BN11"/>
    <mergeCell ref="BO11:BP11"/>
    <mergeCell ref="BQ11:BR11"/>
    <mergeCell ref="BS11:BT11"/>
    <mergeCell ref="BU11:BV11"/>
    <mergeCell ref="BW11:BX11"/>
    <mergeCell ref="AY10:AZ10"/>
    <mergeCell ref="BA10:BB10"/>
    <mergeCell ref="BY10:BZ10"/>
    <mergeCell ref="CA10:CB10"/>
    <mergeCell ref="BG10:BH10"/>
    <mergeCell ref="BI10:BJ10"/>
    <mergeCell ref="BK10:BL10"/>
    <mergeCell ref="BM10:BN10"/>
    <mergeCell ref="BW10:BX10"/>
    <mergeCell ref="BQ10:BR10"/>
    <mergeCell ref="BS10:BT10"/>
    <mergeCell ref="BU10:BV10"/>
    <mergeCell ref="AE11:AF11"/>
    <mergeCell ref="AG11:AH11"/>
    <mergeCell ref="AI11:AJ11"/>
    <mergeCell ref="AK11:AL11"/>
    <mergeCell ref="AE10:AF10"/>
    <mergeCell ref="AG10:AH10"/>
    <mergeCell ref="AU10:AV10"/>
    <mergeCell ref="AY11:AZ11"/>
    <mergeCell ref="BA11:BB11"/>
    <mergeCell ref="AM11:AN11"/>
    <mergeCell ref="AO11:AP11"/>
    <mergeCell ref="AQ11:AR11"/>
    <mergeCell ref="AS11:AT11"/>
    <mergeCell ref="AU11:AV11"/>
    <mergeCell ref="AW11:AX11"/>
    <mergeCell ref="AQ10:AR10"/>
    <mergeCell ref="B11:E11"/>
    <mergeCell ref="S11:T11"/>
    <mergeCell ref="U11:V11"/>
    <mergeCell ref="G11:J11"/>
    <mergeCell ref="O11:P11"/>
    <mergeCell ref="Q11:R11"/>
    <mergeCell ref="K11:N11"/>
    <mergeCell ref="W11:X11"/>
    <mergeCell ref="Y11:Z11"/>
    <mergeCell ref="BO10:BP10"/>
    <mergeCell ref="CA6:CB9"/>
    <mergeCell ref="BW7:BX7"/>
    <mergeCell ref="BW8:BX9"/>
    <mergeCell ref="AA10:AB10"/>
    <mergeCell ref="AC10:AD10"/>
    <mergeCell ref="AA8:AB9"/>
    <mergeCell ref="BC8:BD9"/>
    <mergeCell ref="BY6:BZ9"/>
    <mergeCell ref="O6:BX6"/>
    <mergeCell ref="BK7:BL7"/>
    <mergeCell ref="AU7:AV7"/>
    <mergeCell ref="AW7:AX7"/>
    <mergeCell ref="U7:V7"/>
    <mergeCell ref="W7:X7"/>
    <mergeCell ref="Q8:R9"/>
    <mergeCell ref="O8:P9"/>
    <mergeCell ref="S8:T9"/>
    <mergeCell ref="AS8:AT9"/>
    <mergeCell ref="AW10:AX10"/>
    <mergeCell ref="AI10:AJ10"/>
    <mergeCell ref="AK10:AL10"/>
    <mergeCell ref="AM10:AN10"/>
    <mergeCell ref="AO10:AP10"/>
    <mergeCell ref="G10:J10"/>
    <mergeCell ref="O10:P10"/>
    <mergeCell ref="Q10:R10"/>
    <mergeCell ref="B10:E10"/>
    <mergeCell ref="K10:N10"/>
    <mergeCell ref="S10:T10"/>
    <mergeCell ref="U10:V10"/>
    <mergeCell ref="W10:X10"/>
    <mergeCell ref="Y10:Z10"/>
    <mergeCell ref="AQ8:AR9"/>
    <mergeCell ref="B12:E12"/>
    <mergeCell ref="G12:J12"/>
    <mergeCell ref="O12:P12"/>
    <mergeCell ref="Q12:R12"/>
    <mergeCell ref="K12:N12"/>
    <mergeCell ref="CC10:CD10"/>
    <mergeCell ref="O7:P7"/>
    <mergeCell ref="CC6:CD9"/>
    <mergeCell ref="AE7:AF7"/>
    <mergeCell ref="AG7:AH7"/>
    <mergeCell ref="Q7:R7"/>
    <mergeCell ref="U8:V9"/>
    <mergeCell ref="AI8:AJ9"/>
    <mergeCell ref="AI7:AJ7"/>
    <mergeCell ref="BM7:BN7"/>
    <mergeCell ref="BC7:BD7"/>
    <mergeCell ref="BE7:BF7"/>
    <mergeCell ref="BG7:BH7"/>
    <mergeCell ref="BI7:BJ7"/>
    <mergeCell ref="B6:E9"/>
    <mergeCell ref="F6:F9"/>
    <mergeCell ref="G6:J9"/>
    <mergeCell ref="Y7:Z7"/>
    <mergeCell ref="W8:X9"/>
    <mergeCell ref="AY15:AZ15"/>
    <mergeCell ref="AA14:AB14"/>
    <mergeCell ref="AE14:AF14"/>
    <mergeCell ref="AG14:AH14"/>
    <mergeCell ref="AI14:AJ14"/>
    <mergeCell ref="AE12:AF12"/>
    <mergeCell ref="AG12:AH12"/>
    <mergeCell ref="S12:T12"/>
    <mergeCell ref="U12:V12"/>
    <mergeCell ref="W12:X12"/>
    <mergeCell ref="Y12:Z12"/>
    <mergeCell ref="AU12:AV12"/>
    <mergeCell ref="AW12:AX12"/>
    <mergeCell ref="AI12:AJ12"/>
    <mergeCell ref="AK12:AL12"/>
    <mergeCell ref="AM12:AN12"/>
    <mergeCell ref="AO12:AP12"/>
    <mergeCell ref="AQ12:AR12"/>
    <mergeCell ref="AS12:AT12"/>
    <mergeCell ref="AY12:AZ12"/>
    <mergeCell ref="U13:V13"/>
    <mergeCell ref="W13:X13"/>
    <mergeCell ref="Y13:Z13"/>
    <mergeCell ref="G15:J15"/>
    <mergeCell ref="O15:P15"/>
    <mergeCell ref="Q15:R15"/>
    <mergeCell ref="W15:X15"/>
    <mergeCell ref="Y15:Z15"/>
    <mergeCell ref="AA15:AB15"/>
    <mergeCell ref="AA12:AB12"/>
    <mergeCell ref="AC12:AD12"/>
    <mergeCell ref="AC15:AD15"/>
    <mergeCell ref="G13:J13"/>
    <mergeCell ref="O13:P13"/>
    <mergeCell ref="Q13:R13"/>
    <mergeCell ref="S13:T13"/>
    <mergeCell ref="K13:N13"/>
    <mergeCell ref="G14:J14"/>
    <mergeCell ref="O14:P14"/>
    <mergeCell ref="Q14:R14"/>
    <mergeCell ref="S14:T14"/>
    <mergeCell ref="K14:N14"/>
    <mergeCell ref="U14:V14"/>
    <mergeCell ref="W14:X14"/>
    <mergeCell ref="Y14:Z14"/>
    <mergeCell ref="W19:X19"/>
    <mergeCell ref="Y19:Z19"/>
    <mergeCell ref="AA19:AB19"/>
    <mergeCell ref="AE18:AF18"/>
    <mergeCell ref="AG18:AH18"/>
    <mergeCell ref="S15:T15"/>
    <mergeCell ref="U15:V15"/>
    <mergeCell ref="AE15:AF15"/>
    <mergeCell ref="AG15:AH15"/>
    <mergeCell ref="AA16:AB16"/>
    <mergeCell ref="AC16:AD16"/>
    <mergeCell ref="AE16:AF16"/>
    <mergeCell ref="AG16:AH16"/>
    <mergeCell ref="B13:E13"/>
    <mergeCell ref="B14:E14"/>
    <mergeCell ref="B15:E15"/>
    <mergeCell ref="B16:E16"/>
    <mergeCell ref="B18:E18"/>
    <mergeCell ref="CC20:CD20"/>
    <mergeCell ref="AI18:AJ18"/>
    <mergeCell ref="AK18:AL18"/>
    <mergeCell ref="AM18:AN18"/>
    <mergeCell ref="AO18:AP18"/>
    <mergeCell ref="AQ18:AR18"/>
    <mergeCell ref="AS18:AT18"/>
    <mergeCell ref="AU18:AV18"/>
    <mergeCell ref="AW18:AX18"/>
    <mergeCell ref="B19:E19"/>
    <mergeCell ref="G19:J19"/>
    <mergeCell ref="O19:P19"/>
    <mergeCell ref="Q19:R19"/>
    <mergeCell ref="K19:N19"/>
    <mergeCell ref="S19:T19"/>
    <mergeCell ref="U19:V19"/>
    <mergeCell ref="AA18:AB18"/>
    <mergeCell ref="AC18:AD18"/>
    <mergeCell ref="U18:V18"/>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106"/>
  <sheetViews>
    <sheetView zoomScale="75" zoomScaleNormal="75" workbookViewId="0">
      <selection activeCell="AF5" sqref="AF5"/>
    </sheetView>
  </sheetViews>
  <sheetFormatPr defaultRowHeight="17.25" x14ac:dyDescent="0.15"/>
  <cols>
    <col min="1" max="1" width="1" style="177" customWidth="1"/>
    <col min="2" max="4" width="3" style="177" customWidth="1"/>
    <col min="5" max="5" width="4.875" style="177" customWidth="1"/>
    <col min="6" max="6" width="4.125" style="177" customWidth="1"/>
    <col min="7" max="9" width="3" style="177" customWidth="1"/>
    <col min="10" max="10" width="5.625" style="177" customWidth="1"/>
    <col min="11" max="13" width="3" style="177" customWidth="1"/>
    <col min="14" max="14" width="4.125" style="177" customWidth="1"/>
    <col min="15" max="41" width="3" style="177" customWidth="1"/>
    <col min="42" max="42" width="3" style="178" customWidth="1"/>
    <col min="43" max="55" width="3" style="177" customWidth="1"/>
    <col min="56" max="56" width="3" style="178" customWidth="1"/>
    <col min="57" max="82" width="3" style="177" customWidth="1"/>
    <col min="83" max="85" width="3.375" style="177" customWidth="1"/>
    <col min="86" max="16384" width="9" style="177"/>
  </cols>
  <sheetData>
    <row r="1" spans="1:82" ht="15.75" customHeight="1" x14ac:dyDescent="0.15">
      <c r="B1" s="177" t="s">
        <v>467</v>
      </c>
    </row>
    <row r="2" spans="1:82" ht="15.75" customHeight="1" x14ac:dyDescent="0.15"/>
    <row r="3" spans="1:82" ht="25.5" customHeight="1" x14ac:dyDescent="0.15">
      <c r="A3" s="179"/>
      <c r="B3" s="180"/>
      <c r="G3" s="178"/>
      <c r="H3" s="178"/>
      <c r="I3" s="181"/>
      <c r="J3" s="181"/>
      <c r="K3" s="182"/>
      <c r="L3" s="182"/>
      <c r="M3" s="182"/>
      <c r="N3" s="183"/>
      <c r="O3" s="183"/>
      <c r="U3" s="180" t="s">
        <v>468</v>
      </c>
      <c r="AB3" s="184" t="s">
        <v>469</v>
      </c>
      <c r="AC3" s="185"/>
      <c r="AD3" s="185"/>
      <c r="AE3" s="185"/>
      <c r="AF3" s="185"/>
      <c r="AG3" s="185"/>
      <c r="AH3" s="185"/>
      <c r="AI3" s="185"/>
      <c r="AJ3" s="185"/>
      <c r="AK3" s="185" t="s">
        <v>470</v>
      </c>
      <c r="AL3" s="185"/>
      <c r="AM3" s="185"/>
      <c r="AN3" s="185"/>
      <c r="AO3" s="185"/>
      <c r="AP3" s="185"/>
      <c r="AQ3" s="185"/>
      <c r="BD3" s="177"/>
      <c r="BL3" s="186"/>
      <c r="BM3" s="186"/>
      <c r="BN3" s="186"/>
      <c r="BO3" s="186"/>
      <c r="BP3" s="186"/>
      <c r="BQ3" s="186"/>
      <c r="BR3" s="186"/>
      <c r="BS3" s="186"/>
      <c r="BT3" s="186"/>
      <c r="BU3" s="186"/>
      <c r="BV3" s="186"/>
      <c r="BW3" s="186"/>
      <c r="BX3" s="186"/>
      <c r="BY3" s="186"/>
    </row>
    <row r="4" spans="1:82" ht="25.5" customHeight="1" x14ac:dyDescent="0.15">
      <c r="U4" s="180" t="s">
        <v>231</v>
      </c>
      <c r="AB4" s="184" t="s">
        <v>471</v>
      </c>
      <c r="AC4" s="185"/>
      <c r="AD4" s="185"/>
      <c r="AE4" s="185"/>
      <c r="AF4" s="185"/>
      <c r="AG4" s="185"/>
      <c r="AH4" s="185"/>
      <c r="AI4" s="185"/>
      <c r="AJ4" s="185"/>
      <c r="AK4" s="185" t="s">
        <v>472</v>
      </c>
      <c r="AL4" s="185"/>
      <c r="AM4" s="185"/>
      <c r="AN4" s="185"/>
      <c r="AO4" s="185"/>
      <c r="AP4" s="185"/>
      <c r="AQ4" s="185"/>
      <c r="BD4" s="177"/>
      <c r="BL4" s="186"/>
      <c r="BM4" s="186"/>
      <c r="BN4" s="186"/>
      <c r="BO4" s="186"/>
      <c r="BP4" s="186"/>
      <c r="BQ4" s="186"/>
      <c r="BR4" s="186"/>
      <c r="BS4" s="186"/>
      <c r="BT4" s="186"/>
      <c r="BU4" s="186"/>
      <c r="BV4" s="186"/>
      <c r="BW4" s="186"/>
      <c r="BX4" s="186"/>
      <c r="BY4" s="186"/>
    </row>
    <row r="5" spans="1:82" ht="25.5" customHeight="1" x14ac:dyDescent="0.15">
      <c r="B5" s="187" t="s">
        <v>473</v>
      </c>
      <c r="C5" s="187"/>
      <c r="D5" s="187"/>
      <c r="E5" s="187"/>
      <c r="F5" s="187"/>
      <c r="G5" s="187"/>
      <c r="H5" s="187"/>
      <c r="I5" s="187"/>
      <c r="J5" s="187"/>
      <c r="K5" s="187"/>
      <c r="L5" s="187"/>
      <c r="M5" s="187"/>
      <c r="N5" s="187"/>
      <c r="BD5" s="188"/>
      <c r="BE5" s="186"/>
      <c r="BF5" s="186"/>
      <c r="BG5" s="186"/>
      <c r="BH5" s="186"/>
      <c r="BI5" s="186"/>
      <c r="BJ5" s="186"/>
      <c r="BK5" s="186"/>
      <c r="BL5" s="186"/>
      <c r="BM5" s="186"/>
      <c r="BN5" s="186"/>
      <c r="BO5" s="186"/>
      <c r="BP5" s="186"/>
      <c r="BQ5" s="186"/>
      <c r="BR5" s="186"/>
      <c r="BS5" s="186"/>
      <c r="BT5" s="186"/>
      <c r="BU5" s="186"/>
      <c r="BV5" s="186"/>
      <c r="BW5" s="186"/>
      <c r="BX5" s="186"/>
      <c r="BY5" s="186"/>
      <c r="BZ5" s="186"/>
    </row>
    <row r="6" spans="1:82" ht="25.5" customHeight="1" x14ac:dyDescent="0.15">
      <c r="B6" s="722" t="s">
        <v>226</v>
      </c>
      <c r="C6" s="732"/>
      <c r="D6" s="732"/>
      <c r="E6" s="733"/>
      <c r="F6" s="737" t="s">
        <v>474</v>
      </c>
      <c r="G6" s="722" t="s">
        <v>223</v>
      </c>
      <c r="H6" s="732"/>
      <c r="I6" s="732"/>
      <c r="J6" s="733"/>
      <c r="K6" s="722" t="s">
        <v>475</v>
      </c>
      <c r="L6" s="732"/>
      <c r="M6" s="732"/>
      <c r="N6" s="733"/>
      <c r="O6" s="741" t="s">
        <v>611</v>
      </c>
      <c r="P6" s="742"/>
      <c r="Q6" s="742"/>
      <c r="R6" s="742"/>
      <c r="S6" s="742"/>
      <c r="T6" s="742"/>
      <c r="U6" s="742"/>
      <c r="V6" s="742"/>
      <c r="W6" s="742"/>
      <c r="X6" s="742"/>
      <c r="Y6" s="742"/>
      <c r="Z6" s="742"/>
      <c r="AA6" s="742"/>
      <c r="AB6" s="742"/>
      <c r="AC6" s="743"/>
      <c r="AD6" s="743"/>
      <c r="AE6" s="743"/>
      <c r="AF6" s="743"/>
      <c r="AG6" s="743"/>
      <c r="AH6" s="743"/>
      <c r="AI6" s="743"/>
      <c r="AJ6" s="743"/>
      <c r="AK6" s="743"/>
      <c r="AL6" s="743"/>
      <c r="AM6" s="743"/>
      <c r="AN6" s="743"/>
      <c r="AO6" s="743"/>
      <c r="AP6" s="743"/>
      <c r="AQ6" s="743"/>
      <c r="AR6" s="743"/>
      <c r="AS6" s="743"/>
      <c r="AT6" s="743"/>
      <c r="AU6" s="743"/>
      <c r="AV6" s="743"/>
      <c r="AW6" s="743"/>
      <c r="AX6" s="743"/>
      <c r="AY6" s="743"/>
      <c r="AZ6" s="743"/>
      <c r="BA6" s="743"/>
      <c r="BB6" s="743"/>
      <c r="BC6" s="743"/>
      <c r="BD6" s="743"/>
      <c r="BE6" s="743"/>
      <c r="BF6" s="743"/>
      <c r="BG6" s="743"/>
      <c r="BH6" s="743"/>
      <c r="BI6" s="743"/>
      <c r="BJ6" s="743"/>
      <c r="BK6" s="743"/>
      <c r="BL6" s="743"/>
      <c r="BM6" s="743"/>
      <c r="BN6" s="743"/>
      <c r="BO6" s="743"/>
      <c r="BP6" s="743"/>
      <c r="BQ6" s="743"/>
      <c r="BR6" s="743"/>
      <c r="BS6" s="743"/>
      <c r="BT6" s="743"/>
      <c r="BU6" s="743"/>
      <c r="BV6" s="743"/>
      <c r="BW6" s="743"/>
      <c r="BX6" s="744"/>
      <c r="BY6" s="728" t="s">
        <v>476</v>
      </c>
      <c r="BZ6" s="729"/>
      <c r="CA6" s="728" t="s">
        <v>477</v>
      </c>
      <c r="CB6" s="729"/>
      <c r="CC6" s="728" t="s">
        <v>478</v>
      </c>
      <c r="CD6" s="729"/>
    </row>
    <row r="7" spans="1:82" ht="25.5" customHeight="1" x14ac:dyDescent="0.15">
      <c r="B7" s="734"/>
      <c r="C7" s="735"/>
      <c r="D7" s="735"/>
      <c r="E7" s="736"/>
      <c r="F7" s="738"/>
      <c r="G7" s="734"/>
      <c r="H7" s="735"/>
      <c r="I7" s="735"/>
      <c r="J7" s="736"/>
      <c r="K7" s="734"/>
      <c r="L7" s="735"/>
      <c r="M7" s="735"/>
      <c r="N7" s="736"/>
      <c r="O7" s="726">
        <v>1</v>
      </c>
      <c r="P7" s="727"/>
      <c r="Q7" s="726">
        <v>2</v>
      </c>
      <c r="R7" s="727"/>
      <c r="S7" s="726">
        <v>3</v>
      </c>
      <c r="T7" s="727"/>
      <c r="U7" s="726">
        <v>4</v>
      </c>
      <c r="V7" s="727"/>
      <c r="W7" s="726">
        <v>5</v>
      </c>
      <c r="X7" s="727"/>
      <c r="Y7" s="726">
        <v>6</v>
      </c>
      <c r="Z7" s="727"/>
      <c r="AA7" s="726">
        <v>7</v>
      </c>
      <c r="AB7" s="727"/>
      <c r="AC7" s="726">
        <v>8</v>
      </c>
      <c r="AD7" s="727"/>
      <c r="AE7" s="726">
        <v>9</v>
      </c>
      <c r="AF7" s="727"/>
      <c r="AG7" s="726">
        <v>10</v>
      </c>
      <c r="AH7" s="727"/>
      <c r="AI7" s="726">
        <v>11</v>
      </c>
      <c r="AJ7" s="727"/>
      <c r="AK7" s="726">
        <v>12</v>
      </c>
      <c r="AL7" s="727"/>
      <c r="AM7" s="726">
        <v>13</v>
      </c>
      <c r="AN7" s="727"/>
      <c r="AO7" s="726">
        <v>14</v>
      </c>
      <c r="AP7" s="727"/>
      <c r="AQ7" s="726">
        <v>15</v>
      </c>
      <c r="AR7" s="727"/>
      <c r="AS7" s="726">
        <v>16</v>
      </c>
      <c r="AT7" s="727"/>
      <c r="AU7" s="726">
        <v>17</v>
      </c>
      <c r="AV7" s="727"/>
      <c r="AW7" s="726">
        <v>18</v>
      </c>
      <c r="AX7" s="727"/>
      <c r="AY7" s="726">
        <v>19</v>
      </c>
      <c r="AZ7" s="727"/>
      <c r="BA7" s="726">
        <v>20</v>
      </c>
      <c r="BB7" s="727"/>
      <c r="BC7" s="726">
        <v>21</v>
      </c>
      <c r="BD7" s="727"/>
      <c r="BE7" s="726">
        <v>22</v>
      </c>
      <c r="BF7" s="727"/>
      <c r="BG7" s="726">
        <v>23</v>
      </c>
      <c r="BH7" s="727"/>
      <c r="BI7" s="726">
        <v>24</v>
      </c>
      <c r="BJ7" s="727"/>
      <c r="BK7" s="726">
        <v>25</v>
      </c>
      <c r="BL7" s="727"/>
      <c r="BM7" s="726">
        <v>26</v>
      </c>
      <c r="BN7" s="727"/>
      <c r="BO7" s="726">
        <v>27</v>
      </c>
      <c r="BP7" s="727"/>
      <c r="BQ7" s="739">
        <v>28</v>
      </c>
      <c r="BR7" s="739"/>
      <c r="BS7" s="739">
        <v>29</v>
      </c>
      <c r="BT7" s="739"/>
      <c r="BU7" s="739">
        <v>30</v>
      </c>
      <c r="BV7" s="739"/>
      <c r="BW7" s="739">
        <v>31</v>
      </c>
      <c r="BX7" s="739"/>
      <c r="BY7" s="730"/>
      <c r="BZ7" s="731"/>
      <c r="CA7" s="730"/>
      <c r="CB7" s="731"/>
      <c r="CC7" s="730"/>
      <c r="CD7" s="731"/>
    </row>
    <row r="8" spans="1:82" ht="15.75" customHeight="1" x14ac:dyDescent="0.15">
      <c r="B8" s="734"/>
      <c r="C8" s="735"/>
      <c r="D8" s="735"/>
      <c r="E8" s="736"/>
      <c r="F8" s="738"/>
      <c r="G8" s="734"/>
      <c r="H8" s="735"/>
      <c r="I8" s="735"/>
      <c r="J8" s="736"/>
      <c r="K8" s="734"/>
      <c r="L8" s="735"/>
      <c r="M8" s="735"/>
      <c r="N8" s="736"/>
      <c r="O8" s="722" t="s">
        <v>120</v>
      </c>
      <c r="P8" s="723"/>
      <c r="Q8" s="722" t="s">
        <v>479</v>
      </c>
      <c r="R8" s="723"/>
      <c r="S8" s="722" t="s">
        <v>480</v>
      </c>
      <c r="T8" s="723"/>
      <c r="U8" s="722" t="s">
        <v>481</v>
      </c>
      <c r="V8" s="723"/>
      <c r="W8" s="722" t="s">
        <v>482</v>
      </c>
      <c r="X8" s="723"/>
      <c r="Y8" s="722" t="s">
        <v>483</v>
      </c>
      <c r="Z8" s="723"/>
      <c r="AA8" s="722" t="s">
        <v>122</v>
      </c>
      <c r="AB8" s="723"/>
      <c r="AC8" s="722" t="s">
        <v>120</v>
      </c>
      <c r="AD8" s="723"/>
      <c r="AE8" s="722" t="s">
        <v>479</v>
      </c>
      <c r="AF8" s="723"/>
      <c r="AG8" s="722" t="s">
        <v>480</v>
      </c>
      <c r="AH8" s="723"/>
      <c r="AI8" s="722" t="s">
        <v>481</v>
      </c>
      <c r="AJ8" s="723"/>
      <c r="AK8" s="722" t="s">
        <v>482</v>
      </c>
      <c r="AL8" s="723"/>
      <c r="AM8" s="722" t="s">
        <v>483</v>
      </c>
      <c r="AN8" s="723"/>
      <c r="AO8" s="722" t="s">
        <v>122</v>
      </c>
      <c r="AP8" s="723"/>
      <c r="AQ8" s="722" t="s">
        <v>120</v>
      </c>
      <c r="AR8" s="723"/>
      <c r="AS8" s="722" t="s">
        <v>479</v>
      </c>
      <c r="AT8" s="723"/>
      <c r="AU8" s="722" t="s">
        <v>480</v>
      </c>
      <c r="AV8" s="723"/>
      <c r="AW8" s="722" t="s">
        <v>481</v>
      </c>
      <c r="AX8" s="723"/>
      <c r="AY8" s="722" t="s">
        <v>482</v>
      </c>
      <c r="AZ8" s="723"/>
      <c r="BA8" s="722" t="s">
        <v>483</v>
      </c>
      <c r="BB8" s="723"/>
      <c r="BC8" s="722" t="s">
        <v>122</v>
      </c>
      <c r="BD8" s="723"/>
      <c r="BE8" s="722" t="s">
        <v>120</v>
      </c>
      <c r="BF8" s="723"/>
      <c r="BG8" s="722" t="s">
        <v>479</v>
      </c>
      <c r="BH8" s="723"/>
      <c r="BI8" s="722" t="s">
        <v>480</v>
      </c>
      <c r="BJ8" s="723"/>
      <c r="BK8" s="722" t="s">
        <v>481</v>
      </c>
      <c r="BL8" s="723"/>
      <c r="BM8" s="722" t="s">
        <v>482</v>
      </c>
      <c r="BN8" s="723"/>
      <c r="BO8" s="722" t="s">
        <v>483</v>
      </c>
      <c r="BP8" s="723"/>
      <c r="BQ8" s="722" t="s">
        <v>122</v>
      </c>
      <c r="BR8" s="723"/>
      <c r="BS8" s="740" t="s">
        <v>120</v>
      </c>
      <c r="BT8" s="723"/>
      <c r="BU8" s="740" t="s">
        <v>479</v>
      </c>
      <c r="BV8" s="723"/>
      <c r="BW8" s="740" t="s">
        <v>480</v>
      </c>
      <c r="BX8" s="723"/>
      <c r="BY8" s="730"/>
      <c r="BZ8" s="731"/>
      <c r="CA8" s="730"/>
      <c r="CB8" s="731"/>
      <c r="CC8" s="730"/>
      <c r="CD8" s="731"/>
    </row>
    <row r="9" spans="1:82" ht="30.75" customHeight="1" thickBot="1" x14ac:dyDescent="0.2">
      <c r="B9" s="734"/>
      <c r="C9" s="735"/>
      <c r="D9" s="735"/>
      <c r="E9" s="736"/>
      <c r="F9" s="738"/>
      <c r="G9" s="734"/>
      <c r="H9" s="735"/>
      <c r="I9" s="735"/>
      <c r="J9" s="736"/>
      <c r="K9" s="734"/>
      <c r="L9" s="735"/>
      <c r="M9" s="735"/>
      <c r="N9" s="736"/>
      <c r="O9" s="724"/>
      <c r="P9" s="725"/>
      <c r="Q9" s="724"/>
      <c r="R9" s="725"/>
      <c r="S9" s="724"/>
      <c r="T9" s="725"/>
      <c r="U9" s="724"/>
      <c r="V9" s="725"/>
      <c r="W9" s="724"/>
      <c r="X9" s="725"/>
      <c r="Y9" s="724"/>
      <c r="Z9" s="725"/>
      <c r="AA9" s="724"/>
      <c r="AB9" s="725"/>
      <c r="AC9" s="724"/>
      <c r="AD9" s="725"/>
      <c r="AE9" s="724"/>
      <c r="AF9" s="725"/>
      <c r="AG9" s="724"/>
      <c r="AH9" s="725"/>
      <c r="AI9" s="724"/>
      <c r="AJ9" s="725"/>
      <c r="AK9" s="724"/>
      <c r="AL9" s="725"/>
      <c r="AM9" s="724"/>
      <c r="AN9" s="725"/>
      <c r="AO9" s="724"/>
      <c r="AP9" s="725"/>
      <c r="AQ9" s="724"/>
      <c r="AR9" s="725"/>
      <c r="AS9" s="724"/>
      <c r="AT9" s="725"/>
      <c r="AU9" s="724"/>
      <c r="AV9" s="725"/>
      <c r="AW9" s="724"/>
      <c r="AX9" s="725"/>
      <c r="AY9" s="724"/>
      <c r="AZ9" s="725"/>
      <c r="BA9" s="724"/>
      <c r="BB9" s="725"/>
      <c r="BC9" s="724"/>
      <c r="BD9" s="725"/>
      <c r="BE9" s="724"/>
      <c r="BF9" s="725"/>
      <c r="BG9" s="724"/>
      <c r="BH9" s="725"/>
      <c r="BI9" s="724"/>
      <c r="BJ9" s="725"/>
      <c r="BK9" s="724"/>
      <c r="BL9" s="725"/>
      <c r="BM9" s="724"/>
      <c r="BN9" s="725"/>
      <c r="BO9" s="724"/>
      <c r="BP9" s="725"/>
      <c r="BQ9" s="724"/>
      <c r="BR9" s="725"/>
      <c r="BS9" s="724"/>
      <c r="BT9" s="725"/>
      <c r="BU9" s="724"/>
      <c r="BV9" s="725"/>
      <c r="BW9" s="724"/>
      <c r="BX9" s="725"/>
      <c r="BY9" s="730"/>
      <c r="BZ9" s="731"/>
      <c r="CA9" s="730"/>
      <c r="CB9" s="731"/>
      <c r="CC9" s="730"/>
      <c r="CD9" s="731"/>
    </row>
    <row r="10" spans="1:82" ht="33.75" customHeight="1" x14ac:dyDescent="0.15">
      <c r="B10" s="809" t="s">
        <v>12</v>
      </c>
      <c r="C10" s="810"/>
      <c r="D10" s="810"/>
      <c r="E10" s="811"/>
      <c r="F10" s="815" t="s">
        <v>13</v>
      </c>
      <c r="G10" s="806" t="s">
        <v>14</v>
      </c>
      <c r="H10" s="807"/>
      <c r="I10" s="807"/>
      <c r="J10" s="808"/>
      <c r="K10" s="765" t="s">
        <v>15</v>
      </c>
      <c r="L10" s="766"/>
      <c r="M10" s="766"/>
      <c r="N10" s="767"/>
      <c r="O10" s="777">
        <v>1</v>
      </c>
      <c r="P10" s="779"/>
      <c r="Q10" s="777">
        <v>2</v>
      </c>
      <c r="R10" s="779"/>
      <c r="S10" s="777">
        <v>8</v>
      </c>
      <c r="T10" s="779"/>
      <c r="U10" s="777">
        <v>4</v>
      </c>
      <c r="V10" s="779"/>
      <c r="W10" s="777"/>
      <c r="X10" s="779"/>
      <c r="Y10" s="777"/>
      <c r="Z10" s="779"/>
      <c r="AA10" s="777"/>
      <c r="AB10" s="779"/>
      <c r="AC10" s="777"/>
      <c r="AD10" s="779"/>
      <c r="AE10" s="777"/>
      <c r="AF10" s="779"/>
      <c r="AG10" s="777"/>
      <c r="AH10" s="779"/>
      <c r="AI10" s="777"/>
      <c r="AJ10" s="779"/>
      <c r="AK10" s="777"/>
      <c r="AL10" s="779"/>
      <c r="AM10" s="777"/>
      <c r="AN10" s="779"/>
      <c r="AO10" s="777"/>
      <c r="AP10" s="779"/>
      <c r="AQ10" s="777"/>
      <c r="AR10" s="779"/>
      <c r="AS10" s="777"/>
      <c r="AT10" s="779"/>
      <c r="AU10" s="777"/>
      <c r="AV10" s="779"/>
      <c r="AW10" s="777"/>
      <c r="AX10" s="779"/>
      <c r="AY10" s="777"/>
      <c r="AZ10" s="779"/>
      <c r="BA10" s="777"/>
      <c r="BB10" s="779"/>
      <c r="BC10" s="777"/>
      <c r="BD10" s="779"/>
      <c r="BE10" s="777"/>
      <c r="BF10" s="779"/>
      <c r="BG10" s="777"/>
      <c r="BH10" s="779"/>
      <c r="BI10" s="777"/>
      <c r="BJ10" s="779"/>
      <c r="BK10" s="777"/>
      <c r="BL10" s="779"/>
      <c r="BM10" s="777"/>
      <c r="BN10" s="779"/>
      <c r="BO10" s="777"/>
      <c r="BP10" s="779"/>
      <c r="BQ10" s="777"/>
      <c r="BR10" s="778"/>
      <c r="BS10" s="777"/>
      <c r="BT10" s="778"/>
      <c r="BU10" s="777"/>
      <c r="BV10" s="778"/>
      <c r="BW10" s="777"/>
      <c r="BX10" s="778"/>
      <c r="BY10" s="793"/>
      <c r="BZ10" s="794"/>
      <c r="CA10" s="793"/>
      <c r="CB10" s="794"/>
      <c r="CC10" s="793"/>
      <c r="CD10" s="794"/>
    </row>
    <row r="11" spans="1:82" ht="33.75" customHeight="1" thickBot="1" x14ac:dyDescent="0.2">
      <c r="B11" s="812"/>
      <c r="C11" s="813"/>
      <c r="D11" s="813"/>
      <c r="E11" s="814"/>
      <c r="F11" s="816"/>
      <c r="G11" s="817" t="s">
        <v>16</v>
      </c>
      <c r="H11" s="818"/>
      <c r="I11" s="818"/>
      <c r="J11" s="819"/>
      <c r="K11" s="771" t="s">
        <v>17</v>
      </c>
      <c r="L11" s="772"/>
      <c r="M11" s="772"/>
      <c r="N11" s="773"/>
      <c r="O11" s="774">
        <v>7</v>
      </c>
      <c r="P11" s="781"/>
      <c r="Q11" s="774">
        <v>6</v>
      </c>
      <c r="R11" s="781"/>
      <c r="S11" s="774">
        <v>0</v>
      </c>
      <c r="T11" s="781"/>
      <c r="U11" s="774">
        <v>4</v>
      </c>
      <c r="V11" s="781"/>
      <c r="W11" s="774"/>
      <c r="X11" s="781"/>
      <c r="Y11" s="774"/>
      <c r="Z11" s="781"/>
      <c r="AA11" s="774"/>
      <c r="AB11" s="781"/>
      <c r="AC11" s="774"/>
      <c r="AD11" s="781"/>
      <c r="AE11" s="774"/>
      <c r="AF11" s="781"/>
      <c r="AG11" s="774"/>
      <c r="AH11" s="781"/>
      <c r="AI11" s="774"/>
      <c r="AJ11" s="781"/>
      <c r="AK11" s="774"/>
      <c r="AL11" s="781"/>
      <c r="AM11" s="774"/>
      <c r="AN11" s="781"/>
      <c r="AO11" s="774"/>
      <c r="AP11" s="781"/>
      <c r="AQ11" s="774"/>
      <c r="AR11" s="781"/>
      <c r="AS11" s="774"/>
      <c r="AT11" s="781"/>
      <c r="AU11" s="774"/>
      <c r="AV11" s="781"/>
      <c r="AW11" s="774"/>
      <c r="AX11" s="781"/>
      <c r="AY11" s="774"/>
      <c r="AZ11" s="781"/>
      <c r="BA11" s="774"/>
      <c r="BB11" s="781"/>
      <c r="BC11" s="774"/>
      <c r="BD11" s="781"/>
      <c r="BE11" s="774"/>
      <c r="BF11" s="781"/>
      <c r="BG11" s="774"/>
      <c r="BH11" s="781"/>
      <c r="BI11" s="774"/>
      <c r="BJ11" s="781"/>
      <c r="BK11" s="774"/>
      <c r="BL11" s="781"/>
      <c r="BM11" s="774"/>
      <c r="BN11" s="781"/>
      <c r="BO11" s="774"/>
      <c r="BP11" s="781"/>
      <c r="BQ11" s="774"/>
      <c r="BR11" s="775"/>
      <c r="BS11" s="774"/>
      <c r="BT11" s="775"/>
      <c r="BU11" s="774"/>
      <c r="BV11" s="775"/>
      <c r="BW11" s="774"/>
      <c r="BX11" s="775"/>
      <c r="BY11" s="789"/>
      <c r="BZ11" s="790"/>
      <c r="CA11" s="789"/>
      <c r="CB11" s="790"/>
      <c r="CC11" s="789"/>
      <c r="CD11" s="790"/>
    </row>
    <row r="12" spans="1:82" ht="33.75" customHeight="1" x14ac:dyDescent="0.15">
      <c r="B12" s="751" t="s">
        <v>18</v>
      </c>
      <c r="C12" s="754"/>
      <c r="D12" s="754"/>
      <c r="E12" s="755"/>
      <c r="F12" s="800" t="s">
        <v>19</v>
      </c>
      <c r="G12" s="795" t="s">
        <v>20</v>
      </c>
      <c r="H12" s="796"/>
      <c r="I12" s="796"/>
      <c r="J12" s="797"/>
      <c r="K12" s="759" t="s">
        <v>15</v>
      </c>
      <c r="L12" s="760"/>
      <c r="M12" s="760"/>
      <c r="N12" s="761"/>
      <c r="O12" s="769">
        <v>8</v>
      </c>
      <c r="P12" s="780"/>
      <c r="Q12" s="769">
        <v>8</v>
      </c>
      <c r="R12" s="780"/>
      <c r="S12" s="798"/>
      <c r="T12" s="799"/>
      <c r="U12" s="769">
        <v>4</v>
      </c>
      <c r="V12" s="780"/>
      <c r="W12" s="769"/>
      <c r="X12" s="780"/>
      <c r="Y12" s="769"/>
      <c r="Z12" s="780"/>
      <c r="AA12" s="769"/>
      <c r="AB12" s="780"/>
      <c r="AC12" s="769"/>
      <c r="AD12" s="780"/>
      <c r="AE12" s="769"/>
      <c r="AF12" s="780"/>
      <c r="AG12" s="769"/>
      <c r="AH12" s="780"/>
      <c r="AI12" s="769"/>
      <c r="AJ12" s="780"/>
      <c r="AK12" s="769"/>
      <c r="AL12" s="780"/>
      <c r="AM12" s="769"/>
      <c r="AN12" s="780"/>
      <c r="AO12" s="769"/>
      <c r="AP12" s="780"/>
      <c r="AQ12" s="769"/>
      <c r="AR12" s="780"/>
      <c r="AS12" s="769"/>
      <c r="AT12" s="780"/>
      <c r="AU12" s="769"/>
      <c r="AV12" s="780"/>
      <c r="AW12" s="769"/>
      <c r="AX12" s="780"/>
      <c r="AY12" s="769"/>
      <c r="AZ12" s="780"/>
      <c r="BA12" s="769"/>
      <c r="BB12" s="780"/>
      <c r="BC12" s="769"/>
      <c r="BD12" s="780"/>
      <c r="BE12" s="769"/>
      <c r="BF12" s="780"/>
      <c r="BG12" s="769"/>
      <c r="BH12" s="780"/>
      <c r="BI12" s="769"/>
      <c r="BJ12" s="780"/>
      <c r="BK12" s="769"/>
      <c r="BL12" s="780"/>
      <c r="BM12" s="769"/>
      <c r="BN12" s="780"/>
      <c r="BO12" s="769"/>
      <c r="BP12" s="780"/>
      <c r="BQ12" s="769"/>
      <c r="BR12" s="770"/>
      <c r="BS12" s="769"/>
      <c r="BT12" s="770"/>
      <c r="BU12" s="769"/>
      <c r="BV12" s="770"/>
      <c r="BW12" s="769"/>
      <c r="BX12" s="770"/>
      <c r="BY12" s="787"/>
      <c r="BZ12" s="788"/>
      <c r="CA12" s="787"/>
      <c r="CB12" s="788"/>
      <c r="CC12" s="787"/>
      <c r="CD12" s="788"/>
    </row>
    <row r="13" spans="1:82" ht="33.75" customHeight="1" thickBot="1" x14ac:dyDescent="0.2">
      <c r="B13" s="751"/>
      <c r="C13" s="754"/>
      <c r="D13" s="754"/>
      <c r="E13" s="755"/>
      <c r="F13" s="800"/>
      <c r="G13" s="801" t="s">
        <v>16</v>
      </c>
      <c r="H13" s="802"/>
      <c r="I13" s="802"/>
      <c r="J13" s="803"/>
      <c r="K13" s="762" t="s">
        <v>21</v>
      </c>
      <c r="L13" s="763"/>
      <c r="M13" s="763"/>
      <c r="N13" s="764"/>
      <c r="O13" s="740">
        <v>0</v>
      </c>
      <c r="P13" s="768"/>
      <c r="Q13" s="740">
        <v>0</v>
      </c>
      <c r="R13" s="768"/>
      <c r="S13" s="804"/>
      <c r="T13" s="805"/>
      <c r="U13" s="740">
        <v>4</v>
      </c>
      <c r="V13" s="768"/>
      <c r="W13" s="740"/>
      <c r="X13" s="768"/>
      <c r="Y13" s="740"/>
      <c r="Z13" s="768"/>
      <c r="AA13" s="740"/>
      <c r="AB13" s="768"/>
      <c r="AC13" s="740"/>
      <c r="AD13" s="768"/>
      <c r="AE13" s="740"/>
      <c r="AF13" s="768"/>
      <c r="AG13" s="740"/>
      <c r="AH13" s="768"/>
      <c r="AI13" s="740"/>
      <c r="AJ13" s="768"/>
      <c r="AK13" s="740"/>
      <c r="AL13" s="768"/>
      <c r="AM13" s="740"/>
      <c r="AN13" s="768"/>
      <c r="AO13" s="740"/>
      <c r="AP13" s="768"/>
      <c r="AQ13" s="740"/>
      <c r="AR13" s="768"/>
      <c r="AS13" s="740"/>
      <c r="AT13" s="768"/>
      <c r="AU13" s="740"/>
      <c r="AV13" s="768"/>
      <c r="AW13" s="740"/>
      <c r="AX13" s="768"/>
      <c r="AY13" s="740"/>
      <c r="AZ13" s="768"/>
      <c r="BA13" s="740"/>
      <c r="BB13" s="768"/>
      <c r="BC13" s="740"/>
      <c r="BD13" s="768"/>
      <c r="BE13" s="740"/>
      <c r="BF13" s="768"/>
      <c r="BG13" s="740"/>
      <c r="BH13" s="768"/>
      <c r="BI13" s="740"/>
      <c r="BJ13" s="768"/>
      <c r="BK13" s="740"/>
      <c r="BL13" s="768"/>
      <c r="BM13" s="740"/>
      <c r="BN13" s="768"/>
      <c r="BO13" s="740"/>
      <c r="BP13" s="768"/>
      <c r="BQ13" s="740"/>
      <c r="BR13" s="776"/>
      <c r="BS13" s="740"/>
      <c r="BT13" s="776"/>
      <c r="BU13" s="740"/>
      <c r="BV13" s="776"/>
      <c r="BW13" s="740"/>
      <c r="BX13" s="776"/>
      <c r="BY13" s="791"/>
      <c r="BZ13" s="792"/>
      <c r="CA13" s="791"/>
      <c r="CB13" s="792"/>
      <c r="CC13" s="791"/>
      <c r="CD13" s="792"/>
    </row>
    <row r="14" spans="1:82" ht="33.75" customHeight="1" x14ac:dyDescent="0.15">
      <c r="B14" s="809" t="s">
        <v>22</v>
      </c>
      <c r="C14" s="810"/>
      <c r="D14" s="810"/>
      <c r="E14" s="811"/>
      <c r="F14" s="815" t="s">
        <v>23</v>
      </c>
      <c r="G14" s="806" t="s">
        <v>16</v>
      </c>
      <c r="H14" s="807"/>
      <c r="I14" s="807"/>
      <c r="J14" s="808"/>
      <c r="K14" s="765" t="s">
        <v>17</v>
      </c>
      <c r="L14" s="766"/>
      <c r="M14" s="766"/>
      <c r="N14" s="767"/>
      <c r="O14" s="777">
        <v>8</v>
      </c>
      <c r="P14" s="779"/>
      <c r="Q14" s="777">
        <v>0</v>
      </c>
      <c r="R14" s="779"/>
      <c r="S14" s="777">
        <v>8</v>
      </c>
      <c r="T14" s="779"/>
      <c r="U14" s="777">
        <v>4</v>
      </c>
      <c r="V14" s="779"/>
      <c r="W14" s="777"/>
      <c r="X14" s="779"/>
      <c r="Y14" s="777"/>
      <c r="Z14" s="779"/>
      <c r="AA14" s="777"/>
      <c r="AB14" s="779"/>
      <c r="AC14" s="777"/>
      <c r="AD14" s="779"/>
      <c r="AE14" s="777"/>
      <c r="AF14" s="779"/>
      <c r="AG14" s="777"/>
      <c r="AH14" s="779"/>
      <c r="AI14" s="777"/>
      <c r="AJ14" s="779"/>
      <c r="AK14" s="777"/>
      <c r="AL14" s="779"/>
      <c r="AM14" s="777"/>
      <c r="AN14" s="779"/>
      <c r="AO14" s="777"/>
      <c r="AP14" s="779"/>
      <c r="AQ14" s="777"/>
      <c r="AR14" s="779"/>
      <c r="AS14" s="777"/>
      <c r="AT14" s="779"/>
      <c r="AU14" s="777"/>
      <c r="AV14" s="779"/>
      <c r="AW14" s="777"/>
      <c r="AX14" s="779"/>
      <c r="AY14" s="777"/>
      <c r="AZ14" s="779"/>
      <c r="BA14" s="777"/>
      <c r="BB14" s="779"/>
      <c r="BC14" s="777"/>
      <c r="BD14" s="779"/>
      <c r="BE14" s="777"/>
      <c r="BF14" s="779"/>
      <c r="BG14" s="777"/>
      <c r="BH14" s="779"/>
      <c r="BI14" s="777"/>
      <c r="BJ14" s="779"/>
      <c r="BK14" s="777"/>
      <c r="BL14" s="779"/>
      <c r="BM14" s="777"/>
      <c r="BN14" s="779"/>
      <c r="BO14" s="777"/>
      <c r="BP14" s="779"/>
      <c r="BQ14" s="777"/>
      <c r="BR14" s="778"/>
      <c r="BS14" s="777"/>
      <c r="BT14" s="778"/>
      <c r="BU14" s="777"/>
      <c r="BV14" s="778"/>
      <c r="BW14" s="777"/>
      <c r="BX14" s="778"/>
      <c r="BY14" s="793"/>
      <c r="BZ14" s="794"/>
      <c r="CA14" s="793"/>
      <c r="CB14" s="794"/>
      <c r="CC14" s="793"/>
      <c r="CD14" s="794"/>
    </row>
    <row r="15" spans="1:82" ht="33.75" customHeight="1" thickBot="1" x14ac:dyDescent="0.2">
      <c r="B15" s="812"/>
      <c r="C15" s="813"/>
      <c r="D15" s="813"/>
      <c r="E15" s="814"/>
      <c r="F15" s="816"/>
      <c r="G15" s="817" t="s">
        <v>20</v>
      </c>
      <c r="H15" s="818"/>
      <c r="I15" s="818"/>
      <c r="J15" s="819"/>
      <c r="K15" s="771" t="s">
        <v>24</v>
      </c>
      <c r="L15" s="772"/>
      <c r="M15" s="772"/>
      <c r="N15" s="773"/>
      <c r="O15" s="774">
        <v>0</v>
      </c>
      <c r="P15" s="781"/>
      <c r="Q15" s="774">
        <v>8</v>
      </c>
      <c r="R15" s="781"/>
      <c r="S15" s="774">
        <v>0</v>
      </c>
      <c r="T15" s="781"/>
      <c r="U15" s="774">
        <v>4</v>
      </c>
      <c r="V15" s="781"/>
      <c r="W15" s="774"/>
      <c r="X15" s="781"/>
      <c r="Y15" s="774"/>
      <c r="Z15" s="781"/>
      <c r="AA15" s="774"/>
      <c r="AB15" s="781"/>
      <c r="AC15" s="774"/>
      <c r="AD15" s="781"/>
      <c r="AE15" s="774"/>
      <c r="AF15" s="781"/>
      <c r="AG15" s="774"/>
      <c r="AH15" s="781"/>
      <c r="AI15" s="774"/>
      <c r="AJ15" s="781"/>
      <c r="AK15" s="774"/>
      <c r="AL15" s="781"/>
      <c r="AM15" s="774"/>
      <c r="AN15" s="781"/>
      <c r="AO15" s="774"/>
      <c r="AP15" s="781"/>
      <c r="AQ15" s="774"/>
      <c r="AR15" s="781"/>
      <c r="AS15" s="774"/>
      <c r="AT15" s="781"/>
      <c r="AU15" s="774"/>
      <c r="AV15" s="781"/>
      <c r="AW15" s="774"/>
      <c r="AX15" s="781"/>
      <c r="AY15" s="774"/>
      <c r="AZ15" s="781"/>
      <c r="BA15" s="774"/>
      <c r="BB15" s="781"/>
      <c r="BC15" s="774"/>
      <c r="BD15" s="781"/>
      <c r="BE15" s="774"/>
      <c r="BF15" s="781"/>
      <c r="BG15" s="774"/>
      <c r="BH15" s="781"/>
      <c r="BI15" s="774"/>
      <c r="BJ15" s="781"/>
      <c r="BK15" s="774"/>
      <c r="BL15" s="781"/>
      <c r="BM15" s="774"/>
      <c r="BN15" s="781"/>
      <c r="BO15" s="774"/>
      <c r="BP15" s="781"/>
      <c r="BQ15" s="774"/>
      <c r="BR15" s="775"/>
      <c r="BS15" s="774"/>
      <c r="BT15" s="775"/>
      <c r="BU15" s="774"/>
      <c r="BV15" s="775"/>
      <c r="BW15" s="774"/>
      <c r="BX15" s="775"/>
      <c r="BY15" s="789"/>
      <c r="BZ15" s="790"/>
      <c r="CA15" s="789"/>
      <c r="CB15" s="790"/>
      <c r="CC15" s="789"/>
      <c r="CD15" s="790"/>
    </row>
    <row r="16" spans="1:82" ht="33.75" customHeight="1" x14ac:dyDescent="0.15">
      <c r="B16" s="751" t="s">
        <v>25</v>
      </c>
      <c r="C16" s="754"/>
      <c r="D16" s="754"/>
      <c r="E16" s="755"/>
      <c r="F16" s="800" t="s">
        <v>26</v>
      </c>
      <c r="G16" s="795" t="s">
        <v>27</v>
      </c>
      <c r="H16" s="796"/>
      <c r="I16" s="796"/>
      <c r="J16" s="797"/>
      <c r="K16" s="759" t="s">
        <v>28</v>
      </c>
      <c r="L16" s="760"/>
      <c r="M16" s="760"/>
      <c r="N16" s="761"/>
      <c r="O16" s="769">
        <v>3</v>
      </c>
      <c r="P16" s="780"/>
      <c r="Q16" s="769">
        <v>3</v>
      </c>
      <c r="R16" s="780"/>
      <c r="S16" s="798"/>
      <c r="T16" s="799"/>
      <c r="U16" s="769">
        <v>3</v>
      </c>
      <c r="V16" s="780"/>
      <c r="W16" s="769"/>
      <c r="X16" s="780"/>
      <c r="Y16" s="769"/>
      <c r="Z16" s="780"/>
      <c r="AA16" s="769"/>
      <c r="AB16" s="780"/>
      <c r="AC16" s="769"/>
      <c r="AD16" s="780"/>
      <c r="AE16" s="769"/>
      <c r="AF16" s="780"/>
      <c r="AG16" s="769"/>
      <c r="AH16" s="780"/>
      <c r="AI16" s="769"/>
      <c r="AJ16" s="780"/>
      <c r="AK16" s="769"/>
      <c r="AL16" s="780"/>
      <c r="AM16" s="769"/>
      <c r="AN16" s="780"/>
      <c r="AO16" s="769"/>
      <c r="AP16" s="780"/>
      <c r="AQ16" s="769"/>
      <c r="AR16" s="780"/>
      <c r="AS16" s="769"/>
      <c r="AT16" s="780"/>
      <c r="AU16" s="769"/>
      <c r="AV16" s="780"/>
      <c r="AW16" s="769"/>
      <c r="AX16" s="780"/>
      <c r="AY16" s="769"/>
      <c r="AZ16" s="780"/>
      <c r="BA16" s="769"/>
      <c r="BB16" s="780"/>
      <c r="BC16" s="769"/>
      <c r="BD16" s="780"/>
      <c r="BE16" s="769"/>
      <c r="BF16" s="780"/>
      <c r="BG16" s="769"/>
      <c r="BH16" s="780"/>
      <c r="BI16" s="769"/>
      <c r="BJ16" s="780"/>
      <c r="BK16" s="769"/>
      <c r="BL16" s="780"/>
      <c r="BM16" s="769"/>
      <c r="BN16" s="780"/>
      <c r="BO16" s="769"/>
      <c r="BP16" s="780"/>
      <c r="BQ16" s="769"/>
      <c r="BR16" s="770"/>
      <c r="BS16" s="769"/>
      <c r="BT16" s="770"/>
      <c r="BU16" s="769"/>
      <c r="BV16" s="770"/>
      <c r="BW16" s="769"/>
      <c r="BX16" s="770"/>
      <c r="BY16" s="787"/>
      <c r="BZ16" s="788"/>
      <c r="CA16" s="787"/>
      <c r="CB16" s="788"/>
      <c r="CC16" s="787"/>
      <c r="CD16" s="788"/>
    </row>
    <row r="17" spans="2:82" ht="33.75" customHeight="1" thickBot="1" x14ac:dyDescent="0.2">
      <c r="B17" s="751"/>
      <c r="C17" s="754"/>
      <c r="D17" s="754"/>
      <c r="E17" s="755"/>
      <c r="F17" s="800"/>
      <c r="G17" s="784" t="s">
        <v>29</v>
      </c>
      <c r="H17" s="785"/>
      <c r="I17" s="785"/>
      <c r="J17" s="786"/>
      <c r="K17" s="762" t="s">
        <v>28</v>
      </c>
      <c r="L17" s="763"/>
      <c r="M17" s="763"/>
      <c r="N17" s="764"/>
      <c r="O17" s="740">
        <v>0</v>
      </c>
      <c r="P17" s="768"/>
      <c r="Q17" s="740">
        <v>2</v>
      </c>
      <c r="R17" s="768"/>
      <c r="S17" s="740">
        <v>2</v>
      </c>
      <c r="T17" s="768"/>
      <c r="U17" s="740">
        <v>2</v>
      </c>
      <c r="V17" s="768"/>
      <c r="W17" s="740"/>
      <c r="X17" s="768"/>
      <c r="Y17" s="740"/>
      <c r="Z17" s="768"/>
      <c r="AA17" s="740"/>
      <c r="AB17" s="768"/>
      <c r="AC17" s="740"/>
      <c r="AD17" s="768"/>
      <c r="AE17" s="740"/>
      <c r="AF17" s="768"/>
      <c r="AG17" s="740"/>
      <c r="AH17" s="768"/>
      <c r="AI17" s="740"/>
      <c r="AJ17" s="768"/>
      <c r="AK17" s="740"/>
      <c r="AL17" s="768"/>
      <c r="AM17" s="740"/>
      <c r="AN17" s="768"/>
      <c r="AO17" s="740"/>
      <c r="AP17" s="768"/>
      <c r="AQ17" s="740"/>
      <c r="AR17" s="768"/>
      <c r="AS17" s="740"/>
      <c r="AT17" s="768"/>
      <c r="AU17" s="740"/>
      <c r="AV17" s="768"/>
      <c r="AW17" s="740"/>
      <c r="AX17" s="768"/>
      <c r="AY17" s="740"/>
      <c r="AZ17" s="768"/>
      <c r="BA17" s="740"/>
      <c r="BB17" s="768"/>
      <c r="BC17" s="740"/>
      <c r="BD17" s="768"/>
      <c r="BE17" s="740"/>
      <c r="BF17" s="768"/>
      <c r="BG17" s="740"/>
      <c r="BH17" s="768"/>
      <c r="BI17" s="740"/>
      <c r="BJ17" s="768"/>
      <c r="BK17" s="740"/>
      <c r="BL17" s="768"/>
      <c r="BM17" s="740"/>
      <c r="BN17" s="768"/>
      <c r="BO17" s="740"/>
      <c r="BP17" s="768"/>
      <c r="BQ17" s="740"/>
      <c r="BR17" s="776"/>
      <c r="BS17" s="740"/>
      <c r="BT17" s="776"/>
      <c r="BU17" s="740"/>
      <c r="BV17" s="776"/>
      <c r="BW17" s="740"/>
      <c r="BX17" s="776"/>
      <c r="BY17" s="791"/>
      <c r="BZ17" s="792"/>
      <c r="CA17" s="791"/>
      <c r="CB17" s="792"/>
      <c r="CC17" s="791"/>
      <c r="CD17" s="792"/>
    </row>
    <row r="18" spans="2:82" ht="33.75" customHeight="1" x14ac:dyDescent="0.15">
      <c r="B18" s="809" t="s">
        <v>30</v>
      </c>
      <c r="C18" s="810"/>
      <c r="D18" s="810"/>
      <c r="E18" s="811"/>
      <c r="F18" s="815" t="s">
        <v>31</v>
      </c>
      <c r="G18" s="806" t="s">
        <v>27</v>
      </c>
      <c r="H18" s="807"/>
      <c r="I18" s="807"/>
      <c r="J18" s="808"/>
      <c r="K18" s="765" t="s">
        <v>32</v>
      </c>
      <c r="L18" s="766"/>
      <c r="M18" s="766"/>
      <c r="N18" s="767"/>
      <c r="O18" s="777">
        <v>3</v>
      </c>
      <c r="P18" s="779"/>
      <c r="Q18" s="777">
        <v>5</v>
      </c>
      <c r="R18" s="779"/>
      <c r="S18" s="777">
        <v>5</v>
      </c>
      <c r="T18" s="779"/>
      <c r="U18" s="777">
        <v>5</v>
      </c>
      <c r="V18" s="779"/>
      <c r="W18" s="777"/>
      <c r="X18" s="779"/>
      <c r="Y18" s="777"/>
      <c r="Z18" s="779"/>
      <c r="AA18" s="777"/>
      <c r="AB18" s="779"/>
      <c r="AC18" s="777"/>
      <c r="AD18" s="779"/>
      <c r="AE18" s="777"/>
      <c r="AF18" s="779"/>
      <c r="AG18" s="777"/>
      <c r="AH18" s="779"/>
      <c r="AI18" s="777"/>
      <c r="AJ18" s="779"/>
      <c r="AK18" s="777"/>
      <c r="AL18" s="779"/>
      <c r="AM18" s="777"/>
      <c r="AN18" s="779"/>
      <c r="AO18" s="777"/>
      <c r="AP18" s="779"/>
      <c r="AQ18" s="777"/>
      <c r="AR18" s="779"/>
      <c r="AS18" s="777"/>
      <c r="AT18" s="779"/>
      <c r="AU18" s="777"/>
      <c r="AV18" s="779"/>
      <c r="AW18" s="777"/>
      <c r="AX18" s="779"/>
      <c r="AY18" s="777"/>
      <c r="AZ18" s="779"/>
      <c r="BA18" s="777"/>
      <c r="BB18" s="779"/>
      <c r="BC18" s="777"/>
      <c r="BD18" s="779"/>
      <c r="BE18" s="777"/>
      <c r="BF18" s="779"/>
      <c r="BG18" s="777"/>
      <c r="BH18" s="779"/>
      <c r="BI18" s="777"/>
      <c r="BJ18" s="779"/>
      <c r="BK18" s="777"/>
      <c r="BL18" s="779"/>
      <c r="BM18" s="777"/>
      <c r="BN18" s="779"/>
      <c r="BO18" s="777"/>
      <c r="BP18" s="779"/>
      <c r="BQ18" s="777"/>
      <c r="BR18" s="778"/>
      <c r="BS18" s="777"/>
      <c r="BT18" s="778"/>
      <c r="BU18" s="777"/>
      <c r="BV18" s="778"/>
      <c r="BW18" s="777"/>
      <c r="BX18" s="778"/>
      <c r="BY18" s="793"/>
      <c r="BZ18" s="794"/>
      <c r="CA18" s="793"/>
      <c r="CB18" s="794"/>
      <c r="CC18" s="793"/>
      <c r="CD18" s="794"/>
    </row>
    <row r="19" spans="2:82" ht="33.75" customHeight="1" thickBot="1" x14ac:dyDescent="0.2">
      <c r="B19" s="812"/>
      <c r="C19" s="813"/>
      <c r="D19" s="813"/>
      <c r="E19" s="814"/>
      <c r="F19" s="816"/>
      <c r="G19" s="820" t="s">
        <v>29</v>
      </c>
      <c r="H19" s="821"/>
      <c r="I19" s="821"/>
      <c r="J19" s="822"/>
      <c r="K19" s="771" t="s">
        <v>32</v>
      </c>
      <c r="L19" s="772"/>
      <c r="M19" s="772"/>
      <c r="N19" s="773"/>
      <c r="O19" s="774">
        <v>2</v>
      </c>
      <c r="P19" s="781"/>
      <c r="Q19" s="774">
        <v>0</v>
      </c>
      <c r="R19" s="781"/>
      <c r="S19" s="774">
        <v>0</v>
      </c>
      <c r="T19" s="781"/>
      <c r="U19" s="774">
        <v>0</v>
      </c>
      <c r="V19" s="781"/>
      <c r="W19" s="774"/>
      <c r="X19" s="781"/>
      <c r="Y19" s="774"/>
      <c r="Z19" s="781"/>
      <c r="AA19" s="774"/>
      <c r="AB19" s="781"/>
      <c r="AC19" s="774"/>
      <c r="AD19" s="781"/>
      <c r="AE19" s="774"/>
      <c r="AF19" s="781"/>
      <c r="AG19" s="774"/>
      <c r="AH19" s="781"/>
      <c r="AI19" s="774"/>
      <c r="AJ19" s="781"/>
      <c r="AK19" s="774"/>
      <c r="AL19" s="781"/>
      <c r="AM19" s="774"/>
      <c r="AN19" s="781"/>
      <c r="AO19" s="774"/>
      <c r="AP19" s="781"/>
      <c r="AQ19" s="774"/>
      <c r="AR19" s="781"/>
      <c r="AS19" s="774"/>
      <c r="AT19" s="781"/>
      <c r="AU19" s="774"/>
      <c r="AV19" s="781"/>
      <c r="AW19" s="774"/>
      <c r="AX19" s="781"/>
      <c r="AY19" s="774"/>
      <c r="AZ19" s="781"/>
      <c r="BA19" s="774"/>
      <c r="BB19" s="781"/>
      <c r="BC19" s="774"/>
      <c r="BD19" s="781"/>
      <c r="BE19" s="774"/>
      <c r="BF19" s="781"/>
      <c r="BG19" s="774"/>
      <c r="BH19" s="781"/>
      <c r="BI19" s="774"/>
      <c r="BJ19" s="781"/>
      <c r="BK19" s="774"/>
      <c r="BL19" s="781"/>
      <c r="BM19" s="774"/>
      <c r="BN19" s="781"/>
      <c r="BO19" s="774"/>
      <c r="BP19" s="781"/>
      <c r="BQ19" s="774"/>
      <c r="BR19" s="775"/>
      <c r="BS19" s="774"/>
      <c r="BT19" s="775"/>
      <c r="BU19" s="774"/>
      <c r="BV19" s="775"/>
      <c r="BW19" s="774"/>
      <c r="BX19" s="775"/>
      <c r="BY19" s="789"/>
      <c r="BZ19" s="790"/>
      <c r="CA19" s="789"/>
      <c r="CB19" s="790"/>
      <c r="CC19" s="789"/>
      <c r="CD19" s="790"/>
    </row>
    <row r="20" spans="2:82" ht="33.75" customHeight="1" thickBot="1" x14ac:dyDescent="0.2">
      <c r="B20" s="751" t="s">
        <v>33</v>
      </c>
      <c r="C20" s="752"/>
      <c r="D20" s="752"/>
      <c r="E20" s="753"/>
      <c r="F20" s="190" t="s">
        <v>34</v>
      </c>
      <c r="G20" s="751" t="s">
        <v>16</v>
      </c>
      <c r="H20" s="754"/>
      <c r="I20" s="754"/>
      <c r="J20" s="755"/>
      <c r="K20" s="756" t="s">
        <v>17</v>
      </c>
      <c r="L20" s="757"/>
      <c r="M20" s="757"/>
      <c r="N20" s="758"/>
      <c r="O20" s="746">
        <v>8</v>
      </c>
      <c r="P20" s="750"/>
      <c r="Q20" s="746">
        <v>8</v>
      </c>
      <c r="R20" s="750"/>
      <c r="S20" s="746">
        <v>8</v>
      </c>
      <c r="T20" s="750"/>
      <c r="U20" s="746">
        <v>8</v>
      </c>
      <c r="V20" s="750"/>
      <c r="W20" s="746"/>
      <c r="X20" s="750"/>
      <c r="Y20" s="746"/>
      <c r="Z20" s="750"/>
      <c r="AA20" s="746"/>
      <c r="AB20" s="750"/>
      <c r="AC20" s="746"/>
      <c r="AD20" s="750"/>
      <c r="AE20" s="746"/>
      <c r="AF20" s="750"/>
      <c r="AG20" s="746"/>
      <c r="AH20" s="750"/>
      <c r="AI20" s="746"/>
      <c r="AJ20" s="750"/>
      <c r="AK20" s="746"/>
      <c r="AL20" s="750"/>
      <c r="AM20" s="746"/>
      <c r="AN20" s="750"/>
      <c r="AO20" s="746"/>
      <c r="AP20" s="750"/>
      <c r="AQ20" s="746"/>
      <c r="AR20" s="750"/>
      <c r="AS20" s="746"/>
      <c r="AT20" s="750"/>
      <c r="AU20" s="746"/>
      <c r="AV20" s="750"/>
      <c r="AW20" s="746"/>
      <c r="AX20" s="750"/>
      <c r="AY20" s="746"/>
      <c r="AZ20" s="750"/>
      <c r="BA20" s="746"/>
      <c r="BB20" s="750"/>
      <c r="BC20" s="746"/>
      <c r="BD20" s="750"/>
      <c r="BE20" s="746"/>
      <c r="BF20" s="750"/>
      <c r="BG20" s="746"/>
      <c r="BH20" s="750"/>
      <c r="BI20" s="746"/>
      <c r="BJ20" s="750"/>
      <c r="BK20" s="746"/>
      <c r="BL20" s="750"/>
      <c r="BM20" s="746"/>
      <c r="BN20" s="750"/>
      <c r="BO20" s="746"/>
      <c r="BP20" s="750"/>
      <c r="BQ20" s="746"/>
      <c r="BR20" s="747"/>
      <c r="BS20" s="746"/>
      <c r="BT20" s="747"/>
      <c r="BU20" s="746"/>
      <c r="BV20" s="747"/>
      <c r="BW20" s="746"/>
      <c r="BX20" s="747"/>
      <c r="BY20" s="748"/>
      <c r="BZ20" s="749"/>
      <c r="CA20" s="748"/>
      <c r="CB20" s="749"/>
      <c r="CC20" s="748"/>
      <c r="CD20" s="749"/>
    </row>
    <row r="21" spans="2:82" ht="33.75" customHeight="1" thickBot="1" x14ac:dyDescent="0.2">
      <c r="B21" s="710" t="s">
        <v>35</v>
      </c>
      <c r="C21" s="711"/>
      <c r="D21" s="711"/>
      <c r="E21" s="712"/>
      <c r="F21" s="189" t="s">
        <v>36</v>
      </c>
      <c r="G21" s="710" t="s">
        <v>16</v>
      </c>
      <c r="H21" s="717"/>
      <c r="I21" s="717"/>
      <c r="J21" s="718"/>
      <c r="K21" s="719" t="s">
        <v>21</v>
      </c>
      <c r="L21" s="720"/>
      <c r="M21" s="720"/>
      <c r="N21" s="721"/>
      <c r="O21" s="715">
        <v>8</v>
      </c>
      <c r="P21" s="716"/>
      <c r="Q21" s="715">
        <v>8</v>
      </c>
      <c r="R21" s="716"/>
      <c r="S21" s="782"/>
      <c r="T21" s="783"/>
      <c r="U21" s="715">
        <v>8</v>
      </c>
      <c r="V21" s="716"/>
      <c r="W21" s="715"/>
      <c r="X21" s="716"/>
      <c r="Y21" s="715"/>
      <c r="Z21" s="716"/>
      <c r="AA21" s="715"/>
      <c r="AB21" s="716"/>
      <c r="AC21" s="715"/>
      <c r="AD21" s="716"/>
      <c r="AE21" s="715"/>
      <c r="AF21" s="716"/>
      <c r="AG21" s="715"/>
      <c r="AH21" s="716"/>
      <c r="AI21" s="715"/>
      <c r="AJ21" s="716"/>
      <c r="AK21" s="715"/>
      <c r="AL21" s="716"/>
      <c r="AM21" s="715"/>
      <c r="AN21" s="716"/>
      <c r="AO21" s="715"/>
      <c r="AP21" s="716"/>
      <c r="AQ21" s="715"/>
      <c r="AR21" s="716"/>
      <c r="AS21" s="715"/>
      <c r="AT21" s="716"/>
      <c r="AU21" s="715"/>
      <c r="AV21" s="716"/>
      <c r="AW21" s="715"/>
      <c r="AX21" s="716"/>
      <c r="AY21" s="715"/>
      <c r="AZ21" s="716"/>
      <c r="BA21" s="715"/>
      <c r="BB21" s="716"/>
      <c r="BC21" s="715"/>
      <c r="BD21" s="716"/>
      <c r="BE21" s="715"/>
      <c r="BF21" s="716"/>
      <c r="BG21" s="715"/>
      <c r="BH21" s="716"/>
      <c r="BI21" s="715"/>
      <c r="BJ21" s="716"/>
      <c r="BK21" s="715"/>
      <c r="BL21" s="716"/>
      <c r="BM21" s="715"/>
      <c r="BN21" s="716"/>
      <c r="BO21" s="715"/>
      <c r="BP21" s="716"/>
      <c r="BQ21" s="715"/>
      <c r="BR21" s="745"/>
      <c r="BS21" s="715"/>
      <c r="BT21" s="745"/>
      <c r="BU21" s="715"/>
      <c r="BV21" s="745"/>
      <c r="BW21" s="715"/>
      <c r="BX21" s="745"/>
      <c r="BY21" s="713"/>
      <c r="BZ21" s="714"/>
      <c r="CA21" s="713"/>
      <c r="CB21" s="714"/>
      <c r="CC21" s="713"/>
      <c r="CD21" s="714"/>
    </row>
    <row r="22" spans="2:82" ht="33.75" customHeight="1" thickBot="1" x14ac:dyDescent="0.2">
      <c r="B22" s="710" t="s">
        <v>37</v>
      </c>
      <c r="C22" s="711"/>
      <c r="D22" s="711"/>
      <c r="E22" s="712"/>
      <c r="F22" s="189" t="s">
        <v>38</v>
      </c>
      <c r="G22" s="710" t="s">
        <v>16</v>
      </c>
      <c r="H22" s="717"/>
      <c r="I22" s="717"/>
      <c r="J22" s="718"/>
      <c r="K22" s="719" t="s">
        <v>21</v>
      </c>
      <c r="L22" s="720"/>
      <c r="M22" s="720"/>
      <c r="N22" s="721"/>
      <c r="O22" s="715">
        <v>6</v>
      </c>
      <c r="P22" s="716"/>
      <c r="Q22" s="715">
        <v>6</v>
      </c>
      <c r="R22" s="716"/>
      <c r="S22" s="715">
        <v>6</v>
      </c>
      <c r="T22" s="716"/>
      <c r="U22" s="715">
        <v>6</v>
      </c>
      <c r="V22" s="716"/>
      <c r="W22" s="715"/>
      <c r="X22" s="716"/>
      <c r="Y22" s="715"/>
      <c r="Z22" s="716"/>
      <c r="AA22" s="715"/>
      <c r="AB22" s="716"/>
      <c r="AC22" s="715"/>
      <c r="AD22" s="716"/>
      <c r="AE22" s="715"/>
      <c r="AF22" s="716"/>
      <c r="AG22" s="715"/>
      <c r="AH22" s="716"/>
      <c r="AI22" s="715"/>
      <c r="AJ22" s="716"/>
      <c r="AK22" s="715"/>
      <c r="AL22" s="716"/>
      <c r="AM22" s="715"/>
      <c r="AN22" s="716"/>
      <c r="AO22" s="715"/>
      <c r="AP22" s="716"/>
      <c r="AQ22" s="715"/>
      <c r="AR22" s="716"/>
      <c r="AS22" s="715"/>
      <c r="AT22" s="716"/>
      <c r="AU22" s="715"/>
      <c r="AV22" s="716"/>
      <c r="AW22" s="715"/>
      <c r="AX22" s="716"/>
      <c r="AY22" s="715"/>
      <c r="AZ22" s="716"/>
      <c r="BA22" s="715"/>
      <c r="BB22" s="716"/>
      <c r="BC22" s="715"/>
      <c r="BD22" s="716"/>
      <c r="BE22" s="715"/>
      <c r="BF22" s="716"/>
      <c r="BG22" s="715"/>
      <c r="BH22" s="716"/>
      <c r="BI22" s="715"/>
      <c r="BJ22" s="716"/>
      <c r="BK22" s="715"/>
      <c r="BL22" s="716"/>
      <c r="BM22" s="715"/>
      <c r="BN22" s="716"/>
      <c r="BO22" s="715"/>
      <c r="BP22" s="716"/>
      <c r="BQ22" s="715"/>
      <c r="BR22" s="745"/>
      <c r="BS22" s="715"/>
      <c r="BT22" s="745"/>
      <c r="BU22" s="715"/>
      <c r="BV22" s="745"/>
      <c r="BW22" s="715"/>
      <c r="BX22" s="745"/>
      <c r="BY22" s="713"/>
      <c r="BZ22" s="714"/>
      <c r="CA22" s="713"/>
      <c r="CB22" s="714"/>
      <c r="CC22" s="713"/>
      <c r="CD22" s="714"/>
    </row>
    <row r="23" spans="2:82" ht="33.75" customHeight="1" thickBot="1" x14ac:dyDescent="0.2">
      <c r="B23" s="710" t="s">
        <v>39</v>
      </c>
      <c r="C23" s="711"/>
      <c r="D23" s="711"/>
      <c r="E23" s="712"/>
      <c r="F23" s="189" t="s">
        <v>38</v>
      </c>
      <c r="G23" s="710" t="s">
        <v>27</v>
      </c>
      <c r="H23" s="717"/>
      <c r="I23" s="717"/>
      <c r="J23" s="718"/>
      <c r="K23" s="719" t="s">
        <v>32</v>
      </c>
      <c r="L23" s="720"/>
      <c r="M23" s="720"/>
      <c r="N23" s="721"/>
      <c r="O23" s="715">
        <v>5</v>
      </c>
      <c r="P23" s="716"/>
      <c r="Q23" s="715">
        <v>5</v>
      </c>
      <c r="R23" s="716"/>
      <c r="S23" s="715">
        <v>5</v>
      </c>
      <c r="T23" s="716"/>
      <c r="U23" s="715">
        <v>5</v>
      </c>
      <c r="V23" s="716"/>
      <c r="W23" s="715"/>
      <c r="X23" s="716"/>
      <c r="Y23" s="715"/>
      <c r="Z23" s="716"/>
      <c r="AA23" s="715"/>
      <c r="AB23" s="716"/>
      <c r="AC23" s="715"/>
      <c r="AD23" s="716"/>
      <c r="AE23" s="715"/>
      <c r="AF23" s="716"/>
      <c r="AG23" s="715"/>
      <c r="AH23" s="716"/>
      <c r="AI23" s="715"/>
      <c r="AJ23" s="716"/>
      <c r="AK23" s="715"/>
      <c r="AL23" s="716"/>
      <c r="AM23" s="715"/>
      <c r="AN23" s="716"/>
      <c r="AO23" s="715"/>
      <c r="AP23" s="716"/>
      <c r="AQ23" s="715"/>
      <c r="AR23" s="716"/>
      <c r="AS23" s="715"/>
      <c r="AT23" s="716"/>
      <c r="AU23" s="715"/>
      <c r="AV23" s="716"/>
      <c r="AW23" s="715"/>
      <c r="AX23" s="716"/>
      <c r="AY23" s="715"/>
      <c r="AZ23" s="716"/>
      <c r="BA23" s="715"/>
      <c r="BB23" s="716"/>
      <c r="BC23" s="715"/>
      <c r="BD23" s="716"/>
      <c r="BE23" s="715"/>
      <c r="BF23" s="716"/>
      <c r="BG23" s="715"/>
      <c r="BH23" s="716"/>
      <c r="BI23" s="715"/>
      <c r="BJ23" s="716"/>
      <c r="BK23" s="715"/>
      <c r="BL23" s="716"/>
      <c r="BM23" s="715"/>
      <c r="BN23" s="716"/>
      <c r="BO23" s="715"/>
      <c r="BP23" s="716"/>
      <c r="BQ23" s="715"/>
      <c r="BR23" s="745"/>
      <c r="BS23" s="715"/>
      <c r="BT23" s="745"/>
      <c r="BU23" s="715"/>
      <c r="BV23" s="745"/>
      <c r="BW23" s="715"/>
      <c r="BX23" s="745"/>
      <c r="BY23" s="713"/>
      <c r="BZ23" s="714"/>
      <c r="CA23" s="713"/>
      <c r="CB23" s="714"/>
      <c r="CC23" s="713"/>
      <c r="CD23" s="714"/>
    </row>
    <row r="24" spans="2:82" ht="21" customHeight="1" x14ac:dyDescent="0.15">
      <c r="B24" s="183"/>
      <c r="C24" s="183"/>
      <c r="D24" s="183"/>
      <c r="E24" s="183"/>
      <c r="F24" s="178"/>
      <c r="G24" s="183"/>
      <c r="H24" s="183"/>
      <c r="I24" s="183"/>
      <c r="J24" s="183"/>
      <c r="K24" s="183"/>
      <c r="L24" s="183"/>
      <c r="M24" s="183"/>
      <c r="N24" s="183"/>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row>
    <row r="25" spans="2:82" ht="21.75" customHeight="1" x14ac:dyDescent="0.15">
      <c r="C25" s="192">
        <v>1</v>
      </c>
      <c r="D25" s="177" t="s">
        <v>484</v>
      </c>
      <c r="BD25" s="188"/>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row>
    <row r="26" spans="2:82" ht="21.75" customHeight="1" x14ac:dyDescent="0.15">
      <c r="C26" s="192">
        <v>2</v>
      </c>
      <c r="D26" s="177" t="s">
        <v>485</v>
      </c>
      <c r="BD26" s="188"/>
      <c r="BE26" s="186"/>
      <c r="BF26" s="186"/>
      <c r="BG26" s="186"/>
      <c r="BH26" s="186"/>
      <c r="BI26" s="186"/>
      <c r="BJ26" s="186"/>
      <c r="BK26" s="186"/>
      <c r="BL26" s="186"/>
      <c r="BM26" s="186"/>
      <c r="BN26" s="186"/>
      <c r="BO26" s="186"/>
      <c r="BP26" s="186"/>
      <c r="BQ26" s="186"/>
      <c r="BR26" s="186"/>
      <c r="BS26" s="186"/>
      <c r="BT26" s="186"/>
      <c r="BU26" s="186"/>
      <c r="BV26" s="186"/>
      <c r="BW26" s="186"/>
      <c r="BX26" s="186"/>
      <c r="BY26" s="186"/>
      <c r="BZ26" s="186"/>
    </row>
    <row r="27" spans="2:82" ht="21.75" customHeight="1" x14ac:dyDescent="0.15">
      <c r="C27" s="192"/>
      <c r="E27" s="177" t="s">
        <v>486</v>
      </c>
      <c r="J27" s="177" t="s">
        <v>487</v>
      </c>
      <c r="K27" s="177" t="s">
        <v>488</v>
      </c>
      <c r="P27" s="177" t="s">
        <v>489</v>
      </c>
      <c r="Q27" s="177" t="s">
        <v>490</v>
      </c>
      <c r="V27" s="177" t="s">
        <v>491</v>
      </c>
      <c r="W27" s="177" t="s">
        <v>6</v>
      </c>
      <c r="AD27" s="177" t="s">
        <v>7</v>
      </c>
      <c r="AE27" s="177" t="s">
        <v>8</v>
      </c>
      <c r="BD27" s="188"/>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row>
    <row r="28" spans="2:82" ht="21.75" customHeight="1" x14ac:dyDescent="0.15">
      <c r="C28" s="192">
        <v>3</v>
      </c>
      <c r="D28" s="177" t="s">
        <v>9</v>
      </c>
      <c r="BD28" s="188"/>
      <c r="BE28" s="186"/>
      <c r="BF28" s="186"/>
      <c r="BG28" s="186"/>
      <c r="BH28" s="186"/>
      <c r="BI28" s="186"/>
      <c r="BJ28" s="186"/>
      <c r="BK28" s="186"/>
      <c r="BL28" s="186"/>
      <c r="BM28" s="186"/>
      <c r="BN28" s="186"/>
      <c r="BO28" s="186"/>
      <c r="BP28" s="186"/>
      <c r="BQ28" s="186"/>
      <c r="BR28" s="186"/>
      <c r="BS28" s="186"/>
      <c r="BT28" s="186"/>
      <c r="BU28" s="186"/>
      <c r="BV28" s="186"/>
      <c r="BW28" s="186"/>
      <c r="BX28" s="186"/>
      <c r="BY28" s="186"/>
      <c r="BZ28" s="186"/>
    </row>
    <row r="29" spans="2:82" ht="21.75" customHeight="1" x14ac:dyDescent="0.15">
      <c r="C29" s="192">
        <v>4</v>
      </c>
      <c r="D29" s="177" t="s">
        <v>10</v>
      </c>
      <c r="BD29" s="188"/>
      <c r="BE29" s="186"/>
      <c r="BF29" s="186"/>
      <c r="BG29" s="186"/>
      <c r="BH29" s="186"/>
      <c r="BI29" s="186"/>
      <c r="BJ29" s="186"/>
      <c r="BK29" s="186"/>
      <c r="BL29" s="186"/>
      <c r="BM29" s="186"/>
      <c r="BN29" s="186"/>
      <c r="BO29" s="186"/>
      <c r="BP29" s="186"/>
      <c r="BQ29" s="186"/>
      <c r="BR29" s="186"/>
      <c r="BS29" s="186"/>
      <c r="BT29" s="186"/>
      <c r="BU29" s="186"/>
      <c r="BV29" s="186"/>
      <c r="BW29" s="186"/>
      <c r="BX29" s="186"/>
      <c r="BY29" s="186"/>
      <c r="BZ29" s="186"/>
    </row>
    <row r="30" spans="2:82" ht="21.75" customHeight="1" x14ac:dyDescent="0.15">
      <c r="C30" s="192">
        <v>5</v>
      </c>
      <c r="D30" s="177" t="s">
        <v>11</v>
      </c>
      <c r="BD30" s="188"/>
      <c r="BE30" s="186"/>
      <c r="BF30" s="186"/>
      <c r="BG30" s="186"/>
      <c r="BH30" s="186"/>
      <c r="BI30" s="186"/>
      <c r="BJ30" s="186"/>
      <c r="BK30" s="186"/>
      <c r="BL30" s="186"/>
      <c r="BM30" s="186"/>
      <c r="BN30" s="186"/>
      <c r="BO30" s="186"/>
      <c r="BP30" s="186"/>
      <c r="BQ30" s="186"/>
      <c r="BR30" s="186"/>
      <c r="BS30" s="186"/>
      <c r="BT30" s="186"/>
      <c r="BU30" s="186"/>
      <c r="BV30" s="186"/>
      <c r="BW30" s="186"/>
      <c r="BX30" s="186"/>
      <c r="BY30" s="186"/>
      <c r="BZ30" s="186"/>
    </row>
    <row r="31" spans="2:82" ht="15.75" customHeight="1" x14ac:dyDescent="0.15"/>
    <row r="32" spans="2:8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588">
    <mergeCell ref="K22:N22"/>
    <mergeCell ref="B21:E21"/>
    <mergeCell ref="S22:T22"/>
    <mergeCell ref="F16:F17"/>
    <mergeCell ref="F18:F19"/>
    <mergeCell ref="B16:E17"/>
    <mergeCell ref="B18:E19"/>
    <mergeCell ref="CC23:CD23"/>
    <mergeCell ref="AI21:AJ21"/>
    <mergeCell ref="AK21:AL21"/>
    <mergeCell ref="AM21:AN21"/>
    <mergeCell ref="AO21:AP21"/>
    <mergeCell ref="AQ21:AR21"/>
    <mergeCell ref="AE18:AF18"/>
    <mergeCell ref="AG18:AH18"/>
    <mergeCell ref="AA19:AB19"/>
    <mergeCell ref="AC19:AD19"/>
    <mergeCell ref="AE19:AF19"/>
    <mergeCell ref="AG19:AH19"/>
    <mergeCell ref="AC18:AD18"/>
    <mergeCell ref="U22:V22"/>
    <mergeCell ref="AA21:AB21"/>
    <mergeCell ref="AC21:AD21"/>
    <mergeCell ref="U21:V21"/>
    <mergeCell ref="W21:X21"/>
    <mergeCell ref="Y21:Z21"/>
    <mergeCell ref="W22:X22"/>
    <mergeCell ref="Y22:Z22"/>
    <mergeCell ref="AA22:AB22"/>
    <mergeCell ref="AC22:AD22"/>
    <mergeCell ref="G18:J18"/>
    <mergeCell ref="O18:P18"/>
    <mergeCell ref="Q18:R18"/>
    <mergeCell ref="W18:X18"/>
    <mergeCell ref="Y18:Z18"/>
    <mergeCell ref="AA18:AB18"/>
    <mergeCell ref="K20:N20"/>
    <mergeCell ref="S18:T18"/>
    <mergeCell ref="U18:V18"/>
    <mergeCell ref="G19:J19"/>
    <mergeCell ref="O19:P19"/>
    <mergeCell ref="Q19:R19"/>
    <mergeCell ref="S19:T19"/>
    <mergeCell ref="U19:V19"/>
    <mergeCell ref="W19:X19"/>
    <mergeCell ref="Y19:Z19"/>
    <mergeCell ref="G21:J21"/>
    <mergeCell ref="O21:P21"/>
    <mergeCell ref="B14:E15"/>
    <mergeCell ref="F14:F15"/>
    <mergeCell ref="G15:J15"/>
    <mergeCell ref="O15:P15"/>
    <mergeCell ref="Y13:Z13"/>
    <mergeCell ref="G14:J14"/>
    <mergeCell ref="O14:P14"/>
    <mergeCell ref="Q14:R14"/>
    <mergeCell ref="K13:N13"/>
    <mergeCell ref="S14:T14"/>
    <mergeCell ref="U14:V14"/>
    <mergeCell ref="W14:X14"/>
    <mergeCell ref="Y14:Z14"/>
    <mergeCell ref="W13:X13"/>
    <mergeCell ref="AG13:AH13"/>
    <mergeCell ref="AE7:AF7"/>
    <mergeCell ref="Q7:R7"/>
    <mergeCell ref="Q15:R15"/>
    <mergeCell ref="K14:N14"/>
    <mergeCell ref="K15:N15"/>
    <mergeCell ref="CC11:CD11"/>
    <mergeCell ref="S11:T11"/>
    <mergeCell ref="U11:V11"/>
    <mergeCell ref="W11:X11"/>
    <mergeCell ref="Y11:Z11"/>
    <mergeCell ref="AA11:AB11"/>
    <mergeCell ref="AC11:AD11"/>
    <mergeCell ref="AA13:AB13"/>
    <mergeCell ref="AC13:AD13"/>
    <mergeCell ref="AA14:AB14"/>
    <mergeCell ref="AC14:AD14"/>
    <mergeCell ref="CC15:CD15"/>
    <mergeCell ref="AA15:AB15"/>
    <mergeCell ref="AC15:AD15"/>
    <mergeCell ref="BM7:BN7"/>
    <mergeCell ref="BO7:BP7"/>
    <mergeCell ref="BC7:BD7"/>
    <mergeCell ref="BE7:BF7"/>
    <mergeCell ref="BG7:BH7"/>
    <mergeCell ref="BI7:BJ7"/>
    <mergeCell ref="BE8:BF9"/>
    <mergeCell ref="BG8:BH9"/>
    <mergeCell ref="CC10:CD10"/>
    <mergeCell ref="CC6:CD9"/>
    <mergeCell ref="BI8:BJ9"/>
    <mergeCell ref="AU8:AV9"/>
    <mergeCell ref="AW8:AX9"/>
    <mergeCell ref="AY8:AZ9"/>
    <mergeCell ref="BA8:BB9"/>
    <mergeCell ref="BC8:BD9"/>
    <mergeCell ref="BE10:BF10"/>
    <mergeCell ref="AU10:AV10"/>
    <mergeCell ref="AW10:AX10"/>
    <mergeCell ref="BY10:BZ10"/>
    <mergeCell ref="CA10:CB10"/>
    <mergeCell ref="BQ8:BR9"/>
    <mergeCell ref="BS8:BT9"/>
    <mergeCell ref="BU8:BV9"/>
    <mergeCell ref="BY6:BZ9"/>
    <mergeCell ref="CA6:CB9"/>
    <mergeCell ref="BW7:BX7"/>
    <mergeCell ref="BW8:BX9"/>
    <mergeCell ref="W10:X10"/>
    <mergeCell ref="Y10:Z10"/>
    <mergeCell ref="G10:J10"/>
    <mergeCell ref="O10:P10"/>
    <mergeCell ref="Q10:R10"/>
    <mergeCell ref="B6:E9"/>
    <mergeCell ref="F6:F9"/>
    <mergeCell ref="G6:J9"/>
    <mergeCell ref="Y7:Z7"/>
    <mergeCell ref="W8:X9"/>
    <mergeCell ref="Y8:Z9"/>
    <mergeCell ref="O8:P9"/>
    <mergeCell ref="Q8:R9"/>
    <mergeCell ref="S8:T9"/>
    <mergeCell ref="U8:V9"/>
    <mergeCell ref="O7:P7"/>
    <mergeCell ref="B10:E11"/>
    <mergeCell ref="F10:F11"/>
    <mergeCell ref="G11:J11"/>
    <mergeCell ref="O11:P11"/>
    <mergeCell ref="Q11:R11"/>
    <mergeCell ref="K11:N11"/>
    <mergeCell ref="S10:T10"/>
    <mergeCell ref="U10:V10"/>
    <mergeCell ref="AM8:AN9"/>
    <mergeCell ref="AO8:AP9"/>
    <mergeCell ref="AQ8:AR9"/>
    <mergeCell ref="AS8:AT9"/>
    <mergeCell ref="AC8:AD9"/>
    <mergeCell ref="AK8:AL9"/>
    <mergeCell ref="AE8:AF9"/>
    <mergeCell ref="AG8:AH9"/>
    <mergeCell ref="AA10:AB10"/>
    <mergeCell ref="AC10:AD10"/>
    <mergeCell ref="AE10:AF10"/>
    <mergeCell ref="AG10:AH10"/>
    <mergeCell ref="AQ10:AR10"/>
    <mergeCell ref="AS10:AT10"/>
    <mergeCell ref="AI10:AJ10"/>
    <mergeCell ref="AK10:AL10"/>
    <mergeCell ref="AM10:AN10"/>
    <mergeCell ref="AO10:AP10"/>
    <mergeCell ref="AI8:AJ9"/>
    <mergeCell ref="AA8:AB9"/>
    <mergeCell ref="BQ10:BR10"/>
    <mergeCell ref="BY11:BZ11"/>
    <mergeCell ref="CA11:CB11"/>
    <mergeCell ref="BG11:BH11"/>
    <mergeCell ref="BI11:BJ11"/>
    <mergeCell ref="BK11:BL11"/>
    <mergeCell ref="BM11:BN11"/>
    <mergeCell ref="BW11:BX11"/>
    <mergeCell ref="AE11:AF11"/>
    <mergeCell ref="AG11:AH11"/>
    <mergeCell ref="AU11:AV11"/>
    <mergeCell ref="AW11:AX11"/>
    <mergeCell ref="AI11:AJ11"/>
    <mergeCell ref="AK11:AL11"/>
    <mergeCell ref="AM11:AN11"/>
    <mergeCell ref="AO11:AP11"/>
    <mergeCell ref="BW10:BX10"/>
    <mergeCell ref="BQ11:BR11"/>
    <mergeCell ref="BS11:BT11"/>
    <mergeCell ref="BU11:BV11"/>
    <mergeCell ref="BS10:BT10"/>
    <mergeCell ref="BU10:BV10"/>
    <mergeCell ref="AE12:AF12"/>
    <mergeCell ref="AG12:AH12"/>
    <mergeCell ref="AI12:AJ12"/>
    <mergeCell ref="AK12:AL12"/>
    <mergeCell ref="W12:X12"/>
    <mergeCell ref="Y12:Z12"/>
    <mergeCell ref="AA12:AB12"/>
    <mergeCell ref="AC12:AD12"/>
    <mergeCell ref="B12:E13"/>
    <mergeCell ref="F12:F13"/>
    <mergeCell ref="S12:T12"/>
    <mergeCell ref="U12:V12"/>
    <mergeCell ref="G13:J13"/>
    <mergeCell ref="O13:P13"/>
    <mergeCell ref="Q13:R13"/>
    <mergeCell ref="S13:T13"/>
    <mergeCell ref="U13:V13"/>
    <mergeCell ref="G12:J12"/>
    <mergeCell ref="O12:P12"/>
    <mergeCell ref="Q12:R12"/>
    <mergeCell ref="K12:N12"/>
    <mergeCell ref="AI13:AJ13"/>
    <mergeCell ref="AK13:AL13"/>
    <mergeCell ref="AE13:AF13"/>
    <mergeCell ref="BK8:BL9"/>
    <mergeCell ref="BM8:BN9"/>
    <mergeCell ref="BO8:BP9"/>
    <mergeCell ref="BO10:BP10"/>
    <mergeCell ref="AY12:AZ12"/>
    <mergeCell ref="BA12:BB12"/>
    <mergeCell ref="BO11:BP11"/>
    <mergeCell ref="AY11:AZ11"/>
    <mergeCell ref="AM12:AN12"/>
    <mergeCell ref="AO12:AP12"/>
    <mergeCell ref="AQ12:AR12"/>
    <mergeCell ref="AS12:AT12"/>
    <mergeCell ref="BA11:BB11"/>
    <mergeCell ref="BC11:BD11"/>
    <mergeCell ref="BE11:BF11"/>
    <mergeCell ref="AQ11:AR11"/>
    <mergeCell ref="AS11:AT11"/>
    <mergeCell ref="BG10:BH10"/>
    <mergeCell ref="BI10:BJ10"/>
    <mergeCell ref="BK10:BL10"/>
    <mergeCell ref="BM10:BN10"/>
    <mergeCell ref="AY10:AZ10"/>
    <mergeCell ref="BA10:BB10"/>
    <mergeCell ref="BC10:BD10"/>
    <mergeCell ref="AM13:AN13"/>
    <mergeCell ref="AO13:AP13"/>
    <mergeCell ref="AQ13:AR13"/>
    <mergeCell ref="AS13:AT13"/>
    <mergeCell ref="AU13:AV13"/>
    <mergeCell ref="AW13:AX13"/>
    <mergeCell ref="AY13:AZ13"/>
    <mergeCell ref="BK12:BL12"/>
    <mergeCell ref="BC12:BD12"/>
    <mergeCell ref="BE12:BF12"/>
    <mergeCell ref="BG12:BH12"/>
    <mergeCell ref="BI12:BJ12"/>
    <mergeCell ref="BE13:BF13"/>
    <mergeCell ref="BG13:BH13"/>
    <mergeCell ref="BI13:BJ13"/>
    <mergeCell ref="BK13:BL13"/>
    <mergeCell ref="AU12:AV12"/>
    <mergeCell ref="AW12:AX12"/>
    <mergeCell ref="CA12:CB12"/>
    <mergeCell ref="CC12:CD12"/>
    <mergeCell ref="BM12:BN12"/>
    <mergeCell ref="BO12:BP12"/>
    <mergeCell ref="BY13:BZ13"/>
    <mergeCell ref="CA13:CB13"/>
    <mergeCell ref="CC13:CD13"/>
    <mergeCell ref="BQ13:BR13"/>
    <mergeCell ref="BM13:BN13"/>
    <mergeCell ref="BY12:BZ12"/>
    <mergeCell ref="BS13:BT13"/>
    <mergeCell ref="CA15:CB15"/>
    <mergeCell ref="AI14:AJ14"/>
    <mergeCell ref="AK14:AL14"/>
    <mergeCell ref="BO14:BP14"/>
    <mergeCell ref="BQ22:BR22"/>
    <mergeCell ref="BY14:BZ14"/>
    <mergeCell ref="CA14:CB14"/>
    <mergeCell ref="BU22:BV22"/>
    <mergeCell ref="BW22:BX22"/>
    <mergeCell ref="BS22:BT22"/>
    <mergeCell ref="BU21:BV21"/>
    <mergeCell ref="BW21:BX21"/>
    <mergeCell ref="BO15:BP15"/>
    <mergeCell ref="AY18:AZ18"/>
    <mergeCell ref="AI17:AJ17"/>
    <mergeCell ref="AK17:AL17"/>
    <mergeCell ref="AS21:AT21"/>
    <mergeCell ref="AU21:AV21"/>
    <mergeCell ref="AW21:AX21"/>
    <mergeCell ref="BK14:BL14"/>
    <mergeCell ref="BM14:BN14"/>
    <mergeCell ref="AW15:AX15"/>
    <mergeCell ref="AY15:AZ15"/>
    <mergeCell ref="AK15:AL15"/>
    <mergeCell ref="AY16:AZ16"/>
    <mergeCell ref="CC14:CD14"/>
    <mergeCell ref="S15:T15"/>
    <mergeCell ref="U15:V15"/>
    <mergeCell ref="W15:X15"/>
    <mergeCell ref="Y15:Z15"/>
    <mergeCell ref="AE15:AF15"/>
    <mergeCell ref="AG15:AH15"/>
    <mergeCell ref="AI15:AJ15"/>
    <mergeCell ref="BC14:BD14"/>
    <mergeCell ref="BE14:BF14"/>
    <mergeCell ref="BG14:BH14"/>
    <mergeCell ref="BI14:BJ14"/>
    <mergeCell ref="AU14:AV14"/>
    <mergeCell ref="AW14:AX14"/>
    <mergeCell ref="AY14:AZ14"/>
    <mergeCell ref="BA14:BB14"/>
    <mergeCell ref="AM14:AN14"/>
    <mergeCell ref="AO14:AP14"/>
    <mergeCell ref="AQ14:AR14"/>
    <mergeCell ref="AS14:AT14"/>
    <mergeCell ref="AE14:AF14"/>
    <mergeCell ref="AG14:AH14"/>
    <mergeCell ref="BY15:BZ15"/>
    <mergeCell ref="AW16:AX16"/>
    <mergeCell ref="AI16:AJ16"/>
    <mergeCell ref="AK16:AL16"/>
    <mergeCell ref="AM16:AN16"/>
    <mergeCell ref="AO16:AP16"/>
    <mergeCell ref="AA16:AB16"/>
    <mergeCell ref="AC16:AD16"/>
    <mergeCell ref="AE16:AF16"/>
    <mergeCell ref="AG16:AH16"/>
    <mergeCell ref="AS15:AT15"/>
    <mergeCell ref="AU15:AV15"/>
    <mergeCell ref="AO15:AP15"/>
    <mergeCell ref="AQ15:AR15"/>
    <mergeCell ref="G16:J16"/>
    <mergeCell ref="O16:P16"/>
    <mergeCell ref="Q16:R16"/>
    <mergeCell ref="S16:T16"/>
    <mergeCell ref="U16:V16"/>
    <mergeCell ref="W16:X16"/>
    <mergeCell ref="Y16:Z16"/>
    <mergeCell ref="AQ16:AR16"/>
    <mergeCell ref="AS16:AT16"/>
    <mergeCell ref="AU16:AV16"/>
    <mergeCell ref="AM15:AN15"/>
    <mergeCell ref="BY16:BZ16"/>
    <mergeCell ref="BA16:BB16"/>
    <mergeCell ref="BC16:BD16"/>
    <mergeCell ref="BE16:BF16"/>
    <mergeCell ref="BG16:BH16"/>
    <mergeCell ref="BI16:BJ16"/>
    <mergeCell ref="BK16:BL16"/>
    <mergeCell ref="BK15:BL15"/>
    <mergeCell ref="BM15:BN15"/>
    <mergeCell ref="BA15:BB15"/>
    <mergeCell ref="BC15:BD15"/>
    <mergeCell ref="BE15:BF15"/>
    <mergeCell ref="BG15:BH15"/>
    <mergeCell ref="BI15:BJ15"/>
    <mergeCell ref="AC17:AD17"/>
    <mergeCell ref="AE17:AF17"/>
    <mergeCell ref="AG17:AH17"/>
    <mergeCell ref="CA16:CB16"/>
    <mergeCell ref="CC16:CD16"/>
    <mergeCell ref="BQ20:BR20"/>
    <mergeCell ref="BS20:BT20"/>
    <mergeCell ref="BU20:BV20"/>
    <mergeCell ref="BW20:BX20"/>
    <mergeCell ref="CC19:CD19"/>
    <mergeCell ref="BQ19:BR19"/>
    <mergeCell ref="BS19:BT19"/>
    <mergeCell ref="BU19:BV19"/>
    <mergeCell ref="BY17:BZ17"/>
    <mergeCell ref="CA17:CB17"/>
    <mergeCell ref="CC17:CD17"/>
    <mergeCell ref="CA18:CB18"/>
    <mergeCell ref="CC18:CD18"/>
    <mergeCell ref="BY18:BZ18"/>
    <mergeCell ref="BU18:BV18"/>
    <mergeCell ref="CC20:CD20"/>
    <mergeCell ref="BY19:BZ19"/>
    <mergeCell ref="CA19:CB19"/>
    <mergeCell ref="CA20:CB20"/>
    <mergeCell ref="BG17:BH17"/>
    <mergeCell ref="BI17:BJ17"/>
    <mergeCell ref="BK17:BL17"/>
    <mergeCell ref="BM17:BN17"/>
    <mergeCell ref="BW17:BX17"/>
    <mergeCell ref="BW18:BX18"/>
    <mergeCell ref="BA18:BB18"/>
    <mergeCell ref="BC18:BD18"/>
    <mergeCell ref="BE18:BF18"/>
    <mergeCell ref="BG18:BH18"/>
    <mergeCell ref="BI18:BJ18"/>
    <mergeCell ref="BQ18:BR18"/>
    <mergeCell ref="BS18:BT18"/>
    <mergeCell ref="B20:E20"/>
    <mergeCell ref="G20:J20"/>
    <mergeCell ref="O20:P20"/>
    <mergeCell ref="Q20:R20"/>
    <mergeCell ref="S20:T20"/>
    <mergeCell ref="BE19:BF19"/>
    <mergeCell ref="AY17:AZ17"/>
    <mergeCell ref="BA17:BB17"/>
    <mergeCell ref="BC17:BD17"/>
    <mergeCell ref="BE17:BF17"/>
    <mergeCell ref="AQ17:AR17"/>
    <mergeCell ref="AS17:AT17"/>
    <mergeCell ref="AU17:AV17"/>
    <mergeCell ref="AW17:AX17"/>
    <mergeCell ref="G17:J17"/>
    <mergeCell ref="O17:P17"/>
    <mergeCell ref="Q17:R17"/>
    <mergeCell ref="S17:T17"/>
    <mergeCell ref="U17:V17"/>
    <mergeCell ref="W17:X17"/>
    <mergeCell ref="Y17:Z17"/>
    <mergeCell ref="AM17:AN17"/>
    <mergeCell ref="AO17:AP17"/>
    <mergeCell ref="AA17:AB17"/>
    <mergeCell ref="AI18:AJ18"/>
    <mergeCell ref="AK18:AL18"/>
    <mergeCell ref="AM18:AN18"/>
    <mergeCell ref="AO18:AP18"/>
    <mergeCell ref="BM20:BN20"/>
    <mergeCell ref="BI19:BJ19"/>
    <mergeCell ref="AY19:AZ19"/>
    <mergeCell ref="BA19:BB19"/>
    <mergeCell ref="BC19:BD19"/>
    <mergeCell ref="BK18:BL18"/>
    <mergeCell ref="AQ18:AR18"/>
    <mergeCell ref="AS18:AT18"/>
    <mergeCell ref="AU18:AV18"/>
    <mergeCell ref="AW18:AX18"/>
    <mergeCell ref="W20:X20"/>
    <mergeCell ref="Y20:Z20"/>
    <mergeCell ref="BK19:BL19"/>
    <mergeCell ref="BG19:BH19"/>
    <mergeCell ref="BG20:BH20"/>
    <mergeCell ref="AQ19:AR19"/>
    <mergeCell ref="AS19:AT19"/>
    <mergeCell ref="AU19:AV19"/>
    <mergeCell ref="AW19:AX19"/>
    <mergeCell ref="AI19:AJ19"/>
    <mergeCell ref="AK19:AL19"/>
    <mergeCell ref="AM19:AN19"/>
    <mergeCell ref="AO19:AP19"/>
    <mergeCell ref="BC20:BD20"/>
    <mergeCell ref="Q21:R21"/>
    <mergeCell ref="S21:T21"/>
    <mergeCell ref="K21:N21"/>
    <mergeCell ref="BY20:BZ20"/>
    <mergeCell ref="BI20:BJ20"/>
    <mergeCell ref="BK20:BL20"/>
    <mergeCell ref="AS20:AT20"/>
    <mergeCell ref="AU20:AV20"/>
    <mergeCell ref="AW20:AX20"/>
    <mergeCell ref="AY20:AZ20"/>
    <mergeCell ref="BE20:BF20"/>
    <mergeCell ref="BY21:BZ21"/>
    <mergeCell ref="BO20:BP20"/>
    <mergeCell ref="U20:V20"/>
    <mergeCell ref="AK20:AL20"/>
    <mergeCell ref="AM20:AN20"/>
    <mergeCell ref="AO20:AP20"/>
    <mergeCell ref="AQ20:AR20"/>
    <mergeCell ref="AC20:AD20"/>
    <mergeCell ref="AE20:AF20"/>
    <mergeCell ref="AG20:AH20"/>
    <mergeCell ref="AI20:AJ20"/>
    <mergeCell ref="AA20:AB20"/>
    <mergeCell ref="BA20:BB20"/>
    <mergeCell ref="CA21:CB21"/>
    <mergeCell ref="AE21:AF21"/>
    <mergeCell ref="AG21:AH21"/>
    <mergeCell ref="AW22:AX22"/>
    <mergeCell ref="AY22:AZ22"/>
    <mergeCell ref="AK22:AL22"/>
    <mergeCell ref="CC21:CD21"/>
    <mergeCell ref="BG21:BH21"/>
    <mergeCell ref="BI21:BJ21"/>
    <mergeCell ref="BK21:BL21"/>
    <mergeCell ref="BM21:BN21"/>
    <mergeCell ref="BO21:BP21"/>
    <mergeCell ref="BQ21:BR21"/>
    <mergeCell ref="BS21:BT21"/>
    <mergeCell ref="AY21:AZ21"/>
    <mergeCell ref="BA21:BB21"/>
    <mergeCell ref="BC21:BD21"/>
    <mergeCell ref="BE21:BF21"/>
    <mergeCell ref="AG23:AH23"/>
    <mergeCell ref="AI23:AJ23"/>
    <mergeCell ref="AK23:AL23"/>
    <mergeCell ref="AM23:AN23"/>
    <mergeCell ref="CC22:CD22"/>
    <mergeCell ref="B23:E23"/>
    <mergeCell ref="G23:J23"/>
    <mergeCell ref="O23:P23"/>
    <mergeCell ref="Q23:R23"/>
    <mergeCell ref="S23:T23"/>
    <mergeCell ref="U23:V23"/>
    <mergeCell ref="AM22:AN22"/>
    <mergeCell ref="AO22:AP22"/>
    <mergeCell ref="W23:X23"/>
    <mergeCell ref="AQ22:AR22"/>
    <mergeCell ref="BA22:BB22"/>
    <mergeCell ref="BC22:BD22"/>
    <mergeCell ref="AE22:AF22"/>
    <mergeCell ref="AG22:AH22"/>
    <mergeCell ref="AI22:AJ22"/>
    <mergeCell ref="B22:E22"/>
    <mergeCell ref="G22:J22"/>
    <mergeCell ref="O22:P22"/>
    <mergeCell ref="Q22:R22"/>
    <mergeCell ref="BY23:BZ23"/>
    <mergeCell ref="CA23:CB23"/>
    <mergeCell ref="BQ23:BR23"/>
    <mergeCell ref="BS23:BT23"/>
    <mergeCell ref="BU23:BV23"/>
    <mergeCell ref="BW23:BX23"/>
    <mergeCell ref="BW12:BX12"/>
    <mergeCell ref="BE23:BF23"/>
    <mergeCell ref="BG23:BH23"/>
    <mergeCell ref="BI23:BJ23"/>
    <mergeCell ref="BK23:BL23"/>
    <mergeCell ref="BY22:BZ22"/>
    <mergeCell ref="CA22:CB22"/>
    <mergeCell ref="BM22:BN22"/>
    <mergeCell ref="BO22:BP22"/>
    <mergeCell ref="BE22:BF22"/>
    <mergeCell ref="BG22:BH22"/>
    <mergeCell ref="BI22:BJ22"/>
    <mergeCell ref="BK22:BL22"/>
    <mergeCell ref="BU13:BV13"/>
    <mergeCell ref="BQ15:BR15"/>
    <mergeCell ref="BQ16:BR16"/>
    <mergeCell ref="BM19:BN19"/>
    <mergeCell ref="BO19:BP19"/>
    <mergeCell ref="BM23:BN23"/>
    <mergeCell ref="BO23:BP23"/>
    <mergeCell ref="BS15:BT15"/>
    <mergeCell ref="BU15:BV15"/>
    <mergeCell ref="BW13:BX13"/>
    <mergeCell ref="BQ14:BR14"/>
    <mergeCell ref="BS14:BT14"/>
    <mergeCell ref="BU14:BV14"/>
    <mergeCell ref="BW14:BX14"/>
    <mergeCell ref="BW15:BX15"/>
    <mergeCell ref="BS16:BT16"/>
    <mergeCell ref="BU16:BV16"/>
    <mergeCell ref="BW16:BX16"/>
    <mergeCell ref="BU17:BV17"/>
    <mergeCell ref="BO18:BP18"/>
    <mergeCell ref="BO17:BP17"/>
    <mergeCell ref="BM18:BN18"/>
    <mergeCell ref="BW19:BX19"/>
    <mergeCell ref="BQ17:BR17"/>
    <mergeCell ref="BS17:BT17"/>
    <mergeCell ref="BM16:BN16"/>
    <mergeCell ref="BO16:BP16"/>
    <mergeCell ref="K23:N23"/>
    <mergeCell ref="BQ7:BR7"/>
    <mergeCell ref="K18:N18"/>
    <mergeCell ref="K19:N19"/>
    <mergeCell ref="AY7:AZ7"/>
    <mergeCell ref="BA7:BB7"/>
    <mergeCell ref="AM7:AN7"/>
    <mergeCell ref="AQ7:AR7"/>
    <mergeCell ref="BQ12:BR12"/>
    <mergeCell ref="BO13:BP13"/>
    <mergeCell ref="AS23:AT23"/>
    <mergeCell ref="AU23:AV23"/>
    <mergeCell ref="AW23:AX23"/>
    <mergeCell ref="AY23:AZ23"/>
    <mergeCell ref="BA23:BB23"/>
    <mergeCell ref="BC23:BD23"/>
    <mergeCell ref="AS22:AT22"/>
    <mergeCell ref="AU22:AV22"/>
    <mergeCell ref="Y23:Z23"/>
    <mergeCell ref="AA23:AB23"/>
    <mergeCell ref="AC23:AD23"/>
    <mergeCell ref="AE23:AF23"/>
    <mergeCell ref="AO23:AP23"/>
    <mergeCell ref="AQ23:AR23"/>
    <mergeCell ref="AS7:AT7"/>
    <mergeCell ref="S7:T7"/>
    <mergeCell ref="BS7:BT7"/>
    <mergeCell ref="BU7:BV7"/>
    <mergeCell ref="K16:N16"/>
    <mergeCell ref="K17:N17"/>
    <mergeCell ref="K6:N9"/>
    <mergeCell ref="K10:N10"/>
    <mergeCell ref="O6:BX6"/>
    <mergeCell ref="BK7:BL7"/>
    <mergeCell ref="AU7:AV7"/>
    <mergeCell ref="AW7:AX7"/>
    <mergeCell ref="U7:V7"/>
    <mergeCell ref="W7:X7"/>
    <mergeCell ref="AO7:AP7"/>
    <mergeCell ref="AK7:AL7"/>
    <mergeCell ref="AA7:AB7"/>
    <mergeCell ref="AC7:AD7"/>
    <mergeCell ref="AI7:AJ7"/>
    <mergeCell ref="AG7:AH7"/>
    <mergeCell ref="BA13:BB13"/>
    <mergeCell ref="BC13:BD13"/>
    <mergeCell ref="BS12:BT12"/>
    <mergeCell ref="BU12:BV12"/>
  </mergeCells>
  <phoneticPr fontId="1"/>
  <pageMargins left="0.74803149606299213" right="0.74803149606299213" top="0.78740157480314965" bottom="0.59055118110236227" header="0.31496062992125984" footer="0.15748031496062992"/>
  <pageSetup paperSize="9" scale="53" fitToHeight="0" orientation="landscape" verticalDpi="300" r:id="rId1"/>
  <headerFooter alignWithMargins="0">
    <oddFooter xml:space="preserve">&amp;C10
</oddFooter>
  </headerFooter>
  <colBreaks count="1" manualBreakCount="1">
    <brk id="10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B1CEF6-9694-4178-845D-E5B3207DED75}">
  <dimension ref="A1:L189"/>
  <sheetViews>
    <sheetView view="pageBreakPreview" topLeftCell="A178" zoomScaleNormal="100" zoomScaleSheetLayoutView="100" workbookViewId="0">
      <selection activeCell="E22" sqref="E22"/>
    </sheetView>
  </sheetViews>
  <sheetFormatPr defaultRowHeight="20.100000000000001" customHeight="1" x14ac:dyDescent="0.15"/>
  <cols>
    <col min="1" max="1" width="18.125" style="271" customWidth="1"/>
    <col min="2" max="2" width="20.25" style="271" customWidth="1"/>
    <col min="3" max="3" width="50.875" style="272" customWidth="1"/>
    <col min="4" max="4" width="4.125" style="273" customWidth="1"/>
    <col min="5" max="5" width="15.625" style="274" customWidth="1"/>
    <col min="6" max="6" width="27.875" style="275" customWidth="1"/>
    <col min="7" max="257" width="9" style="270"/>
    <col min="258" max="258" width="23.625" style="270" customWidth="1"/>
    <col min="259" max="259" width="55.625" style="270" customWidth="1"/>
    <col min="260" max="260" width="4.125" style="270" customWidth="1"/>
    <col min="261" max="261" width="15.625" style="270" customWidth="1"/>
    <col min="262" max="262" width="30.625" style="270" customWidth="1"/>
    <col min="263" max="513" width="9" style="270"/>
    <col min="514" max="514" width="23.625" style="270" customWidth="1"/>
    <col min="515" max="515" width="55.625" style="270" customWidth="1"/>
    <col min="516" max="516" width="4.125" style="270" customWidth="1"/>
    <col min="517" max="517" width="15.625" style="270" customWidth="1"/>
    <col min="518" max="518" width="30.625" style="270" customWidth="1"/>
    <col min="519" max="769" width="9" style="270"/>
    <col min="770" max="770" width="23.625" style="270" customWidth="1"/>
    <col min="771" max="771" width="55.625" style="270" customWidth="1"/>
    <col min="772" max="772" width="4.125" style="270" customWidth="1"/>
    <col min="773" max="773" width="15.625" style="270" customWidth="1"/>
    <col min="774" max="774" width="30.625" style="270" customWidth="1"/>
    <col min="775" max="1025" width="9" style="270"/>
    <col min="1026" max="1026" width="23.625" style="270" customWidth="1"/>
    <col min="1027" max="1027" width="55.625" style="270" customWidth="1"/>
    <col min="1028" max="1028" width="4.125" style="270" customWidth="1"/>
    <col min="1029" max="1029" width="15.625" style="270" customWidth="1"/>
    <col min="1030" max="1030" width="30.625" style="270" customWidth="1"/>
    <col min="1031" max="1281" width="9" style="270"/>
    <col min="1282" max="1282" width="23.625" style="270" customWidth="1"/>
    <col min="1283" max="1283" width="55.625" style="270" customWidth="1"/>
    <col min="1284" max="1284" width="4.125" style="270" customWidth="1"/>
    <col min="1285" max="1285" width="15.625" style="270" customWidth="1"/>
    <col min="1286" max="1286" width="30.625" style="270" customWidth="1"/>
    <col min="1287" max="1537" width="9" style="270"/>
    <col min="1538" max="1538" width="23.625" style="270" customWidth="1"/>
    <col min="1539" max="1539" width="55.625" style="270" customWidth="1"/>
    <col min="1540" max="1540" width="4.125" style="270" customWidth="1"/>
    <col min="1541" max="1541" width="15.625" style="270" customWidth="1"/>
    <col min="1542" max="1542" width="30.625" style="270" customWidth="1"/>
    <col min="1543" max="1793" width="9" style="270"/>
    <col min="1794" max="1794" width="23.625" style="270" customWidth="1"/>
    <col min="1795" max="1795" width="55.625" style="270" customWidth="1"/>
    <col min="1796" max="1796" width="4.125" style="270" customWidth="1"/>
    <col min="1797" max="1797" width="15.625" style="270" customWidth="1"/>
    <col min="1798" max="1798" width="30.625" style="270" customWidth="1"/>
    <col min="1799" max="2049" width="9" style="270"/>
    <col min="2050" max="2050" width="23.625" style="270" customWidth="1"/>
    <col min="2051" max="2051" width="55.625" style="270" customWidth="1"/>
    <col min="2052" max="2052" width="4.125" style="270" customWidth="1"/>
    <col min="2053" max="2053" width="15.625" style="270" customWidth="1"/>
    <col min="2054" max="2054" width="30.625" style="270" customWidth="1"/>
    <col min="2055" max="2305" width="9" style="270"/>
    <col min="2306" max="2306" width="23.625" style="270" customWidth="1"/>
    <col min="2307" max="2307" width="55.625" style="270" customWidth="1"/>
    <col min="2308" max="2308" width="4.125" style="270" customWidth="1"/>
    <col min="2309" max="2309" width="15.625" style="270" customWidth="1"/>
    <col min="2310" max="2310" width="30.625" style="270" customWidth="1"/>
    <col min="2311" max="2561" width="9" style="270"/>
    <col min="2562" max="2562" width="23.625" style="270" customWidth="1"/>
    <col min="2563" max="2563" width="55.625" style="270" customWidth="1"/>
    <col min="2564" max="2564" width="4.125" style="270" customWidth="1"/>
    <col min="2565" max="2565" width="15.625" style="270" customWidth="1"/>
    <col min="2566" max="2566" width="30.625" style="270" customWidth="1"/>
    <col min="2567" max="2817" width="9" style="270"/>
    <col min="2818" max="2818" width="23.625" style="270" customWidth="1"/>
    <col min="2819" max="2819" width="55.625" style="270" customWidth="1"/>
    <col min="2820" max="2820" width="4.125" style="270" customWidth="1"/>
    <col min="2821" max="2821" width="15.625" style="270" customWidth="1"/>
    <col min="2822" max="2822" width="30.625" style="270" customWidth="1"/>
    <col min="2823" max="3073" width="9" style="270"/>
    <col min="3074" max="3074" width="23.625" style="270" customWidth="1"/>
    <col min="3075" max="3075" width="55.625" style="270" customWidth="1"/>
    <col min="3076" max="3076" width="4.125" style="270" customWidth="1"/>
    <col min="3077" max="3077" width="15.625" style="270" customWidth="1"/>
    <col min="3078" max="3078" width="30.625" style="270" customWidth="1"/>
    <col min="3079" max="3329" width="9" style="270"/>
    <col min="3330" max="3330" width="23.625" style="270" customWidth="1"/>
    <col min="3331" max="3331" width="55.625" style="270" customWidth="1"/>
    <col min="3332" max="3332" width="4.125" style="270" customWidth="1"/>
    <col min="3333" max="3333" width="15.625" style="270" customWidth="1"/>
    <col min="3334" max="3334" width="30.625" style="270" customWidth="1"/>
    <col min="3335" max="3585" width="9" style="270"/>
    <col min="3586" max="3586" width="23.625" style="270" customWidth="1"/>
    <col min="3587" max="3587" width="55.625" style="270" customWidth="1"/>
    <col min="3588" max="3588" width="4.125" style="270" customWidth="1"/>
    <col min="3589" max="3589" width="15.625" style="270" customWidth="1"/>
    <col min="3590" max="3590" width="30.625" style="270" customWidth="1"/>
    <col min="3591" max="3841" width="9" style="270"/>
    <col min="3842" max="3842" width="23.625" style="270" customWidth="1"/>
    <col min="3843" max="3843" width="55.625" style="270" customWidth="1"/>
    <col min="3844" max="3844" width="4.125" style="270" customWidth="1"/>
    <col min="3845" max="3845" width="15.625" style="270" customWidth="1"/>
    <col min="3846" max="3846" width="30.625" style="270" customWidth="1"/>
    <col min="3847" max="4097" width="9" style="270"/>
    <col min="4098" max="4098" width="23.625" style="270" customWidth="1"/>
    <col min="4099" max="4099" width="55.625" style="270" customWidth="1"/>
    <col min="4100" max="4100" width="4.125" style="270" customWidth="1"/>
    <col min="4101" max="4101" width="15.625" style="270" customWidth="1"/>
    <col min="4102" max="4102" width="30.625" style="270" customWidth="1"/>
    <col min="4103" max="4353" width="9" style="270"/>
    <col min="4354" max="4354" width="23.625" style="270" customWidth="1"/>
    <col min="4355" max="4355" width="55.625" style="270" customWidth="1"/>
    <col min="4356" max="4356" width="4.125" style="270" customWidth="1"/>
    <col min="4357" max="4357" width="15.625" style="270" customWidth="1"/>
    <col min="4358" max="4358" width="30.625" style="270" customWidth="1"/>
    <col min="4359" max="4609" width="9" style="270"/>
    <col min="4610" max="4610" width="23.625" style="270" customWidth="1"/>
    <col min="4611" max="4611" width="55.625" style="270" customWidth="1"/>
    <col min="4612" max="4612" width="4.125" style="270" customWidth="1"/>
    <col min="4613" max="4613" width="15.625" style="270" customWidth="1"/>
    <col min="4614" max="4614" width="30.625" style="270" customWidth="1"/>
    <col min="4615" max="4865" width="9" style="270"/>
    <col min="4866" max="4866" width="23.625" style="270" customWidth="1"/>
    <col min="4867" max="4867" width="55.625" style="270" customWidth="1"/>
    <col min="4868" max="4868" width="4.125" style="270" customWidth="1"/>
    <col min="4869" max="4869" width="15.625" style="270" customWidth="1"/>
    <col min="4870" max="4870" width="30.625" style="270" customWidth="1"/>
    <col min="4871" max="5121" width="9" style="270"/>
    <col min="5122" max="5122" width="23.625" style="270" customWidth="1"/>
    <col min="5123" max="5123" width="55.625" style="270" customWidth="1"/>
    <col min="5124" max="5124" width="4.125" style="270" customWidth="1"/>
    <col min="5125" max="5125" width="15.625" style="270" customWidth="1"/>
    <col min="5126" max="5126" width="30.625" style="270" customWidth="1"/>
    <col min="5127" max="5377" width="9" style="270"/>
    <col min="5378" max="5378" width="23.625" style="270" customWidth="1"/>
    <col min="5379" max="5379" width="55.625" style="270" customWidth="1"/>
    <col min="5380" max="5380" width="4.125" style="270" customWidth="1"/>
    <col min="5381" max="5381" width="15.625" style="270" customWidth="1"/>
    <col min="5382" max="5382" width="30.625" style="270" customWidth="1"/>
    <col min="5383" max="5633" width="9" style="270"/>
    <col min="5634" max="5634" width="23.625" style="270" customWidth="1"/>
    <col min="5635" max="5635" width="55.625" style="270" customWidth="1"/>
    <col min="5636" max="5636" width="4.125" style="270" customWidth="1"/>
    <col min="5637" max="5637" width="15.625" style="270" customWidth="1"/>
    <col min="5638" max="5638" width="30.625" style="270" customWidth="1"/>
    <col min="5639" max="5889" width="9" style="270"/>
    <col min="5890" max="5890" width="23.625" style="270" customWidth="1"/>
    <col min="5891" max="5891" width="55.625" style="270" customWidth="1"/>
    <col min="5892" max="5892" width="4.125" style="270" customWidth="1"/>
    <col min="5893" max="5893" width="15.625" style="270" customWidth="1"/>
    <col min="5894" max="5894" width="30.625" style="270" customWidth="1"/>
    <col min="5895" max="6145" width="9" style="270"/>
    <col min="6146" max="6146" width="23.625" style="270" customWidth="1"/>
    <col min="6147" max="6147" width="55.625" style="270" customWidth="1"/>
    <col min="6148" max="6148" width="4.125" style="270" customWidth="1"/>
    <col min="6149" max="6149" width="15.625" style="270" customWidth="1"/>
    <col min="6150" max="6150" width="30.625" style="270" customWidth="1"/>
    <col min="6151" max="6401" width="9" style="270"/>
    <col min="6402" max="6402" width="23.625" style="270" customWidth="1"/>
    <col min="6403" max="6403" width="55.625" style="270" customWidth="1"/>
    <col min="6404" max="6404" width="4.125" style="270" customWidth="1"/>
    <col min="6405" max="6405" width="15.625" style="270" customWidth="1"/>
    <col min="6406" max="6406" width="30.625" style="270" customWidth="1"/>
    <col min="6407" max="6657" width="9" style="270"/>
    <col min="6658" max="6658" width="23.625" style="270" customWidth="1"/>
    <col min="6659" max="6659" width="55.625" style="270" customWidth="1"/>
    <col min="6660" max="6660" width="4.125" style="270" customWidth="1"/>
    <col min="6661" max="6661" width="15.625" style="270" customWidth="1"/>
    <col min="6662" max="6662" width="30.625" style="270" customWidth="1"/>
    <col min="6663" max="6913" width="9" style="270"/>
    <col min="6914" max="6914" width="23.625" style="270" customWidth="1"/>
    <col min="6915" max="6915" width="55.625" style="270" customWidth="1"/>
    <col min="6916" max="6916" width="4.125" style="270" customWidth="1"/>
    <col min="6917" max="6917" width="15.625" style="270" customWidth="1"/>
    <col min="6918" max="6918" width="30.625" style="270" customWidth="1"/>
    <col min="6919" max="7169" width="9" style="270"/>
    <col min="7170" max="7170" width="23.625" style="270" customWidth="1"/>
    <col min="7171" max="7171" width="55.625" style="270" customWidth="1"/>
    <col min="7172" max="7172" width="4.125" style="270" customWidth="1"/>
    <col min="7173" max="7173" width="15.625" style="270" customWidth="1"/>
    <col min="7174" max="7174" width="30.625" style="270" customWidth="1"/>
    <col min="7175" max="7425" width="9" style="270"/>
    <col min="7426" max="7426" width="23.625" style="270" customWidth="1"/>
    <col min="7427" max="7427" width="55.625" style="270" customWidth="1"/>
    <col min="7428" max="7428" width="4.125" style="270" customWidth="1"/>
    <col min="7429" max="7429" width="15.625" style="270" customWidth="1"/>
    <col min="7430" max="7430" width="30.625" style="270" customWidth="1"/>
    <col min="7431" max="7681" width="9" style="270"/>
    <col min="7682" max="7682" width="23.625" style="270" customWidth="1"/>
    <col min="7683" max="7683" width="55.625" style="270" customWidth="1"/>
    <col min="7684" max="7684" width="4.125" style="270" customWidth="1"/>
    <col min="7685" max="7685" width="15.625" style="270" customWidth="1"/>
    <col min="7686" max="7686" width="30.625" style="270" customWidth="1"/>
    <col min="7687" max="7937" width="9" style="270"/>
    <col min="7938" max="7938" width="23.625" style="270" customWidth="1"/>
    <col min="7939" max="7939" width="55.625" style="270" customWidth="1"/>
    <col min="7940" max="7940" width="4.125" style="270" customWidth="1"/>
    <col min="7941" max="7941" width="15.625" style="270" customWidth="1"/>
    <col min="7942" max="7942" width="30.625" style="270" customWidth="1"/>
    <col min="7943" max="8193" width="9" style="270"/>
    <col min="8194" max="8194" width="23.625" style="270" customWidth="1"/>
    <col min="8195" max="8195" width="55.625" style="270" customWidth="1"/>
    <col min="8196" max="8196" width="4.125" style="270" customWidth="1"/>
    <col min="8197" max="8197" width="15.625" style="270" customWidth="1"/>
    <col min="8198" max="8198" width="30.625" style="270" customWidth="1"/>
    <col min="8199" max="8449" width="9" style="270"/>
    <col min="8450" max="8450" width="23.625" style="270" customWidth="1"/>
    <col min="8451" max="8451" width="55.625" style="270" customWidth="1"/>
    <col min="8452" max="8452" width="4.125" style="270" customWidth="1"/>
    <col min="8453" max="8453" width="15.625" style="270" customWidth="1"/>
    <col min="8454" max="8454" width="30.625" style="270" customWidth="1"/>
    <col min="8455" max="8705" width="9" style="270"/>
    <col min="8706" max="8706" width="23.625" style="270" customWidth="1"/>
    <col min="8707" max="8707" width="55.625" style="270" customWidth="1"/>
    <col min="8708" max="8708" width="4.125" style="270" customWidth="1"/>
    <col min="8709" max="8709" width="15.625" style="270" customWidth="1"/>
    <col min="8710" max="8710" width="30.625" style="270" customWidth="1"/>
    <col min="8711" max="8961" width="9" style="270"/>
    <col min="8962" max="8962" width="23.625" style="270" customWidth="1"/>
    <col min="8963" max="8963" width="55.625" style="270" customWidth="1"/>
    <col min="8964" max="8964" width="4.125" style="270" customWidth="1"/>
    <col min="8965" max="8965" width="15.625" style="270" customWidth="1"/>
    <col min="8966" max="8966" width="30.625" style="270" customWidth="1"/>
    <col min="8967" max="9217" width="9" style="270"/>
    <col min="9218" max="9218" width="23.625" style="270" customWidth="1"/>
    <col min="9219" max="9219" width="55.625" style="270" customWidth="1"/>
    <col min="9220" max="9220" width="4.125" style="270" customWidth="1"/>
    <col min="9221" max="9221" width="15.625" style="270" customWidth="1"/>
    <col min="9222" max="9222" width="30.625" style="270" customWidth="1"/>
    <col min="9223" max="9473" width="9" style="270"/>
    <col min="9474" max="9474" width="23.625" style="270" customWidth="1"/>
    <col min="9475" max="9475" width="55.625" style="270" customWidth="1"/>
    <col min="9476" max="9476" width="4.125" style="270" customWidth="1"/>
    <col min="9477" max="9477" width="15.625" style="270" customWidth="1"/>
    <col min="9478" max="9478" width="30.625" style="270" customWidth="1"/>
    <col min="9479" max="9729" width="9" style="270"/>
    <col min="9730" max="9730" width="23.625" style="270" customWidth="1"/>
    <col min="9731" max="9731" width="55.625" style="270" customWidth="1"/>
    <col min="9732" max="9732" width="4.125" style="270" customWidth="1"/>
    <col min="9733" max="9733" width="15.625" style="270" customWidth="1"/>
    <col min="9734" max="9734" width="30.625" style="270" customWidth="1"/>
    <col min="9735" max="9985" width="9" style="270"/>
    <col min="9986" max="9986" width="23.625" style="270" customWidth="1"/>
    <col min="9987" max="9987" width="55.625" style="270" customWidth="1"/>
    <col min="9988" max="9988" width="4.125" style="270" customWidth="1"/>
    <col min="9989" max="9989" width="15.625" style="270" customWidth="1"/>
    <col min="9990" max="9990" width="30.625" style="270" customWidth="1"/>
    <col min="9991" max="10241" width="9" style="270"/>
    <col min="10242" max="10242" width="23.625" style="270" customWidth="1"/>
    <col min="10243" max="10243" width="55.625" style="270" customWidth="1"/>
    <col min="10244" max="10244" width="4.125" style="270" customWidth="1"/>
    <col min="10245" max="10245" width="15.625" style="270" customWidth="1"/>
    <col min="10246" max="10246" width="30.625" style="270" customWidth="1"/>
    <col min="10247" max="10497" width="9" style="270"/>
    <col min="10498" max="10498" width="23.625" style="270" customWidth="1"/>
    <col min="10499" max="10499" width="55.625" style="270" customWidth="1"/>
    <col min="10500" max="10500" width="4.125" style="270" customWidth="1"/>
    <col min="10501" max="10501" width="15.625" style="270" customWidth="1"/>
    <col min="10502" max="10502" width="30.625" style="270" customWidth="1"/>
    <col min="10503" max="10753" width="9" style="270"/>
    <col min="10754" max="10754" width="23.625" style="270" customWidth="1"/>
    <col min="10755" max="10755" width="55.625" style="270" customWidth="1"/>
    <col min="10756" max="10756" width="4.125" style="270" customWidth="1"/>
    <col min="10757" max="10757" width="15.625" style="270" customWidth="1"/>
    <col min="10758" max="10758" width="30.625" style="270" customWidth="1"/>
    <col min="10759" max="11009" width="9" style="270"/>
    <col min="11010" max="11010" width="23.625" style="270" customWidth="1"/>
    <col min="11011" max="11011" width="55.625" style="270" customWidth="1"/>
    <col min="11012" max="11012" width="4.125" style="270" customWidth="1"/>
    <col min="11013" max="11013" width="15.625" style="270" customWidth="1"/>
    <col min="11014" max="11014" width="30.625" style="270" customWidth="1"/>
    <col min="11015" max="11265" width="9" style="270"/>
    <col min="11266" max="11266" width="23.625" style="270" customWidth="1"/>
    <col min="11267" max="11267" width="55.625" style="270" customWidth="1"/>
    <col min="11268" max="11268" width="4.125" style="270" customWidth="1"/>
    <col min="11269" max="11269" width="15.625" style="270" customWidth="1"/>
    <col min="11270" max="11270" width="30.625" style="270" customWidth="1"/>
    <col min="11271" max="11521" width="9" style="270"/>
    <col min="11522" max="11522" width="23.625" style="270" customWidth="1"/>
    <col min="11523" max="11523" width="55.625" style="270" customWidth="1"/>
    <col min="11524" max="11524" width="4.125" style="270" customWidth="1"/>
    <col min="11525" max="11525" width="15.625" style="270" customWidth="1"/>
    <col min="11526" max="11526" width="30.625" style="270" customWidth="1"/>
    <col min="11527" max="11777" width="9" style="270"/>
    <col min="11778" max="11778" width="23.625" style="270" customWidth="1"/>
    <col min="11779" max="11779" width="55.625" style="270" customWidth="1"/>
    <col min="11780" max="11780" width="4.125" style="270" customWidth="1"/>
    <col min="11781" max="11781" width="15.625" style="270" customWidth="1"/>
    <col min="11782" max="11782" width="30.625" style="270" customWidth="1"/>
    <col min="11783" max="12033" width="9" style="270"/>
    <col min="12034" max="12034" width="23.625" style="270" customWidth="1"/>
    <col min="12035" max="12035" width="55.625" style="270" customWidth="1"/>
    <col min="12036" max="12036" width="4.125" style="270" customWidth="1"/>
    <col min="12037" max="12037" width="15.625" style="270" customWidth="1"/>
    <col min="12038" max="12038" width="30.625" style="270" customWidth="1"/>
    <col min="12039" max="12289" width="9" style="270"/>
    <col min="12290" max="12290" width="23.625" style="270" customWidth="1"/>
    <col min="12291" max="12291" width="55.625" style="270" customWidth="1"/>
    <col min="12292" max="12292" width="4.125" style="270" customWidth="1"/>
    <col min="12293" max="12293" width="15.625" style="270" customWidth="1"/>
    <col min="12294" max="12294" width="30.625" style="270" customWidth="1"/>
    <col min="12295" max="12545" width="9" style="270"/>
    <col min="12546" max="12546" width="23.625" style="270" customWidth="1"/>
    <col min="12547" max="12547" width="55.625" style="270" customWidth="1"/>
    <col min="12548" max="12548" width="4.125" style="270" customWidth="1"/>
    <col min="12549" max="12549" width="15.625" style="270" customWidth="1"/>
    <col min="12550" max="12550" width="30.625" style="270" customWidth="1"/>
    <col min="12551" max="12801" width="9" style="270"/>
    <col min="12802" max="12802" width="23.625" style="270" customWidth="1"/>
    <col min="12803" max="12803" width="55.625" style="270" customWidth="1"/>
    <col min="12804" max="12804" width="4.125" style="270" customWidth="1"/>
    <col min="12805" max="12805" width="15.625" style="270" customWidth="1"/>
    <col min="12806" max="12806" width="30.625" style="270" customWidth="1"/>
    <col min="12807" max="13057" width="9" style="270"/>
    <col min="13058" max="13058" width="23.625" style="270" customWidth="1"/>
    <col min="13059" max="13059" width="55.625" style="270" customWidth="1"/>
    <col min="13060" max="13060" width="4.125" style="270" customWidth="1"/>
    <col min="13061" max="13061" width="15.625" style="270" customWidth="1"/>
    <col min="13062" max="13062" width="30.625" style="270" customWidth="1"/>
    <col min="13063" max="13313" width="9" style="270"/>
    <col min="13314" max="13314" width="23.625" style="270" customWidth="1"/>
    <col min="13315" max="13315" width="55.625" style="270" customWidth="1"/>
    <col min="13316" max="13316" width="4.125" style="270" customWidth="1"/>
    <col min="13317" max="13317" width="15.625" style="270" customWidth="1"/>
    <col min="13318" max="13318" width="30.625" style="270" customWidth="1"/>
    <col min="13319" max="13569" width="9" style="270"/>
    <col min="13570" max="13570" width="23.625" style="270" customWidth="1"/>
    <col min="13571" max="13571" width="55.625" style="270" customWidth="1"/>
    <col min="13572" max="13572" width="4.125" style="270" customWidth="1"/>
    <col min="13573" max="13573" width="15.625" style="270" customWidth="1"/>
    <col min="13574" max="13574" width="30.625" style="270" customWidth="1"/>
    <col min="13575" max="13825" width="9" style="270"/>
    <col min="13826" max="13826" width="23.625" style="270" customWidth="1"/>
    <col min="13827" max="13827" width="55.625" style="270" customWidth="1"/>
    <col min="13828" max="13828" width="4.125" style="270" customWidth="1"/>
    <col min="13829" max="13829" width="15.625" style="270" customWidth="1"/>
    <col min="13830" max="13830" width="30.625" style="270" customWidth="1"/>
    <col min="13831" max="14081" width="9" style="270"/>
    <col min="14082" max="14082" width="23.625" style="270" customWidth="1"/>
    <col min="14083" max="14083" width="55.625" style="270" customWidth="1"/>
    <col min="14084" max="14084" width="4.125" style="270" customWidth="1"/>
    <col min="14085" max="14085" width="15.625" style="270" customWidth="1"/>
    <col min="14086" max="14086" width="30.625" style="270" customWidth="1"/>
    <col min="14087" max="14337" width="9" style="270"/>
    <col min="14338" max="14338" width="23.625" style="270" customWidth="1"/>
    <col min="14339" max="14339" width="55.625" style="270" customWidth="1"/>
    <col min="14340" max="14340" width="4.125" style="270" customWidth="1"/>
    <col min="14341" max="14341" width="15.625" style="270" customWidth="1"/>
    <col min="14342" max="14342" width="30.625" style="270" customWidth="1"/>
    <col min="14343" max="14593" width="9" style="270"/>
    <col min="14594" max="14594" width="23.625" style="270" customWidth="1"/>
    <col min="14595" max="14595" width="55.625" style="270" customWidth="1"/>
    <col min="14596" max="14596" width="4.125" style="270" customWidth="1"/>
    <col min="14597" max="14597" width="15.625" style="270" customWidth="1"/>
    <col min="14598" max="14598" width="30.625" style="270" customWidth="1"/>
    <col min="14599" max="14849" width="9" style="270"/>
    <col min="14850" max="14850" width="23.625" style="270" customWidth="1"/>
    <col min="14851" max="14851" width="55.625" style="270" customWidth="1"/>
    <col min="14852" max="14852" width="4.125" style="270" customWidth="1"/>
    <col min="14853" max="14853" width="15.625" style="270" customWidth="1"/>
    <col min="14854" max="14854" width="30.625" style="270" customWidth="1"/>
    <col min="14855" max="15105" width="9" style="270"/>
    <col min="15106" max="15106" width="23.625" style="270" customWidth="1"/>
    <col min="15107" max="15107" width="55.625" style="270" customWidth="1"/>
    <col min="15108" max="15108" width="4.125" style="270" customWidth="1"/>
    <col min="15109" max="15109" width="15.625" style="270" customWidth="1"/>
    <col min="15110" max="15110" width="30.625" style="270" customWidth="1"/>
    <col min="15111" max="15361" width="9" style="270"/>
    <col min="15362" max="15362" width="23.625" style="270" customWidth="1"/>
    <col min="15363" max="15363" width="55.625" style="270" customWidth="1"/>
    <col min="15364" max="15364" width="4.125" style="270" customWidth="1"/>
    <col min="15365" max="15365" width="15.625" style="270" customWidth="1"/>
    <col min="15366" max="15366" width="30.625" style="270" customWidth="1"/>
    <col min="15367" max="15617" width="9" style="270"/>
    <col min="15618" max="15618" width="23.625" style="270" customWidth="1"/>
    <col min="15619" max="15619" width="55.625" style="270" customWidth="1"/>
    <col min="15620" max="15620" width="4.125" style="270" customWidth="1"/>
    <col min="15621" max="15621" width="15.625" style="270" customWidth="1"/>
    <col min="15622" max="15622" width="30.625" style="270" customWidth="1"/>
    <col min="15623" max="15873" width="9" style="270"/>
    <col min="15874" max="15874" width="23.625" style="270" customWidth="1"/>
    <col min="15875" max="15875" width="55.625" style="270" customWidth="1"/>
    <col min="15876" max="15876" width="4.125" style="270" customWidth="1"/>
    <col min="15877" max="15877" width="15.625" style="270" customWidth="1"/>
    <col min="15878" max="15878" width="30.625" style="270" customWidth="1"/>
    <col min="15879" max="16129" width="9" style="270"/>
    <col min="16130" max="16130" width="23.625" style="270" customWidth="1"/>
    <col min="16131" max="16131" width="55.625" style="270" customWidth="1"/>
    <col min="16132" max="16132" width="4.125" style="270" customWidth="1"/>
    <col min="16133" max="16133" width="15.625" style="270" customWidth="1"/>
    <col min="16134" max="16134" width="30.625" style="270" customWidth="1"/>
    <col min="16135" max="16384" width="9" style="270"/>
  </cols>
  <sheetData>
    <row r="1" spans="1:6" ht="30" customHeight="1" x14ac:dyDescent="0.15">
      <c r="A1" s="830" t="s">
        <v>619</v>
      </c>
      <c r="B1" s="830"/>
      <c r="C1" s="830"/>
      <c r="D1" s="830"/>
      <c r="E1" s="830"/>
      <c r="F1" s="830"/>
    </row>
    <row r="2" spans="1:6" ht="9.9499999999999993" customHeight="1" x14ac:dyDescent="0.15"/>
    <row r="3" spans="1:6" s="277" customFormat="1" ht="20.100000000000001" customHeight="1" x14ac:dyDescent="0.15">
      <c r="A3" s="571" t="s">
        <v>847</v>
      </c>
      <c r="B3" s="571" t="s">
        <v>620</v>
      </c>
      <c r="C3" s="276" t="s">
        <v>621</v>
      </c>
      <c r="D3" s="823" t="s">
        <v>622</v>
      </c>
      <c r="E3" s="823"/>
      <c r="F3" s="572"/>
    </row>
    <row r="4" spans="1:6" s="282" customFormat="1" ht="27" x14ac:dyDescent="0.15">
      <c r="A4" s="824" t="s">
        <v>849</v>
      </c>
      <c r="B4" s="824" t="s">
        <v>623</v>
      </c>
      <c r="C4" s="278" t="s">
        <v>624</v>
      </c>
      <c r="D4" s="279" t="s">
        <v>625</v>
      </c>
      <c r="E4" s="280" t="s">
        <v>626</v>
      </c>
      <c r="F4" s="278"/>
    </row>
    <row r="5" spans="1:6" s="282" customFormat="1" ht="27" x14ac:dyDescent="0.15">
      <c r="A5" s="825"/>
      <c r="B5" s="825"/>
      <c r="C5" s="283" t="s">
        <v>627</v>
      </c>
      <c r="D5" s="284" t="s">
        <v>625</v>
      </c>
      <c r="E5" s="285" t="s">
        <v>626</v>
      </c>
      <c r="F5" s="293"/>
    </row>
    <row r="6" spans="1:6" s="282" customFormat="1" ht="13.5" x14ac:dyDescent="0.15">
      <c r="A6" s="287" t="s">
        <v>849</v>
      </c>
      <c r="B6" s="287" t="s">
        <v>628</v>
      </c>
      <c r="C6" s="287"/>
      <c r="D6" s="288" t="s">
        <v>625</v>
      </c>
      <c r="E6" s="289" t="s">
        <v>629</v>
      </c>
      <c r="F6" s="287"/>
    </row>
    <row r="7" spans="1:6" s="282" customFormat="1" ht="13.5" x14ac:dyDescent="0.15">
      <c r="A7" s="287" t="s">
        <v>849</v>
      </c>
      <c r="B7" s="287" t="s">
        <v>630</v>
      </c>
      <c r="C7" s="287"/>
      <c r="D7" s="291" t="s">
        <v>625</v>
      </c>
      <c r="E7" s="289" t="s">
        <v>629</v>
      </c>
      <c r="F7" s="312"/>
    </row>
    <row r="8" spans="1:6" s="282" customFormat="1" ht="13.5" x14ac:dyDescent="0.15">
      <c r="A8" s="824" t="s">
        <v>849</v>
      </c>
      <c r="B8" s="824" t="s">
        <v>631</v>
      </c>
      <c r="C8" s="278" t="s">
        <v>632</v>
      </c>
      <c r="D8" s="279" t="s">
        <v>625</v>
      </c>
      <c r="E8" s="292" t="s">
        <v>633</v>
      </c>
      <c r="F8" s="278"/>
    </row>
    <row r="9" spans="1:6" s="282" customFormat="1" ht="13.5" x14ac:dyDescent="0.15">
      <c r="A9" s="825"/>
      <c r="B9" s="825"/>
      <c r="C9" s="293" t="s">
        <v>634</v>
      </c>
      <c r="D9" s="294" t="s">
        <v>625</v>
      </c>
      <c r="E9" s="295" t="s">
        <v>633</v>
      </c>
      <c r="F9" s="293"/>
    </row>
    <row r="10" spans="1:6" s="433" customFormat="1" ht="40.5" x14ac:dyDescent="0.15">
      <c r="A10" s="852" t="s">
        <v>999</v>
      </c>
      <c r="B10" s="849" t="s">
        <v>850</v>
      </c>
      <c r="C10" s="573" t="s">
        <v>851</v>
      </c>
      <c r="D10" s="431" t="s">
        <v>625</v>
      </c>
      <c r="E10" s="432" t="s">
        <v>629</v>
      </c>
      <c r="F10" s="563" t="s">
        <v>852</v>
      </c>
    </row>
    <row r="11" spans="1:6" s="433" customFormat="1" ht="40.5" x14ac:dyDescent="0.15">
      <c r="A11" s="854"/>
      <c r="B11" s="850"/>
      <c r="C11" s="574" t="s">
        <v>853</v>
      </c>
      <c r="D11" s="435" t="s">
        <v>625</v>
      </c>
      <c r="E11" s="436" t="s">
        <v>629</v>
      </c>
      <c r="F11" s="564" t="s">
        <v>854</v>
      </c>
    </row>
    <row r="12" spans="1:6" s="433" customFormat="1" ht="13.5" x14ac:dyDescent="0.15">
      <c r="A12" s="854"/>
      <c r="B12" s="850"/>
      <c r="C12" s="574" t="s">
        <v>855</v>
      </c>
      <c r="D12" s="435" t="s">
        <v>625</v>
      </c>
      <c r="E12" s="436" t="s">
        <v>629</v>
      </c>
      <c r="F12" s="564" t="s">
        <v>856</v>
      </c>
    </row>
    <row r="13" spans="1:6" s="433" customFormat="1" ht="40.5" x14ac:dyDescent="0.15">
      <c r="A13" s="855"/>
      <c r="B13" s="851"/>
      <c r="C13" s="575" t="s">
        <v>857</v>
      </c>
      <c r="D13" s="438" t="s">
        <v>625</v>
      </c>
      <c r="E13" s="439" t="s">
        <v>629</v>
      </c>
      <c r="F13" s="565" t="s">
        <v>858</v>
      </c>
    </row>
    <row r="14" spans="1:6" s="433" customFormat="1" ht="27" x14ac:dyDescent="0.15">
      <c r="A14" s="852" t="s">
        <v>999</v>
      </c>
      <c r="B14" s="849" t="s">
        <v>859</v>
      </c>
      <c r="C14" s="573" t="s">
        <v>860</v>
      </c>
      <c r="D14" s="431" t="s">
        <v>625</v>
      </c>
      <c r="E14" s="432" t="s">
        <v>629</v>
      </c>
      <c r="F14" s="563"/>
    </row>
    <row r="15" spans="1:6" s="433" customFormat="1" ht="27" x14ac:dyDescent="0.15">
      <c r="A15" s="853"/>
      <c r="B15" s="856"/>
      <c r="C15" s="574" t="s">
        <v>861</v>
      </c>
      <c r="D15" s="435" t="s">
        <v>625</v>
      </c>
      <c r="E15" s="436" t="s">
        <v>629</v>
      </c>
      <c r="F15" s="564"/>
    </row>
    <row r="16" spans="1:6" s="433" customFormat="1" ht="13.5" x14ac:dyDescent="0.15">
      <c r="A16" s="854"/>
      <c r="B16" s="850"/>
      <c r="C16" s="574" t="s">
        <v>862</v>
      </c>
      <c r="D16" s="435" t="s">
        <v>625</v>
      </c>
      <c r="E16" s="436" t="s">
        <v>629</v>
      </c>
      <c r="F16" s="564"/>
    </row>
    <row r="17" spans="1:6" s="433" customFormat="1" ht="13.5" x14ac:dyDescent="0.15">
      <c r="A17" s="854"/>
      <c r="B17" s="850"/>
      <c r="C17" s="574" t="s">
        <v>863</v>
      </c>
      <c r="D17" s="435" t="s">
        <v>625</v>
      </c>
      <c r="E17" s="436" t="s">
        <v>629</v>
      </c>
      <c r="F17" s="564"/>
    </row>
    <row r="18" spans="1:6" s="433" customFormat="1" ht="27" x14ac:dyDescent="0.15">
      <c r="A18" s="855"/>
      <c r="B18" s="851"/>
      <c r="C18" s="575" t="s">
        <v>864</v>
      </c>
      <c r="D18" s="438" t="s">
        <v>625</v>
      </c>
      <c r="E18" s="439" t="s">
        <v>629</v>
      </c>
      <c r="F18" s="565"/>
    </row>
    <row r="19" spans="1:6" s="433" customFormat="1" ht="30" customHeight="1" x14ac:dyDescent="0.15">
      <c r="A19" s="440" t="s">
        <v>848</v>
      </c>
      <c r="B19" s="576" t="s">
        <v>865</v>
      </c>
      <c r="C19" s="573" t="s">
        <v>866</v>
      </c>
      <c r="D19" s="442" t="s">
        <v>867</v>
      </c>
      <c r="E19" s="443" t="s">
        <v>868</v>
      </c>
      <c r="F19" s="828" t="s">
        <v>869</v>
      </c>
    </row>
    <row r="20" spans="1:6" s="433" customFormat="1" ht="30" customHeight="1" x14ac:dyDescent="0.15">
      <c r="A20" s="444"/>
      <c r="B20" s="577"/>
      <c r="C20" s="575" t="s">
        <v>870</v>
      </c>
      <c r="D20" s="446" t="s">
        <v>867</v>
      </c>
      <c r="E20" s="447" t="s">
        <v>868</v>
      </c>
      <c r="F20" s="829"/>
    </row>
    <row r="21" spans="1:6" s="282" customFormat="1" ht="67.5" x14ac:dyDescent="0.15">
      <c r="A21" s="287" t="s">
        <v>882</v>
      </c>
      <c r="B21" s="287" t="s">
        <v>635</v>
      </c>
      <c r="C21" s="287" t="s">
        <v>636</v>
      </c>
      <c r="D21" s="288" t="s">
        <v>625</v>
      </c>
      <c r="E21" s="289" t="s">
        <v>629</v>
      </c>
      <c r="F21" s="287"/>
    </row>
    <row r="22" spans="1:6" s="282" customFormat="1" ht="27" x14ac:dyDescent="0.15">
      <c r="A22" s="826" t="s">
        <v>1000</v>
      </c>
      <c r="B22" s="826" t="s">
        <v>637</v>
      </c>
      <c r="C22" s="278" t="s">
        <v>638</v>
      </c>
      <c r="D22" s="279" t="s">
        <v>625</v>
      </c>
      <c r="E22" s="292" t="s">
        <v>629</v>
      </c>
      <c r="F22" s="278"/>
    </row>
    <row r="23" spans="1:6" s="282" customFormat="1" ht="40.5" x14ac:dyDescent="0.15">
      <c r="A23" s="827"/>
      <c r="B23" s="827"/>
      <c r="C23" s="293" t="s">
        <v>639</v>
      </c>
      <c r="D23" s="294" t="s">
        <v>625</v>
      </c>
      <c r="E23" s="295" t="s">
        <v>629</v>
      </c>
      <c r="F23" s="293"/>
    </row>
    <row r="24" spans="1:6" s="282" customFormat="1" ht="13.5" x14ac:dyDescent="0.15">
      <c r="A24" s="824" t="s">
        <v>1000</v>
      </c>
      <c r="B24" s="824" t="s">
        <v>640</v>
      </c>
      <c r="C24" s="278" t="s">
        <v>641</v>
      </c>
      <c r="D24" s="279" t="s">
        <v>625</v>
      </c>
      <c r="E24" s="292" t="s">
        <v>629</v>
      </c>
      <c r="F24" s="278"/>
    </row>
    <row r="25" spans="1:6" s="282" customFormat="1" ht="13.5" x14ac:dyDescent="0.15">
      <c r="A25" s="831"/>
      <c r="B25" s="831"/>
      <c r="C25" s="296" t="s">
        <v>642</v>
      </c>
      <c r="D25" s="297" t="s">
        <v>625</v>
      </c>
      <c r="E25" s="298" t="s">
        <v>629</v>
      </c>
      <c r="F25" s="296"/>
    </row>
    <row r="26" spans="1:6" s="282" customFormat="1" ht="13.5" x14ac:dyDescent="0.15">
      <c r="A26" s="831"/>
      <c r="B26" s="831"/>
      <c r="C26" s="296" t="s">
        <v>643</v>
      </c>
      <c r="D26" s="297" t="s">
        <v>625</v>
      </c>
      <c r="E26" s="298" t="s">
        <v>629</v>
      </c>
      <c r="F26" s="296"/>
    </row>
    <row r="27" spans="1:6" s="282" customFormat="1" ht="13.5" x14ac:dyDescent="0.15">
      <c r="A27" s="831"/>
      <c r="B27" s="831"/>
      <c r="C27" s="296" t="s">
        <v>644</v>
      </c>
      <c r="D27" s="297" t="s">
        <v>625</v>
      </c>
      <c r="E27" s="298" t="s">
        <v>629</v>
      </c>
      <c r="F27" s="296"/>
    </row>
    <row r="28" spans="1:6" s="282" customFormat="1" ht="13.5" x14ac:dyDescent="0.15">
      <c r="A28" s="831"/>
      <c r="B28" s="831"/>
      <c r="C28" s="296" t="s">
        <v>645</v>
      </c>
      <c r="D28" s="297" t="s">
        <v>625</v>
      </c>
      <c r="E28" s="298" t="s">
        <v>629</v>
      </c>
      <c r="F28" s="296"/>
    </row>
    <row r="29" spans="1:6" s="282" customFormat="1" ht="27" x14ac:dyDescent="0.15">
      <c r="A29" s="831"/>
      <c r="B29" s="831"/>
      <c r="C29" s="300" t="s">
        <v>646</v>
      </c>
      <c r="D29" s="297" t="s">
        <v>625</v>
      </c>
      <c r="E29" s="298" t="s">
        <v>629</v>
      </c>
      <c r="F29" s="296"/>
    </row>
    <row r="30" spans="1:6" s="282" customFormat="1" ht="13.5" x14ac:dyDescent="0.15">
      <c r="A30" s="831"/>
      <c r="B30" s="831"/>
      <c r="C30" s="296" t="s">
        <v>647</v>
      </c>
      <c r="D30" s="297" t="s">
        <v>625</v>
      </c>
      <c r="E30" s="298" t="s">
        <v>629</v>
      </c>
      <c r="F30" s="296"/>
    </row>
    <row r="31" spans="1:6" s="282" customFormat="1" ht="13.5" x14ac:dyDescent="0.15">
      <c r="A31" s="831"/>
      <c r="B31" s="831"/>
      <c r="C31" s="296" t="s">
        <v>648</v>
      </c>
      <c r="D31" s="297" t="s">
        <v>625</v>
      </c>
      <c r="E31" s="298" t="s">
        <v>629</v>
      </c>
      <c r="F31" s="296"/>
    </row>
    <row r="32" spans="1:6" s="282" customFormat="1" ht="13.5" x14ac:dyDescent="0.15">
      <c r="A32" s="825"/>
      <c r="B32" s="825"/>
      <c r="C32" s="293" t="s">
        <v>649</v>
      </c>
      <c r="D32" s="294" t="s">
        <v>625</v>
      </c>
      <c r="E32" s="295" t="s">
        <v>629</v>
      </c>
      <c r="F32" s="293"/>
    </row>
    <row r="33" spans="1:6" s="282" customFormat="1" ht="54" x14ac:dyDescent="0.15">
      <c r="A33" s="824" t="s">
        <v>1000</v>
      </c>
      <c r="B33" s="824" t="s">
        <v>650</v>
      </c>
      <c r="C33" s="278" t="s">
        <v>651</v>
      </c>
      <c r="D33" s="279" t="s">
        <v>625</v>
      </c>
      <c r="E33" s="301" t="s">
        <v>629</v>
      </c>
      <c r="F33" s="278"/>
    </row>
    <row r="34" spans="1:6" s="282" customFormat="1" ht="67.5" x14ac:dyDescent="0.15">
      <c r="A34" s="831"/>
      <c r="B34" s="831"/>
      <c r="C34" s="302" t="s">
        <v>652</v>
      </c>
      <c r="D34" s="303" t="s">
        <v>625</v>
      </c>
      <c r="E34" s="304" t="s">
        <v>629</v>
      </c>
      <c r="F34" s="356"/>
    </row>
    <row r="35" spans="1:6" s="282" customFormat="1" ht="13.5" x14ac:dyDescent="0.15">
      <c r="A35" s="831"/>
      <c r="B35" s="831"/>
      <c r="C35" s="296" t="s">
        <v>653</v>
      </c>
      <c r="D35" s="297" t="s">
        <v>625</v>
      </c>
      <c r="E35" s="306" t="s">
        <v>629</v>
      </c>
      <c r="F35" s="296"/>
    </row>
    <row r="36" spans="1:6" s="282" customFormat="1" ht="13.5" x14ac:dyDescent="0.15">
      <c r="A36" s="831"/>
      <c r="B36" s="831"/>
      <c r="C36" s="296" t="s">
        <v>654</v>
      </c>
      <c r="D36" s="297" t="s">
        <v>625</v>
      </c>
      <c r="E36" s="306" t="s">
        <v>629</v>
      </c>
      <c r="F36" s="296"/>
    </row>
    <row r="37" spans="1:6" s="282" customFormat="1" ht="13.5" x14ac:dyDescent="0.15">
      <c r="A37" s="831"/>
      <c r="B37" s="831"/>
      <c r="C37" s="296" t="s">
        <v>655</v>
      </c>
      <c r="D37" s="297" t="s">
        <v>625</v>
      </c>
      <c r="E37" s="306" t="s">
        <v>629</v>
      </c>
      <c r="F37" s="296"/>
    </row>
    <row r="38" spans="1:6" s="282" customFormat="1" ht="13.5" x14ac:dyDescent="0.15">
      <c r="A38" s="825"/>
      <c r="B38" s="825"/>
      <c r="C38" s="293" t="s">
        <v>656</v>
      </c>
      <c r="D38" s="294" t="s">
        <v>625</v>
      </c>
      <c r="E38" s="295" t="s">
        <v>629</v>
      </c>
      <c r="F38" s="293"/>
    </row>
    <row r="39" spans="1:6" s="282" customFormat="1" ht="27" x14ac:dyDescent="0.15">
      <c r="A39" s="824" t="s">
        <v>882</v>
      </c>
      <c r="B39" s="824" t="s">
        <v>657</v>
      </c>
      <c r="C39" s="307" t="s">
        <v>658</v>
      </c>
      <c r="D39" s="303" t="s">
        <v>625</v>
      </c>
      <c r="E39" s="308" t="s">
        <v>629</v>
      </c>
      <c r="F39" s="356"/>
    </row>
    <row r="40" spans="1:6" s="282" customFormat="1" ht="27" x14ac:dyDescent="0.15">
      <c r="A40" s="831"/>
      <c r="B40" s="831"/>
      <c r="C40" s="309" t="s">
        <v>659</v>
      </c>
      <c r="D40" s="297" t="s">
        <v>625</v>
      </c>
      <c r="E40" s="310" t="s">
        <v>629</v>
      </c>
      <c r="F40" s="296"/>
    </row>
    <row r="41" spans="1:6" s="282" customFormat="1" ht="13.5" x14ac:dyDescent="0.15">
      <c r="A41" s="831"/>
      <c r="B41" s="831"/>
      <c r="C41" s="309" t="s">
        <v>660</v>
      </c>
      <c r="D41" s="297" t="s">
        <v>625</v>
      </c>
      <c r="E41" s="310" t="s">
        <v>661</v>
      </c>
      <c r="F41" s="296"/>
    </row>
    <row r="42" spans="1:6" s="282" customFormat="1" ht="13.5" x14ac:dyDescent="0.15">
      <c r="A42" s="831"/>
      <c r="B42" s="831"/>
      <c r="C42" s="311" t="s">
        <v>662</v>
      </c>
      <c r="D42" s="297" t="s">
        <v>625</v>
      </c>
      <c r="E42" s="310" t="s">
        <v>661</v>
      </c>
      <c r="F42" s="296"/>
    </row>
    <row r="43" spans="1:6" s="282" customFormat="1" ht="27" x14ac:dyDescent="0.15">
      <c r="A43" s="831"/>
      <c r="B43" s="831"/>
      <c r="C43" s="311" t="s">
        <v>663</v>
      </c>
      <c r="D43" s="297" t="s">
        <v>625</v>
      </c>
      <c r="E43" s="310" t="s">
        <v>661</v>
      </c>
      <c r="F43" s="296"/>
    </row>
    <row r="44" spans="1:6" s="282" customFormat="1" ht="27" x14ac:dyDescent="0.15">
      <c r="A44" s="831"/>
      <c r="B44" s="831"/>
      <c r="C44" s="296" t="s">
        <v>664</v>
      </c>
      <c r="D44" s="297" t="s">
        <v>625</v>
      </c>
      <c r="E44" s="306" t="s">
        <v>629</v>
      </c>
      <c r="F44" s="296"/>
    </row>
    <row r="45" spans="1:6" s="282" customFormat="1" ht="13.5" x14ac:dyDescent="0.15">
      <c r="A45" s="831"/>
      <c r="B45" s="831"/>
      <c r="C45" s="296" t="s">
        <v>665</v>
      </c>
      <c r="D45" s="297" t="s">
        <v>625</v>
      </c>
      <c r="E45" s="310" t="s">
        <v>661</v>
      </c>
      <c r="F45" s="296"/>
    </row>
    <row r="46" spans="1:6" s="282" customFormat="1" ht="13.5" x14ac:dyDescent="0.15">
      <c r="A46" s="831"/>
      <c r="B46" s="831"/>
      <c r="C46" s="312" t="s">
        <v>666</v>
      </c>
      <c r="D46" s="297" t="s">
        <v>625</v>
      </c>
      <c r="E46" s="310" t="s">
        <v>661</v>
      </c>
      <c r="F46" s="312"/>
    </row>
    <row r="47" spans="1:6" s="282" customFormat="1" ht="27" x14ac:dyDescent="0.15">
      <c r="A47" s="825"/>
      <c r="B47" s="825"/>
      <c r="C47" s="296" t="s">
        <v>667</v>
      </c>
      <c r="D47" s="297" t="s">
        <v>625</v>
      </c>
      <c r="E47" s="310" t="s">
        <v>629</v>
      </c>
      <c r="F47" s="296"/>
    </row>
    <row r="48" spans="1:6" s="282" customFormat="1" ht="13.5" x14ac:dyDescent="0.15">
      <c r="A48" s="824" t="s">
        <v>1000</v>
      </c>
      <c r="B48" s="824" t="s">
        <v>668</v>
      </c>
      <c r="C48" s="313" t="s">
        <v>669</v>
      </c>
      <c r="D48" s="291" t="s">
        <v>625</v>
      </c>
      <c r="E48" s="314" t="s">
        <v>629</v>
      </c>
      <c r="F48" s="278"/>
    </row>
    <row r="49" spans="1:6" s="282" customFormat="1" ht="13.5" x14ac:dyDescent="0.15">
      <c r="A49" s="831"/>
      <c r="B49" s="831"/>
      <c r="C49" s="296" t="s">
        <v>670</v>
      </c>
      <c r="D49" s="297" t="s">
        <v>625</v>
      </c>
      <c r="E49" s="298" t="s">
        <v>671</v>
      </c>
      <c r="F49" s="296"/>
    </row>
    <row r="50" spans="1:6" s="282" customFormat="1" ht="27" x14ac:dyDescent="0.15">
      <c r="A50" s="825"/>
      <c r="B50" s="825"/>
      <c r="C50" s="293" t="s">
        <v>667</v>
      </c>
      <c r="D50" s="294" t="s">
        <v>625</v>
      </c>
      <c r="E50" s="285" t="s">
        <v>629</v>
      </c>
      <c r="F50" s="293"/>
    </row>
    <row r="51" spans="1:6" s="282" customFormat="1" ht="13.5" x14ac:dyDescent="0.15">
      <c r="A51" s="824" t="s">
        <v>882</v>
      </c>
      <c r="B51" s="824" t="s">
        <v>672</v>
      </c>
      <c r="C51" s="315" t="s">
        <v>673</v>
      </c>
      <c r="D51" s="291" t="s">
        <v>625</v>
      </c>
      <c r="E51" s="314" t="s">
        <v>629</v>
      </c>
      <c r="F51" s="278"/>
    </row>
    <row r="52" spans="1:6" s="282" customFormat="1" ht="13.5" x14ac:dyDescent="0.15">
      <c r="A52" s="831"/>
      <c r="B52" s="831"/>
      <c r="C52" s="316" t="s">
        <v>674</v>
      </c>
      <c r="D52" s="297" t="s">
        <v>625</v>
      </c>
      <c r="E52" s="298" t="s">
        <v>675</v>
      </c>
      <c r="F52" s="356"/>
    </row>
    <row r="53" spans="1:6" s="282" customFormat="1" ht="27" x14ac:dyDescent="0.15">
      <c r="A53" s="831"/>
      <c r="B53" s="831"/>
      <c r="C53" s="300" t="s">
        <v>676</v>
      </c>
      <c r="D53" s="297"/>
      <c r="E53" s="298" t="s">
        <v>677</v>
      </c>
      <c r="F53" s="356"/>
    </row>
    <row r="54" spans="1:6" s="282" customFormat="1" ht="13.5" x14ac:dyDescent="0.15">
      <c r="A54" s="831"/>
      <c r="B54" s="831"/>
      <c r="C54" s="300" t="s">
        <v>678</v>
      </c>
      <c r="D54" s="297"/>
      <c r="E54" s="298" t="s">
        <v>677</v>
      </c>
      <c r="F54" s="356"/>
    </row>
    <row r="55" spans="1:6" s="282" customFormat="1" ht="13.5" x14ac:dyDescent="0.15">
      <c r="A55" s="831"/>
      <c r="B55" s="831"/>
      <c r="C55" s="300" t="s">
        <v>679</v>
      </c>
      <c r="D55" s="297"/>
      <c r="E55" s="298" t="s">
        <v>677</v>
      </c>
      <c r="F55" s="356"/>
    </row>
    <row r="56" spans="1:6" s="282" customFormat="1" ht="13.5" x14ac:dyDescent="0.15">
      <c r="A56" s="831"/>
      <c r="B56" s="831"/>
      <c r="C56" s="300" t="s">
        <v>680</v>
      </c>
      <c r="D56" s="297"/>
      <c r="E56" s="298" t="s">
        <v>677</v>
      </c>
      <c r="F56" s="356"/>
    </row>
    <row r="57" spans="1:6" s="282" customFormat="1" ht="13.5" x14ac:dyDescent="0.15">
      <c r="A57" s="831"/>
      <c r="B57" s="831"/>
      <c r="C57" s="300" t="s">
        <v>681</v>
      </c>
      <c r="D57" s="297"/>
      <c r="E57" s="298" t="s">
        <v>677</v>
      </c>
      <c r="F57" s="356"/>
    </row>
    <row r="58" spans="1:6" s="282" customFormat="1" ht="40.5" x14ac:dyDescent="0.15">
      <c r="A58" s="831"/>
      <c r="B58" s="831"/>
      <c r="C58" s="300" t="s">
        <v>682</v>
      </c>
      <c r="D58" s="297"/>
      <c r="E58" s="298" t="s">
        <v>677</v>
      </c>
      <c r="F58" s="356"/>
    </row>
    <row r="59" spans="1:6" s="282" customFormat="1" ht="13.5" x14ac:dyDescent="0.15">
      <c r="A59" s="831"/>
      <c r="B59" s="831"/>
      <c r="C59" s="300" t="s">
        <v>683</v>
      </c>
      <c r="D59" s="297"/>
      <c r="E59" s="298" t="s">
        <v>677</v>
      </c>
      <c r="F59" s="356"/>
    </row>
    <row r="60" spans="1:6" s="282" customFormat="1" ht="13.5" x14ac:dyDescent="0.15">
      <c r="A60" s="831"/>
      <c r="B60" s="831"/>
      <c r="C60" s="300" t="s">
        <v>684</v>
      </c>
      <c r="D60" s="297"/>
      <c r="E60" s="298" t="s">
        <v>677</v>
      </c>
      <c r="F60" s="356"/>
    </row>
    <row r="61" spans="1:6" s="282" customFormat="1" ht="13.5" x14ac:dyDescent="0.15">
      <c r="A61" s="831"/>
      <c r="B61" s="831"/>
      <c r="C61" s="300" t="s">
        <v>685</v>
      </c>
      <c r="D61" s="297"/>
      <c r="E61" s="298" t="s">
        <v>677</v>
      </c>
      <c r="F61" s="356"/>
    </row>
    <row r="62" spans="1:6" s="282" customFormat="1" ht="13.5" x14ac:dyDescent="0.15">
      <c r="A62" s="831"/>
      <c r="B62" s="831"/>
      <c r="C62" s="296" t="s">
        <v>686</v>
      </c>
      <c r="D62" s="297" t="s">
        <v>625</v>
      </c>
      <c r="E62" s="298" t="s">
        <v>661</v>
      </c>
      <c r="F62" s="296"/>
    </row>
    <row r="63" spans="1:6" s="282" customFormat="1" ht="13.5" x14ac:dyDescent="0.15">
      <c r="A63" s="831"/>
      <c r="B63" s="831"/>
      <c r="C63" s="296" t="s">
        <v>687</v>
      </c>
      <c r="D63" s="297" t="s">
        <v>625</v>
      </c>
      <c r="E63" s="298" t="s">
        <v>661</v>
      </c>
      <c r="F63" s="296"/>
    </row>
    <row r="64" spans="1:6" s="282" customFormat="1" ht="13.5" x14ac:dyDescent="0.15">
      <c r="A64" s="825"/>
      <c r="B64" s="825"/>
      <c r="C64" s="318" t="s">
        <v>688</v>
      </c>
      <c r="D64" s="319" t="s">
        <v>465</v>
      </c>
      <c r="E64" s="320" t="s">
        <v>466</v>
      </c>
      <c r="F64" s="293"/>
    </row>
    <row r="65" spans="1:12" s="282" customFormat="1" ht="13.5" x14ac:dyDescent="0.15">
      <c r="A65" s="824" t="s">
        <v>1000</v>
      </c>
      <c r="B65" s="824" t="s">
        <v>689</v>
      </c>
      <c r="C65" s="278" t="s">
        <v>690</v>
      </c>
      <c r="D65" s="279" t="s">
        <v>625</v>
      </c>
      <c r="E65" s="292" t="s">
        <v>629</v>
      </c>
      <c r="F65" s="278"/>
    </row>
    <row r="66" spans="1:12" s="282" customFormat="1" ht="13.5" x14ac:dyDescent="0.15">
      <c r="A66" s="831"/>
      <c r="B66" s="831"/>
      <c r="C66" s="296" t="s">
        <v>691</v>
      </c>
      <c r="D66" s="297" t="s">
        <v>625</v>
      </c>
      <c r="E66" s="298" t="s">
        <v>629</v>
      </c>
      <c r="F66" s="296"/>
    </row>
    <row r="67" spans="1:12" s="282" customFormat="1" ht="81" x14ac:dyDescent="0.15">
      <c r="A67" s="825"/>
      <c r="B67" s="825"/>
      <c r="C67" s="293" t="s">
        <v>692</v>
      </c>
      <c r="D67" s="294" t="s">
        <v>625</v>
      </c>
      <c r="E67" s="295" t="s">
        <v>629</v>
      </c>
      <c r="F67" s="293"/>
    </row>
    <row r="68" spans="1:12" s="282" customFormat="1" ht="13.5" x14ac:dyDescent="0.15">
      <c r="A68" s="824" t="s">
        <v>1000</v>
      </c>
      <c r="B68" s="824" t="s">
        <v>693</v>
      </c>
      <c r="C68" s="278" t="s">
        <v>694</v>
      </c>
      <c r="D68" s="279" t="s">
        <v>625</v>
      </c>
      <c r="E68" s="292" t="s">
        <v>629</v>
      </c>
      <c r="F68" s="278"/>
    </row>
    <row r="69" spans="1:12" s="282" customFormat="1" ht="81" x14ac:dyDescent="0.15">
      <c r="A69" s="825"/>
      <c r="B69" s="825"/>
      <c r="C69" s="293" t="s">
        <v>695</v>
      </c>
      <c r="D69" s="294" t="s">
        <v>625</v>
      </c>
      <c r="E69" s="295" t="s">
        <v>629</v>
      </c>
      <c r="F69" s="293"/>
    </row>
    <row r="70" spans="1:12" s="282" customFormat="1" ht="13.5" x14ac:dyDescent="0.15">
      <c r="A70" s="287" t="s">
        <v>1000</v>
      </c>
      <c r="B70" s="287" t="s">
        <v>696</v>
      </c>
      <c r="C70" s="287" t="s">
        <v>697</v>
      </c>
      <c r="D70" s="288" t="s">
        <v>625</v>
      </c>
      <c r="E70" s="289" t="s">
        <v>661</v>
      </c>
      <c r="F70" s="287"/>
    </row>
    <row r="71" spans="1:12" s="282" customFormat="1" ht="13.5" x14ac:dyDescent="0.15">
      <c r="A71" s="287" t="s">
        <v>1000</v>
      </c>
      <c r="B71" s="287" t="s">
        <v>698</v>
      </c>
      <c r="C71" s="321" t="s">
        <v>699</v>
      </c>
      <c r="D71" s="322" t="s">
        <v>625</v>
      </c>
      <c r="E71" s="323" t="s">
        <v>661</v>
      </c>
      <c r="F71" s="287"/>
    </row>
    <row r="72" spans="1:12" s="282" customFormat="1" ht="216" x14ac:dyDescent="0.15">
      <c r="A72" s="824" t="s">
        <v>1000</v>
      </c>
      <c r="B72" s="824" t="s">
        <v>700</v>
      </c>
      <c r="C72" s="324" t="s">
        <v>701</v>
      </c>
      <c r="D72" s="325" t="s">
        <v>625</v>
      </c>
      <c r="E72" s="326" t="s">
        <v>629</v>
      </c>
      <c r="F72" s="278"/>
    </row>
    <row r="73" spans="1:12" s="282" customFormat="1" ht="40.5" x14ac:dyDescent="0.15">
      <c r="A73" s="831"/>
      <c r="B73" s="831"/>
      <c r="C73" s="327" t="s">
        <v>702</v>
      </c>
      <c r="D73" s="328" t="s">
        <v>625</v>
      </c>
      <c r="E73" s="329" t="s">
        <v>703</v>
      </c>
      <c r="F73" s="296"/>
    </row>
    <row r="74" spans="1:12" s="282" customFormat="1" ht="13.5" x14ac:dyDescent="0.15">
      <c r="A74" s="825"/>
      <c r="B74" s="825"/>
      <c r="C74" s="330" t="s">
        <v>704</v>
      </c>
      <c r="D74" s="331" t="s">
        <v>625</v>
      </c>
      <c r="E74" s="332" t="s">
        <v>661</v>
      </c>
      <c r="F74" s="293"/>
    </row>
    <row r="75" spans="1:12" s="282" customFormat="1" ht="40.5" x14ac:dyDescent="0.15">
      <c r="A75" s="824" t="s">
        <v>1000</v>
      </c>
      <c r="B75" s="824" t="s">
        <v>705</v>
      </c>
      <c r="C75" s="333" t="s">
        <v>706</v>
      </c>
      <c r="D75" s="325" t="s">
        <v>625</v>
      </c>
      <c r="E75" s="326" t="s">
        <v>629</v>
      </c>
      <c r="F75" s="278"/>
    </row>
    <row r="76" spans="1:12" s="282" customFormat="1" ht="13.5" x14ac:dyDescent="0.15">
      <c r="A76" s="831"/>
      <c r="B76" s="831"/>
      <c r="C76" s="832" t="s">
        <v>707</v>
      </c>
      <c r="D76" s="834" t="s">
        <v>625</v>
      </c>
      <c r="E76" s="844" t="s">
        <v>629</v>
      </c>
      <c r="F76" s="836"/>
    </row>
    <row r="77" spans="1:12" s="282" customFormat="1" ht="13.5" x14ac:dyDescent="0.15">
      <c r="A77" s="825"/>
      <c r="B77" s="825"/>
      <c r="C77" s="833"/>
      <c r="D77" s="835"/>
      <c r="E77" s="845"/>
      <c r="F77" s="837"/>
    </row>
    <row r="78" spans="1:12" s="282" customFormat="1" ht="27" x14ac:dyDescent="0.15">
      <c r="A78" s="838" t="s">
        <v>877</v>
      </c>
      <c r="B78" s="838" t="s">
        <v>615</v>
      </c>
      <c r="C78" s="315" t="s">
        <v>871</v>
      </c>
      <c r="D78" s="404" t="s">
        <v>625</v>
      </c>
      <c r="E78" s="405" t="s">
        <v>629</v>
      </c>
      <c r="F78" s="313"/>
      <c r="H78" s="340"/>
      <c r="I78" s="341"/>
      <c r="J78" s="342"/>
      <c r="K78" s="343"/>
      <c r="L78" s="344"/>
    </row>
    <row r="79" spans="1:12" s="282" customFormat="1" ht="40.5" x14ac:dyDescent="0.15">
      <c r="A79" s="839"/>
      <c r="B79" s="839"/>
      <c r="C79" s="300" t="s">
        <v>872</v>
      </c>
      <c r="D79" s="406" t="s">
        <v>625</v>
      </c>
      <c r="E79" s="407" t="s">
        <v>629</v>
      </c>
      <c r="F79" s="296"/>
      <c r="H79" s="340"/>
      <c r="I79" s="341"/>
      <c r="J79" s="342"/>
      <c r="K79" s="343"/>
      <c r="L79" s="344"/>
    </row>
    <row r="80" spans="1:12" s="282" customFormat="1" ht="27" x14ac:dyDescent="0.15">
      <c r="A80" s="839"/>
      <c r="B80" s="839"/>
      <c r="C80" s="300" t="s">
        <v>873</v>
      </c>
      <c r="D80" s="406" t="s">
        <v>625</v>
      </c>
      <c r="E80" s="407" t="s">
        <v>629</v>
      </c>
      <c r="F80" s="296"/>
      <c r="H80" s="340"/>
      <c r="I80" s="341"/>
      <c r="J80" s="342"/>
      <c r="K80" s="343"/>
      <c r="L80" s="344"/>
    </row>
    <row r="81" spans="1:12" s="282" customFormat="1" ht="27" x14ac:dyDescent="0.15">
      <c r="A81" s="839"/>
      <c r="B81" s="839"/>
      <c r="C81" s="300" t="s">
        <v>616</v>
      </c>
      <c r="D81" s="406" t="s">
        <v>625</v>
      </c>
      <c r="E81" s="407" t="s">
        <v>629</v>
      </c>
      <c r="F81" s="296"/>
      <c r="H81" s="340"/>
      <c r="I81" s="341"/>
      <c r="J81" s="342"/>
      <c r="K81" s="343"/>
      <c r="L81" s="344"/>
    </row>
    <row r="82" spans="1:12" s="282" customFormat="1" ht="40.5" x14ac:dyDescent="0.15">
      <c r="A82" s="839"/>
      <c r="B82" s="839"/>
      <c r="C82" s="300" t="s">
        <v>874</v>
      </c>
      <c r="D82" s="406" t="s">
        <v>625</v>
      </c>
      <c r="E82" s="407" t="s">
        <v>629</v>
      </c>
      <c r="F82" s="296"/>
      <c r="H82" s="340"/>
      <c r="I82" s="341"/>
      <c r="J82" s="342"/>
      <c r="K82" s="343"/>
      <c r="L82" s="344"/>
    </row>
    <row r="83" spans="1:12" s="282" customFormat="1" ht="14.25" x14ac:dyDescent="0.15">
      <c r="A83" s="839"/>
      <c r="B83" s="839"/>
      <c r="C83" s="300" t="s">
        <v>875</v>
      </c>
      <c r="D83" s="406" t="s">
        <v>625</v>
      </c>
      <c r="E83" s="407" t="s">
        <v>629</v>
      </c>
      <c r="F83" s="296"/>
      <c r="H83" s="340"/>
      <c r="I83" s="341"/>
      <c r="J83" s="342"/>
      <c r="K83" s="343"/>
      <c r="L83" s="344"/>
    </row>
    <row r="84" spans="1:12" s="282" customFormat="1" ht="14.25" x14ac:dyDescent="0.15">
      <c r="A84" s="840"/>
      <c r="B84" s="840"/>
      <c r="C84" s="578" t="s">
        <v>876</v>
      </c>
      <c r="D84" s="409" t="s">
        <v>625</v>
      </c>
      <c r="E84" s="410" t="s">
        <v>629</v>
      </c>
      <c r="F84" s="293"/>
      <c r="H84" s="340"/>
      <c r="I84" s="341"/>
      <c r="J84" s="342"/>
      <c r="K84" s="343"/>
      <c r="L84" s="344"/>
    </row>
    <row r="85" spans="1:12" s="450" customFormat="1" ht="162" x14ac:dyDescent="0.15">
      <c r="A85" s="857" t="s">
        <v>877</v>
      </c>
      <c r="B85" s="841" t="s">
        <v>878</v>
      </c>
      <c r="C85" s="573" t="s">
        <v>879</v>
      </c>
      <c r="D85" s="448" t="s">
        <v>625</v>
      </c>
      <c r="E85" s="449" t="s">
        <v>629</v>
      </c>
      <c r="F85" s="566"/>
    </row>
    <row r="86" spans="1:12" s="450" customFormat="1" ht="40.5" x14ac:dyDescent="0.15">
      <c r="A86" s="858"/>
      <c r="B86" s="842"/>
      <c r="C86" s="574" t="s">
        <v>880</v>
      </c>
      <c r="D86" s="451" t="s">
        <v>625</v>
      </c>
      <c r="E86" s="452" t="s">
        <v>629</v>
      </c>
      <c r="F86" s="567"/>
    </row>
    <row r="87" spans="1:12" s="450" customFormat="1" ht="13.5" x14ac:dyDescent="0.15">
      <c r="A87" s="859"/>
      <c r="B87" s="843"/>
      <c r="C87" s="574" t="s">
        <v>881</v>
      </c>
      <c r="D87" s="451" t="s">
        <v>625</v>
      </c>
      <c r="E87" s="452" t="s">
        <v>629</v>
      </c>
      <c r="F87" s="567"/>
    </row>
    <row r="88" spans="1:12" s="282" customFormat="1" ht="13.5" x14ac:dyDescent="0.15">
      <c r="A88" s="824" t="s">
        <v>1000</v>
      </c>
      <c r="B88" s="824" t="s">
        <v>708</v>
      </c>
      <c r="C88" s="278" t="s">
        <v>709</v>
      </c>
      <c r="D88" s="279" t="s">
        <v>625</v>
      </c>
      <c r="E88" s="292" t="s">
        <v>629</v>
      </c>
      <c r="F88" s="278"/>
    </row>
    <row r="89" spans="1:12" s="282" customFormat="1" ht="27" x14ac:dyDescent="0.15">
      <c r="A89" s="831"/>
      <c r="B89" s="831"/>
      <c r="C89" s="296" t="s">
        <v>710</v>
      </c>
      <c r="D89" s="297" t="s">
        <v>625</v>
      </c>
      <c r="E89" s="298" t="s">
        <v>629</v>
      </c>
      <c r="F89" s="296"/>
    </row>
    <row r="90" spans="1:12" s="282" customFormat="1" ht="13.5" x14ac:dyDescent="0.15">
      <c r="A90" s="831"/>
      <c r="B90" s="831"/>
      <c r="C90" s="296" t="s">
        <v>711</v>
      </c>
      <c r="D90" s="297" t="s">
        <v>625</v>
      </c>
      <c r="E90" s="298" t="s">
        <v>629</v>
      </c>
      <c r="F90" s="296"/>
    </row>
    <row r="91" spans="1:12" s="282" customFormat="1" ht="67.5" x14ac:dyDescent="0.15">
      <c r="A91" s="831"/>
      <c r="B91" s="831"/>
      <c r="C91" s="296" t="s">
        <v>712</v>
      </c>
      <c r="D91" s="297" t="s">
        <v>625</v>
      </c>
      <c r="E91" s="298" t="s">
        <v>629</v>
      </c>
      <c r="F91" s="296"/>
    </row>
    <row r="92" spans="1:12" s="282" customFormat="1" ht="13.5" x14ac:dyDescent="0.15">
      <c r="A92" s="825"/>
      <c r="B92" s="825"/>
      <c r="C92" s="293" t="s">
        <v>713</v>
      </c>
      <c r="D92" s="294" t="s">
        <v>625</v>
      </c>
      <c r="E92" s="295" t="s">
        <v>629</v>
      </c>
      <c r="F92" s="293" t="s">
        <v>714</v>
      </c>
    </row>
    <row r="93" spans="1:12" s="282" customFormat="1" ht="40.5" x14ac:dyDescent="0.15">
      <c r="A93" s="824" t="s">
        <v>1000</v>
      </c>
      <c r="B93" s="824" t="s">
        <v>715</v>
      </c>
      <c r="C93" s="278" t="s">
        <v>716</v>
      </c>
      <c r="D93" s="325" t="s">
        <v>625</v>
      </c>
      <c r="E93" s="337" t="s">
        <v>629</v>
      </c>
      <c r="F93" s="278"/>
    </row>
    <row r="94" spans="1:12" s="282" customFormat="1" ht="67.5" x14ac:dyDescent="0.15">
      <c r="A94" s="831"/>
      <c r="B94" s="831"/>
      <c r="C94" s="296" t="s">
        <v>717</v>
      </c>
      <c r="D94" s="328" t="s">
        <v>625</v>
      </c>
      <c r="E94" s="338" t="s">
        <v>629</v>
      </c>
      <c r="F94" s="296"/>
    </row>
    <row r="95" spans="1:12" s="282" customFormat="1" ht="27" x14ac:dyDescent="0.15">
      <c r="A95" s="825"/>
      <c r="B95" s="825"/>
      <c r="C95" s="293" t="s">
        <v>718</v>
      </c>
      <c r="D95" s="331" t="s">
        <v>625</v>
      </c>
      <c r="E95" s="339" t="s">
        <v>629</v>
      </c>
      <c r="F95" s="293"/>
    </row>
    <row r="96" spans="1:12" s="282" customFormat="1" ht="40.5" x14ac:dyDescent="0.15">
      <c r="A96" s="824" t="s">
        <v>1000</v>
      </c>
      <c r="B96" s="824" t="s">
        <v>719</v>
      </c>
      <c r="C96" s="278" t="s">
        <v>720</v>
      </c>
      <c r="D96" s="325" t="s">
        <v>625</v>
      </c>
      <c r="E96" s="337" t="s">
        <v>629</v>
      </c>
      <c r="F96" s="278"/>
      <c r="H96" s="340"/>
      <c r="I96" s="341"/>
      <c r="J96" s="342"/>
      <c r="K96" s="343"/>
      <c r="L96" s="344"/>
    </row>
    <row r="97" spans="1:12" s="282" customFormat="1" ht="67.5" x14ac:dyDescent="0.15">
      <c r="A97" s="831"/>
      <c r="B97" s="831"/>
      <c r="C97" s="296" t="s">
        <v>717</v>
      </c>
      <c r="D97" s="328" t="s">
        <v>625</v>
      </c>
      <c r="E97" s="338" t="s">
        <v>629</v>
      </c>
      <c r="F97" s="296"/>
      <c r="H97" s="340"/>
      <c r="I97" s="341"/>
      <c r="J97" s="342"/>
      <c r="K97" s="343"/>
      <c r="L97" s="344"/>
    </row>
    <row r="98" spans="1:12" s="282" customFormat="1" ht="27" x14ac:dyDescent="0.15">
      <c r="A98" s="831"/>
      <c r="B98" s="831"/>
      <c r="C98" s="296" t="s">
        <v>721</v>
      </c>
      <c r="D98" s="328" t="s">
        <v>625</v>
      </c>
      <c r="E98" s="338" t="s">
        <v>629</v>
      </c>
      <c r="F98" s="296"/>
      <c r="H98" s="340"/>
      <c r="I98" s="341"/>
      <c r="J98" s="342"/>
      <c r="K98" s="343"/>
      <c r="L98" s="344"/>
    </row>
    <row r="99" spans="1:12" s="282" customFormat="1" ht="40.5" x14ac:dyDescent="0.15">
      <c r="A99" s="831"/>
      <c r="B99" s="831"/>
      <c r="C99" s="296" t="s">
        <v>722</v>
      </c>
      <c r="D99" s="328" t="s">
        <v>625</v>
      </c>
      <c r="E99" s="338" t="s">
        <v>629</v>
      </c>
      <c r="F99" s="296"/>
      <c r="H99" s="340"/>
      <c r="I99" s="341"/>
      <c r="J99" s="342"/>
      <c r="K99" s="343"/>
      <c r="L99" s="344"/>
    </row>
    <row r="100" spans="1:12" s="282" customFormat="1" ht="27" x14ac:dyDescent="0.15">
      <c r="A100" s="825"/>
      <c r="B100" s="825"/>
      <c r="C100" s="293" t="s">
        <v>723</v>
      </c>
      <c r="D100" s="331" t="s">
        <v>625</v>
      </c>
      <c r="E100" s="339" t="s">
        <v>629</v>
      </c>
      <c r="F100" s="293"/>
      <c r="H100" s="340"/>
      <c r="I100" s="341"/>
      <c r="J100" s="342"/>
      <c r="K100" s="343"/>
      <c r="L100" s="344"/>
    </row>
    <row r="101" spans="1:12" s="282" customFormat="1" ht="40.5" x14ac:dyDescent="0.15">
      <c r="A101" s="824" t="s">
        <v>882</v>
      </c>
      <c r="B101" s="824" t="s">
        <v>724</v>
      </c>
      <c r="C101" s="278" t="s">
        <v>725</v>
      </c>
      <c r="D101" s="345" t="s">
        <v>625</v>
      </c>
      <c r="E101" s="346" t="s">
        <v>629</v>
      </c>
      <c r="F101" s="278"/>
      <c r="H101" s="340"/>
      <c r="I101" s="341"/>
      <c r="J101" s="342"/>
      <c r="K101" s="343"/>
      <c r="L101" s="344"/>
    </row>
    <row r="102" spans="1:12" s="282" customFormat="1" ht="14.25" x14ac:dyDescent="0.15">
      <c r="A102" s="831"/>
      <c r="B102" s="831"/>
      <c r="C102" s="312" t="s">
        <v>726</v>
      </c>
      <c r="D102" s="347" t="s">
        <v>625</v>
      </c>
      <c r="E102" s="348" t="s">
        <v>727</v>
      </c>
      <c r="F102" s="312"/>
      <c r="H102" s="340"/>
      <c r="I102" s="341"/>
      <c r="J102" s="342"/>
      <c r="K102" s="343"/>
      <c r="L102" s="344"/>
    </row>
    <row r="103" spans="1:12" s="282" customFormat="1" ht="14.25" x14ac:dyDescent="0.15">
      <c r="A103" s="825"/>
      <c r="B103" s="825"/>
      <c r="C103" s="293" t="s">
        <v>728</v>
      </c>
      <c r="D103" s="349" t="s">
        <v>625</v>
      </c>
      <c r="E103" s="350" t="s">
        <v>729</v>
      </c>
      <c r="F103" s="293"/>
      <c r="H103" s="340"/>
      <c r="I103" s="341"/>
      <c r="J103" s="342"/>
      <c r="K103" s="343"/>
      <c r="L103" s="344"/>
    </row>
    <row r="104" spans="1:12" s="282" customFormat="1" ht="27" x14ac:dyDescent="0.15">
      <c r="A104" s="824" t="s">
        <v>1000</v>
      </c>
      <c r="B104" s="824" t="s">
        <v>730</v>
      </c>
      <c r="C104" s="324" t="s">
        <v>731</v>
      </c>
      <c r="D104" s="325" t="s">
        <v>625</v>
      </c>
      <c r="E104" s="326" t="s">
        <v>629</v>
      </c>
      <c r="F104" s="278"/>
    </row>
    <row r="105" spans="1:12" s="282" customFormat="1" ht="81" x14ac:dyDescent="0.15">
      <c r="A105" s="825"/>
      <c r="B105" s="825"/>
      <c r="C105" s="351" t="s">
        <v>732</v>
      </c>
      <c r="D105" s="352" t="s">
        <v>625</v>
      </c>
      <c r="E105" s="353" t="s">
        <v>629</v>
      </c>
      <c r="F105" s="318"/>
    </row>
    <row r="106" spans="1:12" s="455" customFormat="1" ht="67.5" x14ac:dyDescent="0.15">
      <c r="A106" s="860" t="s">
        <v>882</v>
      </c>
      <c r="B106" s="847" t="s">
        <v>883</v>
      </c>
      <c r="C106" s="573" t="s">
        <v>884</v>
      </c>
      <c r="D106" s="453" t="s">
        <v>625</v>
      </c>
      <c r="E106" s="454" t="s">
        <v>629</v>
      </c>
      <c r="F106" s="568"/>
    </row>
    <row r="107" spans="1:12" s="455" customFormat="1" ht="67.5" x14ac:dyDescent="0.15">
      <c r="A107" s="860"/>
      <c r="B107" s="848"/>
      <c r="C107" s="574" t="s">
        <v>885</v>
      </c>
      <c r="D107" s="451" t="s">
        <v>625</v>
      </c>
      <c r="E107" s="456" t="s">
        <v>629</v>
      </c>
      <c r="F107" s="569"/>
    </row>
    <row r="108" spans="1:12" s="455" customFormat="1" ht="14.25" x14ac:dyDescent="0.15">
      <c r="A108" s="860"/>
      <c r="B108" s="848"/>
      <c r="C108" s="574" t="s">
        <v>886</v>
      </c>
      <c r="D108" s="451" t="s">
        <v>625</v>
      </c>
      <c r="E108" s="456" t="s">
        <v>629</v>
      </c>
      <c r="F108" s="569"/>
    </row>
    <row r="109" spans="1:12" s="455" customFormat="1" ht="14.25" x14ac:dyDescent="0.15">
      <c r="A109" s="860"/>
      <c r="B109" s="848"/>
      <c r="C109" s="574" t="s">
        <v>887</v>
      </c>
      <c r="D109" s="451" t="s">
        <v>625</v>
      </c>
      <c r="E109" s="456" t="s">
        <v>629</v>
      </c>
      <c r="F109" s="569"/>
    </row>
    <row r="110" spans="1:12" s="455" customFormat="1" ht="40.5" x14ac:dyDescent="0.15">
      <c r="A110" s="860"/>
      <c r="B110" s="848"/>
      <c r="C110" s="574" t="s">
        <v>888</v>
      </c>
      <c r="D110" s="451" t="s">
        <v>625</v>
      </c>
      <c r="E110" s="456" t="s">
        <v>629</v>
      </c>
      <c r="F110" s="569"/>
    </row>
    <row r="111" spans="1:12" s="455" customFormat="1" ht="40.5" x14ac:dyDescent="0.15">
      <c r="A111" s="860"/>
      <c r="B111" s="848"/>
      <c r="C111" s="574" t="s">
        <v>889</v>
      </c>
      <c r="D111" s="451" t="s">
        <v>625</v>
      </c>
      <c r="E111" s="456" t="s">
        <v>629</v>
      </c>
      <c r="F111" s="569"/>
    </row>
    <row r="112" spans="1:12" s="455" customFormat="1" ht="14.25" x14ac:dyDescent="0.15">
      <c r="A112" s="860"/>
      <c r="B112" s="848"/>
      <c r="C112" s="574" t="s">
        <v>890</v>
      </c>
      <c r="D112" s="451" t="s">
        <v>625</v>
      </c>
      <c r="E112" s="456" t="s">
        <v>629</v>
      </c>
      <c r="F112" s="569"/>
    </row>
    <row r="113" spans="1:6" s="455" customFormat="1" ht="54" x14ac:dyDescent="0.15">
      <c r="A113" s="860"/>
      <c r="B113" s="848"/>
      <c r="C113" s="574" t="s">
        <v>891</v>
      </c>
      <c r="D113" s="451" t="s">
        <v>625</v>
      </c>
      <c r="E113" s="456" t="s">
        <v>629</v>
      </c>
      <c r="F113" s="569"/>
    </row>
    <row r="114" spans="1:6" s="455" customFormat="1" ht="14.25" x14ac:dyDescent="0.15">
      <c r="A114" s="860"/>
      <c r="B114" s="848"/>
      <c r="C114" s="574" t="s">
        <v>704</v>
      </c>
      <c r="D114" s="451" t="s">
        <v>625</v>
      </c>
      <c r="E114" s="452" t="s">
        <v>629</v>
      </c>
      <c r="F114" s="569"/>
    </row>
    <row r="115" spans="1:6" s="455" customFormat="1" ht="27" x14ac:dyDescent="0.15">
      <c r="A115" s="860"/>
      <c r="B115" s="848"/>
      <c r="C115" s="575" t="s">
        <v>892</v>
      </c>
      <c r="D115" s="457" t="s">
        <v>625</v>
      </c>
      <c r="E115" s="458" t="s">
        <v>629</v>
      </c>
      <c r="F115" s="570"/>
    </row>
    <row r="116" spans="1:6" s="455" customFormat="1" ht="27" x14ac:dyDescent="0.15">
      <c r="A116" s="860" t="s">
        <v>882</v>
      </c>
      <c r="B116" s="847" t="s">
        <v>893</v>
      </c>
      <c r="C116" s="573" t="s">
        <v>894</v>
      </c>
      <c r="D116" s="453" t="s">
        <v>625</v>
      </c>
      <c r="E116" s="454" t="s">
        <v>629</v>
      </c>
      <c r="F116" s="568"/>
    </row>
    <row r="117" spans="1:6" s="455" customFormat="1" ht="14.25" x14ac:dyDescent="0.15">
      <c r="A117" s="860"/>
      <c r="B117" s="848"/>
      <c r="C117" s="574" t="s">
        <v>895</v>
      </c>
      <c r="D117" s="451" t="s">
        <v>625</v>
      </c>
      <c r="E117" s="456" t="s">
        <v>629</v>
      </c>
      <c r="F117" s="569"/>
    </row>
    <row r="118" spans="1:6" s="455" customFormat="1" ht="27" x14ac:dyDescent="0.15">
      <c r="A118" s="860"/>
      <c r="B118" s="848"/>
      <c r="C118" s="575" t="s">
        <v>896</v>
      </c>
      <c r="D118" s="457" t="s">
        <v>625</v>
      </c>
      <c r="E118" s="458" t="s">
        <v>629</v>
      </c>
      <c r="F118" s="570"/>
    </row>
    <row r="119" spans="1:6" s="355" customFormat="1" ht="14.25" x14ac:dyDescent="0.15">
      <c r="A119" s="824" t="s">
        <v>882</v>
      </c>
      <c r="B119" s="824" t="s">
        <v>733</v>
      </c>
      <c r="C119" s="278" t="s">
        <v>734</v>
      </c>
      <c r="D119" s="279" t="s">
        <v>625</v>
      </c>
      <c r="E119" s="292"/>
      <c r="F119" s="278"/>
    </row>
    <row r="120" spans="1:6" s="355" customFormat="1" ht="27" x14ac:dyDescent="0.15">
      <c r="A120" s="831"/>
      <c r="B120" s="831"/>
      <c r="C120" s="356" t="s">
        <v>735</v>
      </c>
      <c r="D120" s="303" t="s">
        <v>625</v>
      </c>
      <c r="E120" s="357" t="s">
        <v>629</v>
      </c>
      <c r="F120" s="356"/>
    </row>
    <row r="121" spans="1:6" s="355" customFormat="1" ht="27" x14ac:dyDescent="0.15">
      <c r="A121" s="831"/>
      <c r="B121" s="831"/>
      <c r="C121" s="356" t="s">
        <v>736</v>
      </c>
      <c r="D121" s="303" t="s">
        <v>625</v>
      </c>
      <c r="E121" s="357" t="s">
        <v>629</v>
      </c>
      <c r="F121" s="356"/>
    </row>
    <row r="122" spans="1:6" s="355" customFormat="1" ht="14.25" x14ac:dyDescent="0.15">
      <c r="A122" s="831"/>
      <c r="B122" s="831"/>
      <c r="C122" s="296" t="s">
        <v>711</v>
      </c>
      <c r="D122" s="297" t="s">
        <v>625</v>
      </c>
      <c r="E122" s="298" t="s">
        <v>629</v>
      </c>
      <c r="F122" s="296"/>
    </row>
    <row r="123" spans="1:6" s="355" customFormat="1" ht="27" x14ac:dyDescent="0.15">
      <c r="A123" s="825"/>
      <c r="B123" s="825"/>
      <c r="C123" s="293" t="s">
        <v>737</v>
      </c>
      <c r="D123" s="331" t="s">
        <v>625</v>
      </c>
      <c r="E123" s="358" t="s">
        <v>629</v>
      </c>
      <c r="F123" s="293"/>
    </row>
    <row r="124" spans="1:6" s="355" customFormat="1" ht="27" x14ac:dyDescent="0.15">
      <c r="A124" s="824" t="s">
        <v>882</v>
      </c>
      <c r="B124" s="824" t="s">
        <v>738</v>
      </c>
      <c r="C124" s="278" t="s">
        <v>739</v>
      </c>
      <c r="D124" s="279" t="s">
        <v>625</v>
      </c>
      <c r="E124" s="292" t="s">
        <v>629</v>
      </c>
      <c r="F124" s="278"/>
    </row>
    <row r="125" spans="1:6" s="355" customFormat="1" ht="14.25" x14ac:dyDescent="0.15">
      <c r="A125" s="831"/>
      <c r="B125" s="831"/>
      <c r="C125" s="296" t="s">
        <v>711</v>
      </c>
      <c r="D125" s="297" t="s">
        <v>625</v>
      </c>
      <c r="E125" s="298" t="s">
        <v>629</v>
      </c>
      <c r="F125" s="296"/>
    </row>
    <row r="126" spans="1:6" s="355" customFormat="1" ht="27" x14ac:dyDescent="0.15">
      <c r="A126" s="825"/>
      <c r="B126" s="825"/>
      <c r="C126" s="293" t="s">
        <v>740</v>
      </c>
      <c r="D126" s="331" t="s">
        <v>625</v>
      </c>
      <c r="E126" s="358" t="s">
        <v>629</v>
      </c>
      <c r="F126" s="293"/>
    </row>
    <row r="127" spans="1:6" s="355" customFormat="1" ht="14.25" x14ac:dyDescent="0.15">
      <c r="A127" s="824" t="s">
        <v>882</v>
      </c>
      <c r="B127" s="824" t="s">
        <v>741</v>
      </c>
      <c r="C127" s="278" t="s">
        <v>742</v>
      </c>
      <c r="D127" s="279" t="s">
        <v>625</v>
      </c>
      <c r="E127" s="292" t="s">
        <v>629</v>
      </c>
      <c r="F127" s="278"/>
    </row>
    <row r="128" spans="1:6" s="355" customFormat="1" ht="27" x14ac:dyDescent="0.15">
      <c r="A128" s="831"/>
      <c r="B128" s="831"/>
      <c r="C128" s="356" t="s">
        <v>743</v>
      </c>
      <c r="D128" s="303" t="s">
        <v>625</v>
      </c>
      <c r="E128" s="357" t="s">
        <v>629</v>
      </c>
      <c r="F128" s="356"/>
    </row>
    <row r="129" spans="1:6" s="355" customFormat="1" ht="27" x14ac:dyDescent="0.15">
      <c r="A129" s="831"/>
      <c r="B129" s="831"/>
      <c r="C129" s="356" t="s">
        <v>744</v>
      </c>
      <c r="D129" s="303" t="s">
        <v>625</v>
      </c>
      <c r="E129" s="357" t="s">
        <v>629</v>
      </c>
      <c r="F129" s="356"/>
    </row>
    <row r="130" spans="1:6" s="355" customFormat="1" ht="27" x14ac:dyDescent="0.15">
      <c r="A130" s="831"/>
      <c r="B130" s="831"/>
      <c r="C130" s="356" t="s">
        <v>745</v>
      </c>
      <c r="D130" s="303" t="s">
        <v>625</v>
      </c>
      <c r="E130" s="357" t="s">
        <v>629</v>
      </c>
      <c r="F130" s="356"/>
    </row>
    <row r="131" spans="1:6" s="355" customFormat="1" ht="14.25" x14ac:dyDescent="0.15">
      <c r="A131" s="831"/>
      <c r="B131" s="831"/>
      <c r="C131" s="296" t="s">
        <v>711</v>
      </c>
      <c r="D131" s="297" t="s">
        <v>625</v>
      </c>
      <c r="E131" s="298" t="s">
        <v>629</v>
      </c>
      <c r="F131" s="296"/>
    </row>
    <row r="132" spans="1:6" s="355" customFormat="1" ht="27" x14ac:dyDescent="0.15">
      <c r="A132" s="825"/>
      <c r="B132" s="825"/>
      <c r="C132" s="293" t="s">
        <v>746</v>
      </c>
      <c r="D132" s="331" t="s">
        <v>625</v>
      </c>
      <c r="E132" s="358" t="s">
        <v>629</v>
      </c>
      <c r="F132" s="293"/>
    </row>
    <row r="133" spans="1:6" s="355" customFormat="1" ht="14.25" x14ac:dyDescent="0.15">
      <c r="A133" s="826" t="s">
        <v>1000</v>
      </c>
      <c r="B133" s="826" t="s">
        <v>747</v>
      </c>
      <c r="C133" s="333" t="s">
        <v>748</v>
      </c>
      <c r="D133" s="359" t="s">
        <v>625</v>
      </c>
      <c r="E133" s="360" t="s">
        <v>661</v>
      </c>
      <c r="F133" s="313" t="s">
        <v>749</v>
      </c>
    </row>
    <row r="134" spans="1:6" s="355" customFormat="1" ht="14.25" x14ac:dyDescent="0.15">
      <c r="A134" s="846"/>
      <c r="B134" s="846"/>
      <c r="C134" s="362" t="s">
        <v>750</v>
      </c>
      <c r="D134" s="363" t="s">
        <v>625</v>
      </c>
      <c r="E134" s="364" t="s">
        <v>661</v>
      </c>
      <c r="F134" s="296" t="s">
        <v>749</v>
      </c>
    </row>
    <row r="135" spans="1:6" s="355" customFormat="1" ht="14.25" x14ac:dyDescent="0.15">
      <c r="A135" s="846"/>
      <c r="B135" s="846"/>
      <c r="C135" s="362" t="s">
        <v>751</v>
      </c>
      <c r="D135" s="363" t="s">
        <v>625</v>
      </c>
      <c r="E135" s="364" t="s">
        <v>661</v>
      </c>
      <c r="F135" s="296"/>
    </row>
    <row r="136" spans="1:6" s="355" customFormat="1" ht="14.25" x14ac:dyDescent="0.15">
      <c r="A136" s="846"/>
      <c r="B136" s="846"/>
      <c r="C136" s="362" t="s">
        <v>752</v>
      </c>
      <c r="D136" s="363" t="s">
        <v>625</v>
      </c>
      <c r="E136" s="364" t="s">
        <v>661</v>
      </c>
      <c r="F136" s="296" t="s">
        <v>753</v>
      </c>
    </row>
    <row r="137" spans="1:6" s="355" customFormat="1" ht="14.25" x14ac:dyDescent="0.15">
      <c r="A137" s="846"/>
      <c r="B137" s="846"/>
      <c r="C137" s="362" t="s">
        <v>754</v>
      </c>
      <c r="D137" s="363" t="s">
        <v>625</v>
      </c>
      <c r="E137" s="364" t="s">
        <v>755</v>
      </c>
      <c r="F137" s="296"/>
    </row>
    <row r="138" spans="1:6" s="355" customFormat="1" ht="14.25" x14ac:dyDescent="0.15">
      <c r="A138" s="846"/>
      <c r="B138" s="846"/>
      <c r="C138" s="362" t="s">
        <v>756</v>
      </c>
      <c r="D138" s="363" t="s">
        <v>625</v>
      </c>
      <c r="E138" s="364" t="s">
        <v>757</v>
      </c>
      <c r="F138" s="296"/>
    </row>
    <row r="139" spans="1:6" s="355" customFormat="1" ht="14.25" x14ac:dyDescent="0.15">
      <c r="A139" s="846"/>
      <c r="B139" s="846"/>
      <c r="C139" s="362" t="s">
        <v>758</v>
      </c>
      <c r="D139" s="363" t="s">
        <v>625</v>
      </c>
      <c r="E139" s="364"/>
      <c r="F139" s="296"/>
    </row>
    <row r="140" spans="1:6" s="355" customFormat="1" ht="27" x14ac:dyDescent="0.15">
      <c r="A140" s="846"/>
      <c r="B140" s="846"/>
      <c r="C140" s="362" t="s">
        <v>759</v>
      </c>
      <c r="D140" s="363" t="s">
        <v>625</v>
      </c>
      <c r="E140" s="364" t="s">
        <v>661</v>
      </c>
      <c r="F140" s="296"/>
    </row>
    <row r="141" spans="1:6" s="355" customFormat="1" ht="27" x14ac:dyDescent="0.15">
      <c r="A141" s="846"/>
      <c r="B141" s="846"/>
      <c r="C141" s="362" t="s">
        <v>760</v>
      </c>
      <c r="D141" s="363" t="s">
        <v>625</v>
      </c>
      <c r="E141" s="364" t="s">
        <v>661</v>
      </c>
      <c r="F141" s="296"/>
    </row>
    <row r="142" spans="1:6" s="355" customFormat="1" ht="40.5" x14ac:dyDescent="0.15">
      <c r="A142" s="846"/>
      <c r="B142" s="846"/>
      <c r="C142" s="362" t="s">
        <v>761</v>
      </c>
      <c r="D142" s="363" t="s">
        <v>625</v>
      </c>
      <c r="E142" s="364" t="s">
        <v>661</v>
      </c>
      <c r="F142" s="296" t="s">
        <v>762</v>
      </c>
    </row>
    <row r="143" spans="1:6" s="355" customFormat="1" ht="27" x14ac:dyDescent="0.15">
      <c r="A143" s="846"/>
      <c r="B143" s="846"/>
      <c r="C143" s="330" t="s">
        <v>763</v>
      </c>
      <c r="D143" s="365" t="s">
        <v>625</v>
      </c>
      <c r="E143" s="366" t="s">
        <v>661</v>
      </c>
      <c r="F143" s="293"/>
    </row>
    <row r="144" spans="1:6" s="355" customFormat="1" ht="14.25" x14ac:dyDescent="0.15">
      <c r="A144" s="826" t="s">
        <v>1000</v>
      </c>
      <c r="B144" s="826" t="s">
        <v>764</v>
      </c>
      <c r="C144" s="333" t="s">
        <v>748</v>
      </c>
      <c r="D144" s="359" t="s">
        <v>625</v>
      </c>
      <c r="E144" s="360" t="s">
        <v>661</v>
      </c>
      <c r="F144" s="356" t="s">
        <v>765</v>
      </c>
    </row>
    <row r="145" spans="1:6" s="355" customFormat="1" ht="14.25" x14ac:dyDescent="0.15">
      <c r="A145" s="846"/>
      <c r="B145" s="846"/>
      <c r="C145" s="362" t="s">
        <v>750</v>
      </c>
      <c r="D145" s="363" t="s">
        <v>625</v>
      </c>
      <c r="E145" s="364" t="s">
        <v>661</v>
      </c>
      <c r="F145" s="356" t="s">
        <v>765</v>
      </c>
    </row>
    <row r="146" spans="1:6" s="355" customFormat="1" ht="14.25" x14ac:dyDescent="0.15">
      <c r="A146" s="846"/>
      <c r="B146" s="846"/>
      <c r="C146" s="362" t="s">
        <v>751</v>
      </c>
      <c r="D146" s="363" t="s">
        <v>625</v>
      </c>
      <c r="E146" s="364" t="s">
        <v>661</v>
      </c>
      <c r="F146" s="296"/>
    </row>
    <row r="147" spans="1:6" s="355" customFormat="1" ht="14.25" x14ac:dyDescent="0.15">
      <c r="A147" s="846"/>
      <c r="B147" s="846"/>
      <c r="C147" s="362" t="s">
        <v>752</v>
      </c>
      <c r="D147" s="363" t="s">
        <v>625</v>
      </c>
      <c r="E147" s="364" t="s">
        <v>661</v>
      </c>
      <c r="F147" s="296" t="s">
        <v>753</v>
      </c>
    </row>
    <row r="148" spans="1:6" s="355" customFormat="1" ht="14.25" x14ac:dyDescent="0.15">
      <c r="A148" s="846"/>
      <c r="B148" s="846"/>
      <c r="C148" s="362" t="s">
        <v>766</v>
      </c>
      <c r="D148" s="363" t="s">
        <v>625</v>
      </c>
      <c r="E148" s="364" t="s">
        <v>755</v>
      </c>
      <c r="F148" s="296"/>
    </row>
    <row r="149" spans="1:6" s="355" customFormat="1" ht="14.25" x14ac:dyDescent="0.15">
      <c r="A149" s="846"/>
      <c r="B149" s="846"/>
      <c r="C149" s="362" t="s">
        <v>756</v>
      </c>
      <c r="D149" s="363" t="s">
        <v>625</v>
      </c>
      <c r="E149" s="364" t="s">
        <v>757</v>
      </c>
      <c r="F149" s="296"/>
    </row>
    <row r="150" spans="1:6" s="355" customFormat="1" ht="14.25" x14ac:dyDescent="0.15">
      <c r="A150" s="846"/>
      <c r="B150" s="846"/>
      <c r="C150" s="362" t="s">
        <v>767</v>
      </c>
      <c r="D150" s="363" t="s">
        <v>625</v>
      </c>
      <c r="E150" s="364"/>
      <c r="F150" s="296"/>
    </row>
    <row r="151" spans="1:6" s="355" customFormat="1" ht="27" x14ac:dyDescent="0.15">
      <c r="A151" s="846"/>
      <c r="B151" s="846"/>
      <c r="C151" s="362" t="s">
        <v>759</v>
      </c>
      <c r="D151" s="363" t="s">
        <v>625</v>
      </c>
      <c r="E151" s="364" t="s">
        <v>661</v>
      </c>
      <c r="F151" s="296"/>
    </row>
    <row r="152" spans="1:6" s="355" customFormat="1" ht="27" x14ac:dyDescent="0.15">
      <c r="A152" s="846"/>
      <c r="B152" s="846"/>
      <c r="C152" s="362" t="s">
        <v>768</v>
      </c>
      <c r="D152" s="363" t="s">
        <v>625</v>
      </c>
      <c r="E152" s="364" t="s">
        <v>661</v>
      </c>
      <c r="F152" s="296" t="s">
        <v>762</v>
      </c>
    </row>
    <row r="153" spans="1:6" s="355" customFormat="1" ht="27" x14ac:dyDescent="0.15">
      <c r="A153" s="827"/>
      <c r="B153" s="827"/>
      <c r="C153" s="330" t="s">
        <v>763</v>
      </c>
      <c r="D153" s="365" t="s">
        <v>625</v>
      </c>
      <c r="E153" s="366" t="s">
        <v>661</v>
      </c>
      <c r="F153" s="293"/>
    </row>
    <row r="154" spans="1:6" s="355" customFormat="1" ht="14.25" x14ac:dyDescent="0.15">
      <c r="A154" s="826" t="s">
        <v>1000</v>
      </c>
      <c r="B154" s="826" t="s">
        <v>769</v>
      </c>
      <c r="C154" s="333" t="s">
        <v>748</v>
      </c>
      <c r="D154" s="359" t="s">
        <v>625</v>
      </c>
      <c r="E154" s="360" t="s">
        <v>661</v>
      </c>
      <c r="F154" s="278" t="s">
        <v>765</v>
      </c>
    </row>
    <row r="155" spans="1:6" s="355" customFormat="1" ht="14.25" x14ac:dyDescent="0.15">
      <c r="A155" s="846"/>
      <c r="B155" s="846"/>
      <c r="C155" s="362" t="s">
        <v>750</v>
      </c>
      <c r="D155" s="363" t="s">
        <v>625</v>
      </c>
      <c r="E155" s="364" t="s">
        <v>661</v>
      </c>
      <c r="F155" s="356" t="s">
        <v>765</v>
      </c>
    </row>
    <row r="156" spans="1:6" s="355" customFormat="1" ht="14.25" x14ac:dyDescent="0.15">
      <c r="A156" s="846"/>
      <c r="B156" s="846"/>
      <c r="C156" s="362" t="s">
        <v>751</v>
      </c>
      <c r="D156" s="363" t="s">
        <v>625</v>
      </c>
      <c r="E156" s="364" t="s">
        <v>661</v>
      </c>
      <c r="F156" s="296"/>
    </row>
    <row r="157" spans="1:6" s="355" customFormat="1" ht="14.25" x14ac:dyDescent="0.15">
      <c r="A157" s="846"/>
      <c r="B157" s="846"/>
      <c r="C157" s="362" t="s">
        <v>752</v>
      </c>
      <c r="D157" s="363" t="s">
        <v>625</v>
      </c>
      <c r="E157" s="364" t="s">
        <v>661</v>
      </c>
      <c r="F157" s="296" t="s">
        <v>753</v>
      </c>
    </row>
    <row r="158" spans="1:6" s="355" customFormat="1" ht="14.25" x14ac:dyDescent="0.15">
      <c r="A158" s="846"/>
      <c r="B158" s="846"/>
      <c r="C158" s="362" t="s">
        <v>754</v>
      </c>
      <c r="D158" s="363" t="s">
        <v>625</v>
      </c>
      <c r="E158" s="364" t="s">
        <v>755</v>
      </c>
      <c r="F158" s="296"/>
    </row>
    <row r="159" spans="1:6" s="355" customFormat="1" ht="14.25" x14ac:dyDescent="0.15">
      <c r="A159" s="846"/>
      <c r="B159" s="846"/>
      <c r="C159" s="362" t="s">
        <v>756</v>
      </c>
      <c r="D159" s="363" t="s">
        <v>625</v>
      </c>
      <c r="E159" s="364" t="s">
        <v>757</v>
      </c>
      <c r="F159" s="296"/>
    </row>
    <row r="160" spans="1:6" s="355" customFormat="1" ht="14.25" x14ac:dyDescent="0.15">
      <c r="A160" s="846"/>
      <c r="B160" s="846"/>
      <c r="C160" s="367" t="s">
        <v>770</v>
      </c>
      <c r="D160" s="363" t="s">
        <v>625</v>
      </c>
      <c r="E160" s="368"/>
      <c r="F160" s="312"/>
    </row>
    <row r="161" spans="1:6" s="355" customFormat="1" ht="27" x14ac:dyDescent="0.15">
      <c r="A161" s="846"/>
      <c r="B161" s="846"/>
      <c r="C161" s="362" t="s">
        <v>759</v>
      </c>
      <c r="D161" s="363" t="s">
        <v>625</v>
      </c>
      <c r="E161" s="364" t="s">
        <v>661</v>
      </c>
      <c r="F161" s="296"/>
    </row>
    <row r="162" spans="1:6" s="355" customFormat="1" ht="27" x14ac:dyDescent="0.15">
      <c r="A162" s="846"/>
      <c r="B162" s="846"/>
      <c r="C162" s="362" t="s">
        <v>768</v>
      </c>
      <c r="D162" s="363" t="s">
        <v>625</v>
      </c>
      <c r="E162" s="364" t="s">
        <v>661</v>
      </c>
      <c r="F162" s="296" t="s">
        <v>762</v>
      </c>
    </row>
    <row r="163" spans="1:6" s="355" customFormat="1" ht="27" x14ac:dyDescent="0.15">
      <c r="A163" s="827"/>
      <c r="B163" s="827"/>
      <c r="C163" s="330" t="s">
        <v>763</v>
      </c>
      <c r="D163" s="365" t="s">
        <v>625</v>
      </c>
      <c r="E163" s="366" t="s">
        <v>661</v>
      </c>
      <c r="F163" s="293"/>
    </row>
    <row r="164" spans="1:6" s="369" customFormat="1" ht="54" x14ac:dyDescent="0.15">
      <c r="A164" s="826" t="s">
        <v>1000</v>
      </c>
      <c r="B164" s="826" t="s">
        <v>771</v>
      </c>
      <c r="C164" s="333" t="s">
        <v>772</v>
      </c>
      <c r="D164" s="359" t="s">
        <v>625</v>
      </c>
      <c r="E164" s="360" t="s">
        <v>629</v>
      </c>
      <c r="F164" s="278" t="s">
        <v>773</v>
      </c>
    </row>
    <row r="165" spans="1:6" s="369" customFormat="1" ht="40.5" x14ac:dyDescent="0.15">
      <c r="A165" s="846"/>
      <c r="B165" s="846"/>
      <c r="C165" s="370" t="s">
        <v>774</v>
      </c>
      <c r="D165" s="371"/>
      <c r="E165" s="372"/>
      <c r="F165" s="356"/>
    </row>
    <row r="166" spans="1:6" s="369" customFormat="1" ht="54" x14ac:dyDescent="0.15">
      <c r="A166" s="846"/>
      <c r="B166" s="846"/>
      <c r="C166" s="370" t="s">
        <v>775</v>
      </c>
      <c r="D166" s="371"/>
      <c r="E166" s="372"/>
      <c r="F166" s="356"/>
    </row>
    <row r="167" spans="1:6" s="369" customFormat="1" ht="81" x14ac:dyDescent="0.15">
      <c r="A167" s="846"/>
      <c r="B167" s="846"/>
      <c r="C167" s="370" t="s">
        <v>776</v>
      </c>
      <c r="D167" s="371"/>
      <c r="E167" s="372"/>
      <c r="F167" s="356"/>
    </row>
    <row r="168" spans="1:6" s="369" customFormat="1" ht="27" x14ac:dyDescent="0.15">
      <c r="A168" s="846"/>
      <c r="B168" s="846"/>
      <c r="C168" s="370" t="s">
        <v>777</v>
      </c>
      <c r="D168" s="371"/>
      <c r="E168" s="372"/>
      <c r="F168" s="356"/>
    </row>
    <row r="169" spans="1:6" s="369" customFormat="1" ht="27" x14ac:dyDescent="0.15">
      <c r="A169" s="846"/>
      <c r="B169" s="846"/>
      <c r="C169" s="362" t="s">
        <v>778</v>
      </c>
      <c r="D169" s="363" t="s">
        <v>625</v>
      </c>
      <c r="E169" s="364" t="s">
        <v>629</v>
      </c>
      <c r="F169" s="356" t="s">
        <v>773</v>
      </c>
    </row>
    <row r="170" spans="1:6" s="369" customFormat="1" ht="14.25" x14ac:dyDescent="0.15">
      <c r="A170" s="846"/>
      <c r="B170" s="846"/>
      <c r="C170" s="362" t="s">
        <v>751</v>
      </c>
      <c r="D170" s="363" t="s">
        <v>625</v>
      </c>
      <c r="E170" s="364" t="s">
        <v>629</v>
      </c>
      <c r="F170" s="296"/>
    </row>
    <row r="171" spans="1:6" s="369" customFormat="1" ht="14.25" x14ac:dyDescent="0.15">
      <c r="A171" s="846"/>
      <c r="B171" s="846"/>
      <c r="C171" s="362" t="s">
        <v>779</v>
      </c>
      <c r="D171" s="363" t="s">
        <v>625</v>
      </c>
      <c r="E171" s="364" t="s">
        <v>629</v>
      </c>
      <c r="F171" s="296" t="s">
        <v>753</v>
      </c>
    </row>
    <row r="172" spans="1:6" s="369" customFormat="1" ht="14.25" x14ac:dyDescent="0.15">
      <c r="A172" s="846"/>
      <c r="B172" s="846"/>
      <c r="C172" s="362" t="s">
        <v>780</v>
      </c>
      <c r="D172" s="363" t="s">
        <v>625</v>
      </c>
      <c r="E172" s="364" t="s">
        <v>629</v>
      </c>
      <c r="F172" s="296"/>
    </row>
    <row r="173" spans="1:6" s="369" customFormat="1" ht="27" x14ac:dyDescent="0.15">
      <c r="A173" s="846"/>
      <c r="B173" s="846"/>
      <c r="C173" s="362" t="s">
        <v>781</v>
      </c>
      <c r="D173" s="363" t="s">
        <v>625</v>
      </c>
      <c r="E173" s="364"/>
      <c r="F173" s="296"/>
    </row>
    <row r="174" spans="1:6" s="369" customFormat="1" ht="40.5" x14ac:dyDescent="0.15">
      <c r="A174" s="846"/>
      <c r="B174" s="846"/>
      <c r="C174" s="362" t="s">
        <v>782</v>
      </c>
      <c r="D174" s="363" t="s">
        <v>625</v>
      </c>
      <c r="E174" s="364"/>
      <c r="F174" s="296"/>
    </row>
    <row r="175" spans="1:6" s="369" customFormat="1" ht="27" x14ac:dyDescent="0.15">
      <c r="A175" s="846"/>
      <c r="B175" s="846"/>
      <c r="C175" s="362" t="s">
        <v>783</v>
      </c>
      <c r="D175" s="363" t="s">
        <v>625</v>
      </c>
      <c r="E175" s="364" t="s">
        <v>629</v>
      </c>
      <c r="F175" s="296"/>
    </row>
    <row r="176" spans="1:6" s="369" customFormat="1" ht="27" x14ac:dyDescent="0.15">
      <c r="A176" s="846"/>
      <c r="B176" s="846"/>
      <c r="C176" s="362" t="s">
        <v>844</v>
      </c>
      <c r="D176" s="363" t="s">
        <v>625</v>
      </c>
      <c r="E176" s="364" t="s">
        <v>661</v>
      </c>
      <c r="F176" s="296"/>
    </row>
    <row r="177" spans="1:6" s="369" customFormat="1" ht="27" x14ac:dyDescent="0.15">
      <c r="A177" s="827"/>
      <c r="B177" s="827"/>
      <c r="C177" s="330" t="s">
        <v>784</v>
      </c>
      <c r="D177" s="365" t="s">
        <v>625</v>
      </c>
      <c r="E177" s="366" t="s">
        <v>661</v>
      </c>
      <c r="F177" s="293"/>
    </row>
    <row r="178" spans="1:6" s="369" customFormat="1" ht="54" x14ac:dyDescent="0.15">
      <c r="A178" s="826" t="s">
        <v>1000</v>
      </c>
      <c r="B178" s="826" t="s">
        <v>785</v>
      </c>
      <c r="C178" s="333" t="s">
        <v>772</v>
      </c>
      <c r="D178" s="359" t="s">
        <v>625</v>
      </c>
      <c r="E178" s="360" t="s">
        <v>629</v>
      </c>
      <c r="F178" s="278" t="s">
        <v>773</v>
      </c>
    </row>
    <row r="179" spans="1:6" s="369" customFormat="1" ht="40.5" x14ac:dyDescent="0.15">
      <c r="A179" s="846"/>
      <c r="B179" s="846"/>
      <c r="C179" s="370" t="s">
        <v>774</v>
      </c>
      <c r="D179" s="371"/>
      <c r="E179" s="372"/>
      <c r="F179" s="356"/>
    </row>
    <row r="180" spans="1:6" s="369" customFormat="1" ht="54" x14ac:dyDescent="0.15">
      <c r="A180" s="846"/>
      <c r="B180" s="846"/>
      <c r="C180" s="370" t="s">
        <v>775</v>
      </c>
      <c r="D180" s="371"/>
      <c r="E180" s="372"/>
      <c r="F180" s="356"/>
    </row>
    <row r="181" spans="1:6" s="369" customFormat="1" ht="81" x14ac:dyDescent="0.15">
      <c r="A181" s="846"/>
      <c r="B181" s="846"/>
      <c r="C181" s="370" t="s">
        <v>776</v>
      </c>
      <c r="D181" s="371"/>
      <c r="E181" s="372"/>
      <c r="F181" s="356"/>
    </row>
    <row r="182" spans="1:6" s="369" customFormat="1" ht="27" x14ac:dyDescent="0.15">
      <c r="A182" s="846"/>
      <c r="B182" s="846"/>
      <c r="C182" s="370" t="s">
        <v>777</v>
      </c>
      <c r="D182" s="371"/>
      <c r="E182" s="372"/>
      <c r="F182" s="356"/>
    </row>
    <row r="183" spans="1:6" s="369" customFormat="1" ht="27" x14ac:dyDescent="0.15">
      <c r="A183" s="846"/>
      <c r="B183" s="846"/>
      <c r="C183" s="362" t="s">
        <v>778</v>
      </c>
      <c r="D183" s="363" t="s">
        <v>625</v>
      </c>
      <c r="E183" s="364" t="s">
        <v>629</v>
      </c>
      <c r="F183" s="356" t="s">
        <v>773</v>
      </c>
    </row>
    <row r="184" spans="1:6" s="369" customFormat="1" ht="14.25" x14ac:dyDescent="0.15">
      <c r="A184" s="846"/>
      <c r="B184" s="846"/>
      <c r="C184" s="362" t="s">
        <v>751</v>
      </c>
      <c r="D184" s="363" t="s">
        <v>625</v>
      </c>
      <c r="E184" s="364" t="s">
        <v>629</v>
      </c>
      <c r="F184" s="296"/>
    </row>
    <row r="185" spans="1:6" s="369" customFormat="1" ht="14.25" x14ac:dyDescent="0.15">
      <c r="A185" s="846"/>
      <c r="B185" s="846"/>
      <c r="C185" s="362" t="s">
        <v>779</v>
      </c>
      <c r="D185" s="363" t="s">
        <v>625</v>
      </c>
      <c r="E185" s="364" t="s">
        <v>629</v>
      </c>
      <c r="F185" s="296" t="s">
        <v>753</v>
      </c>
    </row>
    <row r="186" spans="1:6" s="369" customFormat="1" ht="27" x14ac:dyDescent="0.15">
      <c r="A186" s="846"/>
      <c r="B186" s="846"/>
      <c r="C186" s="362" t="s">
        <v>786</v>
      </c>
      <c r="D186" s="363" t="s">
        <v>625</v>
      </c>
      <c r="E186" s="364" t="s">
        <v>629</v>
      </c>
      <c r="F186" s="296"/>
    </row>
    <row r="187" spans="1:6" s="369" customFormat="1" ht="27" x14ac:dyDescent="0.15">
      <c r="A187" s="846"/>
      <c r="B187" s="846"/>
      <c r="C187" s="362" t="s">
        <v>845</v>
      </c>
      <c r="D187" s="363" t="s">
        <v>625</v>
      </c>
      <c r="E187" s="364" t="s">
        <v>629</v>
      </c>
      <c r="F187" s="296"/>
    </row>
    <row r="188" spans="1:6" s="369" customFormat="1" ht="27" x14ac:dyDescent="0.15">
      <c r="A188" s="827"/>
      <c r="B188" s="827"/>
      <c r="C188" s="330" t="s">
        <v>787</v>
      </c>
      <c r="D188" s="365" t="s">
        <v>625</v>
      </c>
      <c r="E188" s="366" t="s">
        <v>629</v>
      </c>
      <c r="F188" s="293"/>
    </row>
    <row r="189" spans="1:6" ht="14.25" x14ac:dyDescent="0.15"/>
  </sheetData>
  <mergeCells count="69">
    <mergeCell ref="A144:A153"/>
    <mergeCell ref="A154:A163"/>
    <mergeCell ref="A164:A177"/>
    <mergeCell ref="A178:A188"/>
    <mergeCell ref="A10:A13"/>
    <mergeCell ref="A104:A105"/>
    <mergeCell ref="A119:A123"/>
    <mergeCell ref="A124:A126"/>
    <mergeCell ref="A127:A132"/>
    <mergeCell ref="A133:A143"/>
    <mergeCell ref="A106:A115"/>
    <mergeCell ref="A116:A118"/>
    <mergeCell ref="A68:A69"/>
    <mergeCell ref="A33:A38"/>
    <mergeCell ref="A39:A47"/>
    <mergeCell ref="A48:A50"/>
    <mergeCell ref="A65:A67"/>
    <mergeCell ref="A78:A84"/>
    <mergeCell ref="A101:A103"/>
    <mergeCell ref="A72:A74"/>
    <mergeCell ref="A75:A77"/>
    <mergeCell ref="A88:A92"/>
    <mergeCell ref="A93:A95"/>
    <mergeCell ref="A96:A100"/>
    <mergeCell ref="A85:A87"/>
    <mergeCell ref="B164:B177"/>
    <mergeCell ref="B178:B188"/>
    <mergeCell ref="B104:B105"/>
    <mergeCell ref="B119:B123"/>
    <mergeCell ref="B124:B126"/>
    <mergeCell ref="B127:B132"/>
    <mergeCell ref="B133:B143"/>
    <mergeCell ref="B144:B153"/>
    <mergeCell ref="B106:B115"/>
    <mergeCell ref="B116:B118"/>
    <mergeCell ref="B101:B103"/>
    <mergeCell ref="B78:B84"/>
    <mergeCell ref="B85:B87"/>
    <mergeCell ref="E76:E77"/>
    <mergeCell ref="B154:B163"/>
    <mergeCell ref="D76:D77"/>
    <mergeCell ref="F76:F77"/>
    <mergeCell ref="B88:B92"/>
    <mergeCell ref="B93:B95"/>
    <mergeCell ref="B96:B100"/>
    <mergeCell ref="B65:B67"/>
    <mergeCell ref="B68:B69"/>
    <mergeCell ref="B72:B74"/>
    <mergeCell ref="B75:B77"/>
    <mergeCell ref="C76:C77"/>
    <mergeCell ref="A1:F1"/>
    <mergeCell ref="B33:B38"/>
    <mergeCell ref="B39:B47"/>
    <mergeCell ref="B48:B50"/>
    <mergeCell ref="B51:B64"/>
    <mergeCell ref="A4:A5"/>
    <mergeCell ref="A8:A9"/>
    <mergeCell ref="A22:A23"/>
    <mergeCell ref="A24:A32"/>
    <mergeCell ref="B24:B32"/>
    <mergeCell ref="B10:B13"/>
    <mergeCell ref="A14:A18"/>
    <mergeCell ref="B14:B18"/>
    <mergeCell ref="A51:A64"/>
    <mergeCell ref="D3:E3"/>
    <mergeCell ref="B4:B5"/>
    <mergeCell ref="B8:B9"/>
    <mergeCell ref="B22:B23"/>
    <mergeCell ref="F19:F20"/>
  </mergeCells>
  <phoneticPr fontId="6"/>
  <printOptions horizontalCentered="1"/>
  <pageMargins left="0.59055118110236227" right="0.59055118110236227" top="0.59055118110236227" bottom="0.78740157480314965" header="0.39370078740157483" footer="0.59055118110236227"/>
  <pageSetup paperSize="9" fitToHeight="11" orientation="landscape" horizontalDpi="300" verticalDpi="300" r:id="rId1"/>
  <headerFooter alignWithMargins="0">
    <oddFooter>&amp;L（自己点検シート）&amp;R&amp;10&amp;A（&amp;P/&amp;N）</oddFooter>
  </headerFooter>
  <rowBreaks count="10" manualBreakCount="10">
    <brk id="20" max="5" man="1"/>
    <brk id="41" max="5" man="1"/>
    <brk id="67" max="5" man="1"/>
    <brk id="74" max="5" man="1"/>
    <brk id="89" max="5" man="1"/>
    <brk id="100" max="5" man="1"/>
    <brk id="114" max="5" man="1"/>
    <brk id="132" max="5" man="1"/>
    <brk id="153" max="5" man="1"/>
    <brk id="17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9E2B8-C595-425B-BF5C-873609C1BD2E}">
  <dimension ref="A1:L332"/>
  <sheetViews>
    <sheetView view="pageBreakPreview" topLeftCell="A95" zoomScaleNormal="100" zoomScaleSheetLayoutView="100" workbookViewId="0">
      <selection activeCell="E110" sqref="E110"/>
    </sheetView>
  </sheetViews>
  <sheetFormatPr defaultRowHeight="14.25" x14ac:dyDescent="0.15"/>
  <cols>
    <col min="1" max="1" width="17.375" style="426" customWidth="1"/>
    <col min="2" max="2" width="23" style="426" customWidth="1"/>
    <col min="3" max="3" width="42.75" style="427" customWidth="1"/>
    <col min="4" max="4" width="4.125" style="428" customWidth="1"/>
    <col min="5" max="5" width="15.625" style="429" customWidth="1"/>
    <col min="6" max="6" width="30.625" style="270" customWidth="1"/>
    <col min="7" max="257" width="9" style="270"/>
    <col min="258" max="258" width="23.625" style="270" customWidth="1"/>
    <col min="259" max="259" width="55.625" style="270" customWidth="1"/>
    <col min="260" max="260" width="4.125" style="270" customWidth="1"/>
    <col min="261" max="261" width="15.625" style="270" customWidth="1"/>
    <col min="262" max="262" width="30.625" style="270" customWidth="1"/>
    <col min="263" max="513" width="9" style="270"/>
    <col min="514" max="514" width="23.625" style="270" customWidth="1"/>
    <col min="515" max="515" width="55.625" style="270" customWidth="1"/>
    <col min="516" max="516" width="4.125" style="270" customWidth="1"/>
    <col min="517" max="517" width="15.625" style="270" customWidth="1"/>
    <col min="518" max="518" width="30.625" style="270" customWidth="1"/>
    <col min="519" max="769" width="9" style="270"/>
    <col min="770" max="770" width="23.625" style="270" customWidth="1"/>
    <col min="771" max="771" width="55.625" style="270" customWidth="1"/>
    <col min="772" max="772" width="4.125" style="270" customWidth="1"/>
    <col min="773" max="773" width="15.625" style="270" customWidth="1"/>
    <col min="774" max="774" width="30.625" style="270" customWidth="1"/>
    <col min="775" max="1025" width="9" style="270"/>
    <col min="1026" max="1026" width="23.625" style="270" customWidth="1"/>
    <col min="1027" max="1027" width="55.625" style="270" customWidth="1"/>
    <col min="1028" max="1028" width="4.125" style="270" customWidth="1"/>
    <col min="1029" max="1029" width="15.625" style="270" customWidth="1"/>
    <col min="1030" max="1030" width="30.625" style="270" customWidth="1"/>
    <col min="1031" max="1281" width="9" style="270"/>
    <col min="1282" max="1282" width="23.625" style="270" customWidth="1"/>
    <col min="1283" max="1283" width="55.625" style="270" customWidth="1"/>
    <col min="1284" max="1284" width="4.125" style="270" customWidth="1"/>
    <col min="1285" max="1285" width="15.625" style="270" customWidth="1"/>
    <col min="1286" max="1286" width="30.625" style="270" customWidth="1"/>
    <col min="1287" max="1537" width="9" style="270"/>
    <col min="1538" max="1538" width="23.625" style="270" customWidth="1"/>
    <col min="1539" max="1539" width="55.625" style="270" customWidth="1"/>
    <col min="1540" max="1540" width="4.125" style="270" customWidth="1"/>
    <col min="1541" max="1541" width="15.625" style="270" customWidth="1"/>
    <col min="1542" max="1542" width="30.625" style="270" customWidth="1"/>
    <col min="1543" max="1793" width="9" style="270"/>
    <col min="1794" max="1794" width="23.625" style="270" customWidth="1"/>
    <col min="1795" max="1795" width="55.625" style="270" customWidth="1"/>
    <col min="1796" max="1796" width="4.125" style="270" customWidth="1"/>
    <col min="1797" max="1797" width="15.625" style="270" customWidth="1"/>
    <col min="1798" max="1798" width="30.625" style="270" customWidth="1"/>
    <col min="1799" max="2049" width="9" style="270"/>
    <col min="2050" max="2050" width="23.625" style="270" customWidth="1"/>
    <col min="2051" max="2051" width="55.625" style="270" customWidth="1"/>
    <col min="2052" max="2052" width="4.125" style="270" customWidth="1"/>
    <col min="2053" max="2053" width="15.625" style="270" customWidth="1"/>
    <col min="2054" max="2054" width="30.625" style="270" customWidth="1"/>
    <col min="2055" max="2305" width="9" style="270"/>
    <col min="2306" max="2306" width="23.625" style="270" customWidth="1"/>
    <col min="2307" max="2307" width="55.625" style="270" customWidth="1"/>
    <col min="2308" max="2308" width="4.125" style="270" customWidth="1"/>
    <col min="2309" max="2309" width="15.625" style="270" customWidth="1"/>
    <col min="2310" max="2310" width="30.625" style="270" customWidth="1"/>
    <col min="2311" max="2561" width="9" style="270"/>
    <col min="2562" max="2562" width="23.625" style="270" customWidth="1"/>
    <col min="2563" max="2563" width="55.625" style="270" customWidth="1"/>
    <col min="2564" max="2564" width="4.125" style="270" customWidth="1"/>
    <col min="2565" max="2565" width="15.625" style="270" customWidth="1"/>
    <col min="2566" max="2566" width="30.625" style="270" customWidth="1"/>
    <col min="2567" max="2817" width="9" style="270"/>
    <col min="2818" max="2818" width="23.625" style="270" customWidth="1"/>
    <col min="2819" max="2819" width="55.625" style="270" customWidth="1"/>
    <col min="2820" max="2820" width="4.125" style="270" customWidth="1"/>
    <col min="2821" max="2821" width="15.625" style="270" customWidth="1"/>
    <col min="2822" max="2822" width="30.625" style="270" customWidth="1"/>
    <col min="2823" max="3073" width="9" style="270"/>
    <col min="3074" max="3074" width="23.625" style="270" customWidth="1"/>
    <col min="3075" max="3075" width="55.625" style="270" customWidth="1"/>
    <col min="3076" max="3076" width="4.125" style="270" customWidth="1"/>
    <col min="3077" max="3077" width="15.625" style="270" customWidth="1"/>
    <col min="3078" max="3078" width="30.625" style="270" customWidth="1"/>
    <col min="3079" max="3329" width="9" style="270"/>
    <col min="3330" max="3330" width="23.625" style="270" customWidth="1"/>
    <col min="3331" max="3331" width="55.625" style="270" customWidth="1"/>
    <col min="3332" max="3332" width="4.125" style="270" customWidth="1"/>
    <col min="3333" max="3333" width="15.625" style="270" customWidth="1"/>
    <col min="3334" max="3334" width="30.625" style="270" customWidth="1"/>
    <col min="3335" max="3585" width="9" style="270"/>
    <col min="3586" max="3586" width="23.625" style="270" customWidth="1"/>
    <col min="3587" max="3587" width="55.625" style="270" customWidth="1"/>
    <col min="3588" max="3588" width="4.125" style="270" customWidth="1"/>
    <col min="3589" max="3589" width="15.625" style="270" customWidth="1"/>
    <col min="3590" max="3590" width="30.625" style="270" customWidth="1"/>
    <col min="3591" max="3841" width="9" style="270"/>
    <col min="3842" max="3842" width="23.625" style="270" customWidth="1"/>
    <col min="3843" max="3843" width="55.625" style="270" customWidth="1"/>
    <col min="3844" max="3844" width="4.125" style="270" customWidth="1"/>
    <col min="3845" max="3845" width="15.625" style="270" customWidth="1"/>
    <col min="3846" max="3846" width="30.625" style="270" customWidth="1"/>
    <col min="3847" max="4097" width="9" style="270"/>
    <col min="4098" max="4098" width="23.625" style="270" customWidth="1"/>
    <col min="4099" max="4099" width="55.625" style="270" customWidth="1"/>
    <col min="4100" max="4100" width="4.125" style="270" customWidth="1"/>
    <col min="4101" max="4101" width="15.625" style="270" customWidth="1"/>
    <col min="4102" max="4102" width="30.625" style="270" customWidth="1"/>
    <col min="4103" max="4353" width="9" style="270"/>
    <col min="4354" max="4354" width="23.625" style="270" customWidth="1"/>
    <col min="4355" max="4355" width="55.625" style="270" customWidth="1"/>
    <col min="4356" max="4356" width="4.125" style="270" customWidth="1"/>
    <col min="4357" max="4357" width="15.625" style="270" customWidth="1"/>
    <col min="4358" max="4358" width="30.625" style="270" customWidth="1"/>
    <col min="4359" max="4609" width="9" style="270"/>
    <col min="4610" max="4610" width="23.625" style="270" customWidth="1"/>
    <col min="4611" max="4611" width="55.625" style="270" customWidth="1"/>
    <col min="4612" max="4612" width="4.125" style="270" customWidth="1"/>
    <col min="4613" max="4613" width="15.625" style="270" customWidth="1"/>
    <col min="4614" max="4614" width="30.625" style="270" customWidth="1"/>
    <col min="4615" max="4865" width="9" style="270"/>
    <col min="4866" max="4866" width="23.625" style="270" customWidth="1"/>
    <col min="4867" max="4867" width="55.625" style="270" customWidth="1"/>
    <col min="4868" max="4868" width="4.125" style="270" customWidth="1"/>
    <col min="4869" max="4869" width="15.625" style="270" customWidth="1"/>
    <col min="4870" max="4870" width="30.625" style="270" customWidth="1"/>
    <col min="4871" max="5121" width="9" style="270"/>
    <col min="5122" max="5122" width="23.625" style="270" customWidth="1"/>
    <col min="5123" max="5123" width="55.625" style="270" customWidth="1"/>
    <col min="5124" max="5124" width="4.125" style="270" customWidth="1"/>
    <col min="5125" max="5125" width="15.625" style="270" customWidth="1"/>
    <col min="5126" max="5126" width="30.625" style="270" customWidth="1"/>
    <col min="5127" max="5377" width="9" style="270"/>
    <col min="5378" max="5378" width="23.625" style="270" customWidth="1"/>
    <col min="5379" max="5379" width="55.625" style="270" customWidth="1"/>
    <col min="5380" max="5380" width="4.125" style="270" customWidth="1"/>
    <col min="5381" max="5381" width="15.625" style="270" customWidth="1"/>
    <col min="5382" max="5382" width="30.625" style="270" customWidth="1"/>
    <col min="5383" max="5633" width="9" style="270"/>
    <col min="5634" max="5634" width="23.625" style="270" customWidth="1"/>
    <col min="5635" max="5635" width="55.625" style="270" customWidth="1"/>
    <col min="5636" max="5636" width="4.125" style="270" customWidth="1"/>
    <col min="5637" max="5637" width="15.625" style="270" customWidth="1"/>
    <col min="5638" max="5638" width="30.625" style="270" customWidth="1"/>
    <col min="5639" max="5889" width="9" style="270"/>
    <col min="5890" max="5890" width="23.625" style="270" customWidth="1"/>
    <col min="5891" max="5891" width="55.625" style="270" customWidth="1"/>
    <col min="5892" max="5892" width="4.125" style="270" customWidth="1"/>
    <col min="5893" max="5893" width="15.625" style="270" customWidth="1"/>
    <col min="5894" max="5894" width="30.625" style="270" customWidth="1"/>
    <col min="5895" max="6145" width="9" style="270"/>
    <col min="6146" max="6146" width="23.625" style="270" customWidth="1"/>
    <col min="6147" max="6147" width="55.625" style="270" customWidth="1"/>
    <col min="6148" max="6148" width="4.125" style="270" customWidth="1"/>
    <col min="6149" max="6149" width="15.625" style="270" customWidth="1"/>
    <col min="6150" max="6150" width="30.625" style="270" customWidth="1"/>
    <col min="6151" max="6401" width="9" style="270"/>
    <col min="6402" max="6402" width="23.625" style="270" customWidth="1"/>
    <col min="6403" max="6403" width="55.625" style="270" customWidth="1"/>
    <col min="6404" max="6404" width="4.125" style="270" customWidth="1"/>
    <col min="6405" max="6405" width="15.625" style="270" customWidth="1"/>
    <col min="6406" max="6406" width="30.625" style="270" customWidth="1"/>
    <col min="6407" max="6657" width="9" style="270"/>
    <col min="6658" max="6658" width="23.625" style="270" customWidth="1"/>
    <col min="6659" max="6659" width="55.625" style="270" customWidth="1"/>
    <col min="6660" max="6660" width="4.125" style="270" customWidth="1"/>
    <col min="6661" max="6661" width="15.625" style="270" customWidth="1"/>
    <col min="6662" max="6662" width="30.625" style="270" customWidth="1"/>
    <col min="6663" max="6913" width="9" style="270"/>
    <col min="6914" max="6914" width="23.625" style="270" customWidth="1"/>
    <col min="6915" max="6915" width="55.625" style="270" customWidth="1"/>
    <col min="6916" max="6916" width="4.125" style="270" customWidth="1"/>
    <col min="6917" max="6917" width="15.625" style="270" customWidth="1"/>
    <col min="6918" max="6918" width="30.625" style="270" customWidth="1"/>
    <col min="6919" max="7169" width="9" style="270"/>
    <col min="7170" max="7170" width="23.625" style="270" customWidth="1"/>
    <col min="7171" max="7171" width="55.625" style="270" customWidth="1"/>
    <col min="7172" max="7172" width="4.125" style="270" customWidth="1"/>
    <col min="7173" max="7173" width="15.625" style="270" customWidth="1"/>
    <col min="7174" max="7174" width="30.625" style="270" customWidth="1"/>
    <col min="7175" max="7425" width="9" style="270"/>
    <col min="7426" max="7426" width="23.625" style="270" customWidth="1"/>
    <col min="7427" max="7427" width="55.625" style="270" customWidth="1"/>
    <col min="7428" max="7428" width="4.125" style="270" customWidth="1"/>
    <col min="7429" max="7429" width="15.625" style="270" customWidth="1"/>
    <col min="7430" max="7430" width="30.625" style="270" customWidth="1"/>
    <col min="7431" max="7681" width="9" style="270"/>
    <col min="7682" max="7682" width="23.625" style="270" customWidth="1"/>
    <col min="7683" max="7683" width="55.625" style="270" customWidth="1"/>
    <col min="7684" max="7684" width="4.125" style="270" customWidth="1"/>
    <col min="7685" max="7685" width="15.625" style="270" customWidth="1"/>
    <col min="7686" max="7686" width="30.625" style="270" customWidth="1"/>
    <col min="7687" max="7937" width="9" style="270"/>
    <col min="7938" max="7938" width="23.625" style="270" customWidth="1"/>
    <col min="7939" max="7939" width="55.625" style="270" customWidth="1"/>
    <col min="7940" max="7940" width="4.125" style="270" customWidth="1"/>
    <col min="7941" max="7941" width="15.625" style="270" customWidth="1"/>
    <col min="7942" max="7942" width="30.625" style="270" customWidth="1"/>
    <col min="7943" max="8193" width="9" style="270"/>
    <col min="8194" max="8194" width="23.625" style="270" customWidth="1"/>
    <col min="8195" max="8195" width="55.625" style="270" customWidth="1"/>
    <col min="8196" max="8196" width="4.125" style="270" customWidth="1"/>
    <col min="8197" max="8197" width="15.625" style="270" customWidth="1"/>
    <col min="8198" max="8198" width="30.625" style="270" customWidth="1"/>
    <col min="8199" max="8449" width="9" style="270"/>
    <col min="8450" max="8450" width="23.625" style="270" customWidth="1"/>
    <col min="8451" max="8451" width="55.625" style="270" customWidth="1"/>
    <col min="8452" max="8452" width="4.125" style="270" customWidth="1"/>
    <col min="8453" max="8453" width="15.625" style="270" customWidth="1"/>
    <col min="8454" max="8454" width="30.625" style="270" customWidth="1"/>
    <col min="8455" max="8705" width="9" style="270"/>
    <col min="8706" max="8706" width="23.625" style="270" customWidth="1"/>
    <col min="8707" max="8707" width="55.625" style="270" customWidth="1"/>
    <col min="8708" max="8708" width="4.125" style="270" customWidth="1"/>
    <col min="8709" max="8709" width="15.625" style="270" customWidth="1"/>
    <col min="8710" max="8710" width="30.625" style="270" customWidth="1"/>
    <col min="8711" max="8961" width="9" style="270"/>
    <col min="8962" max="8962" width="23.625" style="270" customWidth="1"/>
    <col min="8963" max="8963" width="55.625" style="270" customWidth="1"/>
    <col min="8964" max="8964" width="4.125" style="270" customWidth="1"/>
    <col min="8965" max="8965" width="15.625" style="270" customWidth="1"/>
    <col min="8966" max="8966" width="30.625" style="270" customWidth="1"/>
    <col min="8967" max="9217" width="9" style="270"/>
    <col min="9218" max="9218" width="23.625" style="270" customWidth="1"/>
    <col min="9219" max="9219" width="55.625" style="270" customWidth="1"/>
    <col min="9220" max="9220" width="4.125" style="270" customWidth="1"/>
    <col min="9221" max="9221" width="15.625" style="270" customWidth="1"/>
    <col min="9222" max="9222" width="30.625" style="270" customWidth="1"/>
    <col min="9223" max="9473" width="9" style="270"/>
    <col min="9474" max="9474" width="23.625" style="270" customWidth="1"/>
    <col min="9475" max="9475" width="55.625" style="270" customWidth="1"/>
    <col min="9476" max="9476" width="4.125" style="270" customWidth="1"/>
    <col min="9477" max="9477" width="15.625" style="270" customWidth="1"/>
    <col min="9478" max="9478" width="30.625" style="270" customWidth="1"/>
    <col min="9479" max="9729" width="9" style="270"/>
    <col min="9730" max="9730" width="23.625" style="270" customWidth="1"/>
    <col min="9731" max="9731" width="55.625" style="270" customWidth="1"/>
    <col min="9732" max="9732" width="4.125" style="270" customWidth="1"/>
    <col min="9733" max="9733" width="15.625" style="270" customWidth="1"/>
    <col min="9734" max="9734" width="30.625" style="270" customWidth="1"/>
    <col min="9735" max="9985" width="9" style="270"/>
    <col min="9986" max="9986" width="23.625" style="270" customWidth="1"/>
    <col min="9987" max="9987" width="55.625" style="270" customWidth="1"/>
    <col min="9988" max="9988" width="4.125" style="270" customWidth="1"/>
    <col min="9989" max="9989" width="15.625" style="270" customWidth="1"/>
    <col min="9990" max="9990" width="30.625" style="270" customWidth="1"/>
    <col min="9991" max="10241" width="9" style="270"/>
    <col min="10242" max="10242" width="23.625" style="270" customWidth="1"/>
    <col min="10243" max="10243" width="55.625" style="270" customWidth="1"/>
    <col min="10244" max="10244" width="4.125" style="270" customWidth="1"/>
    <col min="10245" max="10245" width="15.625" style="270" customWidth="1"/>
    <col min="10246" max="10246" width="30.625" style="270" customWidth="1"/>
    <col min="10247" max="10497" width="9" style="270"/>
    <col min="10498" max="10498" width="23.625" style="270" customWidth="1"/>
    <col min="10499" max="10499" width="55.625" style="270" customWidth="1"/>
    <col min="10500" max="10500" width="4.125" style="270" customWidth="1"/>
    <col min="10501" max="10501" width="15.625" style="270" customWidth="1"/>
    <col min="10502" max="10502" width="30.625" style="270" customWidth="1"/>
    <col min="10503" max="10753" width="9" style="270"/>
    <col min="10754" max="10754" width="23.625" style="270" customWidth="1"/>
    <col min="10755" max="10755" width="55.625" style="270" customWidth="1"/>
    <col min="10756" max="10756" width="4.125" style="270" customWidth="1"/>
    <col min="10757" max="10757" width="15.625" style="270" customWidth="1"/>
    <col min="10758" max="10758" width="30.625" style="270" customWidth="1"/>
    <col min="10759" max="11009" width="9" style="270"/>
    <col min="11010" max="11010" width="23.625" style="270" customWidth="1"/>
    <col min="11011" max="11011" width="55.625" style="270" customWidth="1"/>
    <col min="11012" max="11012" width="4.125" style="270" customWidth="1"/>
    <col min="11013" max="11013" width="15.625" style="270" customWidth="1"/>
    <col min="11014" max="11014" width="30.625" style="270" customWidth="1"/>
    <col min="11015" max="11265" width="9" style="270"/>
    <col min="11266" max="11266" width="23.625" style="270" customWidth="1"/>
    <col min="11267" max="11267" width="55.625" style="270" customWidth="1"/>
    <col min="11268" max="11268" width="4.125" style="270" customWidth="1"/>
    <col min="11269" max="11269" width="15.625" style="270" customWidth="1"/>
    <col min="11270" max="11270" width="30.625" style="270" customWidth="1"/>
    <col min="11271" max="11521" width="9" style="270"/>
    <col min="11522" max="11522" width="23.625" style="270" customWidth="1"/>
    <col min="11523" max="11523" width="55.625" style="270" customWidth="1"/>
    <col min="11524" max="11524" width="4.125" style="270" customWidth="1"/>
    <col min="11525" max="11525" width="15.625" style="270" customWidth="1"/>
    <col min="11526" max="11526" width="30.625" style="270" customWidth="1"/>
    <col min="11527" max="11777" width="9" style="270"/>
    <col min="11778" max="11778" width="23.625" style="270" customWidth="1"/>
    <col min="11779" max="11779" width="55.625" style="270" customWidth="1"/>
    <col min="11780" max="11780" width="4.125" style="270" customWidth="1"/>
    <col min="11781" max="11781" width="15.625" style="270" customWidth="1"/>
    <col min="11782" max="11782" width="30.625" style="270" customWidth="1"/>
    <col min="11783" max="12033" width="9" style="270"/>
    <col min="12034" max="12034" width="23.625" style="270" customWidth="1"/>
    <col min="12035" max="12035" width="55.625" style="270" customWidth="1"/>
    <col min="12036" max="12036" width="4.125" style="270" customWidth="1"/>
    <col min="12037" max="12037" width="15.625" style="270" customWidth="1"/>
    <col min="12038" max="12038" width="30.625" style="270" customWidth="1"/>
    <col min="12039" max="12289" width="9" style="270"/>
    <col min="12290" max="12290" width="23.625" style="270" customWidth="1"/>
    <col min="12291" max="12291" width="55.625" style="270" customWidth="1"/>
    <col min="12292" max="12292" width="4.125" style="270" customWidth="1"/>
    <col min="12293" max="12293" width="15.625" style="270" customWidth="1"/>
    <col min="12294" max="12294" width="30.625" style="270" customWidth="1"/>
    <col min="12295" max="12545" width="9" style="270"/>
    <col min="12546" max="12546" width="23.625" style="270" customWidth="1"/>
    <col min="12547" max="12547" width="55.625" style="270" customWidth="1"/>
    <col min="12548" max="12548" width="4.125" style="270" customWidth="1"/>
    <col min="12549" max="12549" width="15.625" style="270" customWidth="1"/>
    <col min="12550" max="12550" width="30.625" style="270" customWidth="1"/>
    <col min="12551" max="12801" width="9" style="270"/>
    <col min="12802" max="12802" width="23.625" style="270" customWidth="1"/>
    <col min="12803" max="12803" width="55.625" style="270" customWidth="1"/>
    <col min="12804" max="12804" width="4.125" style="270" customWidth="1"/>
    <col min="12805" max="12805" width="15.625" style="270" customWidth="1"/>
    <col min="12806" max="12806" width="30.625" style="270" customWidth="1"/>
    <col min="12807" max="13057" width="9" style="270"/>
    <col min="13058" max="13058" width="23.625" style="270" customWidth="1"/>
    <col min="13059" max="13059" width="55.625" style="270" customWidth="1"/>
    <col min="13060" max="13060" width="4.125" style="270" customWidth="1"/>
    <col min="13061" max="13061" width="15.625" style="270" customWidth="1"/>
    <col min="13062" max="13062" width="30.625" style="270" customWidth="1"/>
    <col min="13063" max="13313" width="9" style="270"/>
    <col min="13314" max="13314" width="23.625" style="270" customWidth="1"/>
    <col min="13315" max="13315" width="55.625" style="270" customWidth="1"/>
    <col min="13316" max="13316" width="4.125" style="270" customWidth="1"/>
    <col min="13317" max="13317" width="15.625" style="270" customWidth="1"/>
    <col min="13318" max="13318" width="30.625" style="270" customWidth="1"/>
    <col min="13319" max="13569" width="9" style="270"/>
    <col min="13570" max="13570" width="23.625" style="270" customWidth="1"/>
    <col min="13571" max="13571" width="55.625" style="270" customWidth="1"/>
    <col min="13572" max="13572" width="4.125" style="270" customWidth="1"/>
    <col min="13573" max="13573" width="15.625" style="270" customWidth="1"/>
    <col min="13574" max="13574" width="30.625" style="270" customWidth="1"/>
    <col min="13575" max="13825" width="9" style="270"/>
    <col min="13826" max="13826" width="23.625" style="270" customWidth="1"/>
    <col min="13827" max="13827" width="55.625" style="270" customWidth="1"/>
    <col min="13828" max="13828" width="4.125" style="270" customWidth="1"/>
    <col min="13829" max="13829" width="15.625" style="270" customWidth="1"/>
    <col min="13830" max="13830" width="30.625" style="270" customWidth="1"/>
    <col min="13831" max="14081" width="9" style="270"/>
    <col min="14082" max="14082" width="23.625" style="270" customWidth="1"/>
    <col min="14083" max="14083" width="55.625" style="270" customWidth="1"/>
    <col min="14084" max="14084" width="4.125" style="270" customWidth="1"/>
    <col min="14085" max="14085" width="15.625" style="270" customWidth="1"/>
    <col min="14086" max="14086" width="30.625" style="270" customWidth="1"/>
    <col min="14087" max="14337" width="9" style="270"/>
    <col min="14338" max="14338" width="23.625" style="270" customWidth="1"/>
    <col min="14339" max="14339" width="55.625" style="270" customWidth="1"/>
    <col min="14340" max="14340" width="4.125" style="270" customWidth="1"/>
    <col min="14341" max="14341" width="15.625" style="270" customWidth="1"/>
    <col min="14342" max="14342" width="30.625" style="270" customWidth="1"/>
    <col min="14343" max="14593" width="9" style="270"/>
    <col min="14594" max="14594" width="23.625" style="270" customWidth="1"/>
    <col min="14595" max="14595" width="55.625" style="270" customWidth="1"/>
    <col min="14596" max="14596" width="4.125" style="270" customWidth="1"/>
    <col min="14597" max="14597" width="15.625" style="270" customWidth="1"/>
    <col min="14598" max="14598" width="30.625" style="270" customWidth="1"/>
    <col min="14599" max="14849" width="9" style="270"/>
    <col min="14850" max="14850" width="23.625" style="270" customWidth="1"/>
    <col min="14851" max="14851" width="55.625" style="270" customWidth="1"/>
    <col min="14852" max="14852" width="4.125" style="270" customWidth="1"/>
    <col min="14853" max="14853" width="15.625" style="270" customWidth="1"/>
    <col min="14854" max="14854" width="30.625" style="270" customWidth="1"/>
    <col min="14855" max="15105" width="9" style="270"/>
    <col min="15106" max="15106" width="23.625" style="270" customWidth="1"/>
    <col min="15107" max="15107" width="55.625" style="270" customWidth="1"/>
    <col min="15108" max="15108" width="4.125" style="270" customWidth="1"/>
    <col min="15109" max="15109" width="15.625" style="270" customWidth="1"/>
    <col min="15110" max="15110" width="30.625" style="270" customWidth="1"/>
    <col min="15111" max="15361" width="9" style="270"/>
    <col min="15362" max="15362" width="23.625" style="270" customWidth="1"/>
    <col min="15363" max="15363" width="55.625" style="270" customWidth="1"/>
    <col min="15364" max="15364" width="4.125" style="270" customWidth="1"/>
    <col min="15365" max="15365" width="15.625" style="270" customWidth="1"/>
    <col min="15366" max="15366" width="30.625" style="270" customWidth="1"/>
    <col min="15367" max="15617" width="9" style="270"/>
    <col min="15618" max="15618" width="23.625" style="270" customWidth="1"/>
    <col min="15619" max="15619" width="55.625" style="270" customWidth="1"/>
    <col min="15620" max="15620" width="4.125" style="270" customWidth="1"/>
    <col min="15621" max="15621" width="15.625" style="270" customWidth="1"/>
    <col min="15622" max="15622" width="30.625" style="270" customWidth="1"/>
    <col min="15623" max="15873" width="9" style="270"/>
    <col min="15874" max="15874" width="23.625" style="270" customWidth="1"/>
    <col min="15875" max="15875" width="55.625" style="270" customWidth="1"/>
    <col min="15876" max="15876" width="4.125" style="270" customWidth="1"/>
    <col min="15877" max="15877" width="15.625" style="270" customWidth="1"/>
    <col min="15878" max="15878" width="30.625" style="270" customWidth="1"/>
    <col min="15879" max="16129" width="9" style="270"/>
    <col min="16130" max="16130" width="23.625" style="270" customWidth="1"/>
    <col min="16131" max="16131" width="55.625" style="270" customWidth="1"/>
    <col min="16132" max="16132" width="4.125" style="270" customWidth="1"/>
    <col min="16133" max="16133" width="15.625" style="270" customWidth="1"/>
    <col min="16134" max="16134" width="30.625" style="270" customWidth="1"/>
    <col min="16135" max="16384" width="9" style="270"/>
  </cols>
  <sheetData>
    <row r="1" spans="1:6" ht="30" customHeight="1" x14ac:dyDescent="0.15">
      <c r="A1" s="270"/>
      <c r="B1" s="830" t="s">
        <v>788</v>
      </c>
      <c r="C1" s="830"/>
      <c r="D1" s="830"/>
      <c r="E1" s="830"/>
      <c r="F1" s="830"/>
    </row>
    <row r="2" spans="1:6" ht="9.9499999999999993" customHeight="1" x14ac:dyDescent="0.15">
      <c r="A2" s="373"/>
      <c r="B2" s="373"/>
      <c r="C2" s="374"/>
      <c r="D2" s="375"/>
      <c r="E2" s="376"/>
    </row>
    <row r="3" spans="1:6" s="277" customFormat="1" ht="20.100000000000001" customHeight="1" x14ac:dyDescent="0.15">
      <c r="A3" s="377" t="s">
        <v>847</v>
      </c>
      <c r="B3" s="377" t="s">
        <v>620</v>
      </c>
      <c r="C3" s="378" t="s">
        <v>621</v>
      </c>
      <c r="D3" s="861" t="s">
        <v>622</v>
      </c>
      <c r="E3" s="862"/>
      <c r="F3" s="379"/>
    </row>
    <row r="4" spans="1:6" s="282" customFormat="1" ht="13.5" x14ac:dyDescent="0.15">
      <c r="A4" s="863" t="s">
        <v>848</v>
      </c>
      <c r="B4" s="863" t="s">
        <v>623</v>
      </c>
      <c r="C4" s="281" t="s">
        <v>789</v>
      </c>
      <c r="D4" s="380" t="s">
        <v>625</v>
      </c>
      <c r="E4" s="346" t="s">
        <v>626</v>
      </c>
      <c r="F4" s="278"/>
    </row>
    <row r="5" spans="1:6" s="282" customFormat="1" ht="13.5" x14ac:dyDescent="0.15">
      <c r="A5" s="864"/>
      <c r="B5" s="864"/>
      <c r="C5" s="286" t="s">
        <v>790</v>
      </c>
      <c r="D5" s="381" t="s">
        <v>625</v>
      </c>
      <c r="E5" s="350" t="s">
        <v>626</v>
      </c>
      <c r="F5" s="293"/>
    </row>
    <row r="6" spans="1:6" s="282" customFormat="1" ht="13.5" x14ac:dyDescent="0.15">
      <c r="A6" s="863" t="s">
        <v>849</v>
      </c>
      <c r="B6" s="863" t="s">
        <v>631</v>
      </c>
      <c r="C6" s="305" t="s">
        <v>632</v>
      </c>
      <c r="D6" s="382" t="s">
        <v>625</v>
      </c>
      <c r="E6" s="383" t="s">
        <v>633</v>
      </c>
      <c r="F6" s="278"/>
    </row>
    <row r="7" spans="1:6" s="282" customFormat="1" ht="13.5" x14ac:dyDescent="0.15">
      <c r="A7" s="864"/>
      <c r="B7" s="864"/>
      <c r="C7" s="384" t="s">
        <v>634</v>
      </c>
      <c r="D7" s="385" t="s">
        <v>625</v>
      </c>
      <c r="E7" s="386" t="s">
        <v>633</v>
      </c>
      <c r="F7" s="293"/>
    </row>
    <row r="8" spans="1:6" s="433" customFormat="1" ht="40.5" x14ac:dyDescent="0.15">
      <c r="A8" s="852" t="s">
        <v>999</v>
      </c>
      <c r="B8" s="865" t="s">
        <v>850</v>
      </c>
      <c r="C8" s="430" t="s">
        <v>851</v>
      </c>
      <c r="D8" s="431" t="s">
        <v>625</v>
      </c>
      <c r="E8" s="432" t="s">
        <v>629</v>
      </c>
      <c r="F8" s="563" t="s">
        <v>852</v>
      </c>
    </row>
    <row r="9" spans="1:6" s="433" customFormat="1" ht="54" x14ac:dyDescent="0.15">
      <c r="A9" s="854"/>
      <c r="B9" s="866"/>
      <c r="C9" s="434" t="s">
        <v>853</v>
      </c>
      <c r="D9" s="435" t="s">
        <v>625</v>
      </c>
      <c r="E9" s="436" t="s">
        <v>629</v>
      </c>
      <c r="F9" s="564" t="s">
        <v>854</v>
      </c>
    </row>
    <row r="10" spans="1:6" s="433" customFormat="1" ht="27" x14ac:dyDescent="0.15">
      <c r="A10" s="854"/>
      <c r="B10" s="866"/>
      <c r="C10" s="434" t="s">
        <v>855</v>
      </c>
      <c r="D10" s="435" t="s">
        <v>625</v>
      </c>
      <c r="E10" s="436" t="s">
        <v>629</v>
      </c>
      <c r="F10" s="564" t="s">
        <v>856</v>
      </c>
    </row>
    <row r="11" spans="1:6" s="433" customFormat="1" ht="40.5" x14ac:dyDescent="0.15">
      <c r="A11" s="855"/>
      <c r="B11" s="867"/>
      <c r="C11" s="437" t="s">
        <v>857</v>
      </c>
      <c r="D11" s="438" t="s">
        <v>625</v>
      </c>
      <c r="E11" s="439" t="s">
        <v>629</v>
      </c>
      <c r="F11" s="565" t="s">
        <v>858</v>
      </c>
    </row>
    <row r="12" spans="1:6" s="433" customFormat="1" ht="27" x14ac:dyDescent="0.15">
      <c r="A12" s="852" t="s">
        <v>999</v>
      </c>
      <c r="B12" s="865" t="s">
        <v>859</v>
      </c>
      <c r="C12" s="430" t="s">
        <v>860</v>
      </c>
      <c r="D12" s="431" t="s">
        <v>625</v>
      </c>
      <c r="E12" s="432" t="s">
        <v>629</v>
      </c>
      <c r="F12" s="563"/>
    </row>
    <row r="13" spans="1:6" s="433" customFormat="1" ht="27" x14ac:dyDescent="0.15">
      <c r="A13" s="853"/>
      <c r="B13" s="868"/>
      <c r="C13" s="434" t="s">
        <v>861</v>
      </c>
      <c r="D13" s="435" t="s">
        <v>625</v>
      </c>
      <c r="E13" s="436" t="s">
        <v>629</v>
      </c>
      <c r="F13" s="564"/>
    </row>
    <row r="14" spans="1:6" s="433" customFormat="1" ht="13.5" x14ac:dyDescent="0.15">
      <c r="A14" s="854"/>
      <c r="B14" s="866"/>
      <c r="C14" s="434" t="s">
        <v>862</v>
      </c>
      <c r="D14" s="435" t="s">
        <v>625</v>
      </c>
      <c r="E14" s="436" t="s">
        <v>629</v>
      </c>
      <c r="F14" s="564"/>
    </row>
    <row r="15" spans="1:6" s="433" customFormat="1" ht="13.5" x14ac:dyDescent="0.15">
      <c r="A15" s="854"/>
      <c r="B15" s="866"/>
      <c r="C15" s="434" t="s">
        <v>863</v>
      </c>
      <c r="D15" s="435" t="s">
        <v>625</v>
      </c>
      <c r="E15" s="436" t="s">
        <v>629</v>
      </c>
      <c r="F15" s="564"/>
    </row>
    <row r="16" spans="1:6" s="433" customFormat="1" ht="27" x14ac:dyDescent="0.15">
      <c r="A16" s="855"/>
      <c r="B16" s="867"/>
      <c r="C16" s="437" t="s">
        <v>864</v>
      </c>
      <c r="D16" s="438" t="s">
        <v>625</v>
      </c>
      <c r="E16" s="439" t="s">
        <v>629</v>
      </c>
      <c r="F16" s="565"/>
    </row>
    <row r="17" spans="1:6" s="433" customFormat="1" ht="29.25" customHeight="1" x14ac:dyDescent="0.15">
      <c r="A17" s="440" t="s">
        <v>848</v>
      </c>
      <c r="B17" s="441" t="s">
        <v>865</v>
      </c>
      <c r="C17" s="430" t="s">
        <v>866</v>
      </c>
      <c r="D17" s="442" t="s">
        <v>867</v>
      </c>
      <c r="E17" s="443" t="s">
        <v>868</v>
      </c>
      <c r="F17" s="828" t="s">
        <v>869</v>
      </c>
    </row>
    <row r="18" spans="1:6" s="433" customFormat="1" ht="29.25" customHeight="1" x14ac:dyDescent="0.15">
      <c r="A18" s="444"/>
      <c r="B18" s="445"/>
      <c r="C18" s="437" t="s">
        <v>870</v>
      </c>
      <c r="D18" s="446" t="s">
        <v>867</v>
      </c>
      <c r="E18" s="447" t="s">
        <v>868</v>
      </c>
      <c r="F18" s="829"/>
    </row>
    <row r="19" spans="1:6" s="282" customFormat="1" ht="67.5" x14ac:dyDescent="0.15">
      <c r="A19" s="290" t="s">
        <v>940</v>
      </c>
      <c r="B19" s="290" t="s">
        <v>635</v>
      </c>
      <c r="C19" s="281" t="s">
        <v>791</v>
      </c>
      <c r="D19" s="279" t="s">
        <v>625</v>
      </c>
      <c r="E19" s="292" t="s">
        <v>792</v>
      </c>
      <c r="F19" s="287"/>
    </row>
    <row r="20" spans="1:6" s="282" customFormat="1" ht="13.5" x14ac:dyDescent="0.15">
      <c r="A20" s="863" t="s">
        <v>1000</v>
      </c>
      <c r="B20" s="863" t="s">
        <v>637</v>
      </c>
      <c r="C20" s="281" t="s">
        <v>793</v>
      </c>
      <c r="D20" s="279" t="s">
        <v>625</v>
      </c>
      <c r="E20" s="292" t="s">
        <v>629</v>
      </c>
      <c r="F20" s="278"/>
    </row>
    <row r="21" spans="1:6" s="282" customFormat="1" ht="40.5" x14ac:dyDescent="0.15">
      <c r="A21" s="864"/>
      <c r="B21" s="864"/>
      <c r="C21" s="286" t="s">
        <v>639</v>
      </c>
      <c r="D21" s="294" t="s">
        <v>625</v>
      </c>
      <c r="E21" s="295" t="s">
        <v>629</v>
      </c>
      <c r="F21" s="293"/>
    </row>
    <row r="22" spans="1:6" s="282" customFormat="1" ht="67.5" x14ac:dyDescent="0.15">
      <c r="A22" s="863" t="s">
        <v>1000</v>
      </c>
      <c r="B22" s="863" t="s">
        <v>650</v>
      </c>
      <c r="C22" s="281" t="s">
        <v>794</v>
      </c>
      <c r="D22" s="279" t="s">
        <v>625</v>
      </c>
      <c r="E22" s="301" t="s">
        <v>661</v>
      </c>
      <c r="F22" s="278"/>
    </row>
    <row r="23" spans="1:6" s="282" customFormat="1" ht="13.5" x14ac:dyDescent="0.15">
      <c r="A23" s="869"/>
      <c r="B23" s="869"/>
      <c r="C23" s="299" t="s">
        <v>653</v>
      </c>
      <c r="D23" s="297" t="s">
        <v>625</v>
      </c>
      <c r="E23" s="306" t="s">
        <v>629</v>
      </c>
      <c r="F23" s="296"/>
    </row>
    <row r="24" spans="1:6" s="282" customFormat="1" ht="13.5" x14ac:dyDescent="0.15">
      <c r="A24" s="869"/>
      <c r="B24" s="869"/>
      <c r="C24" s="299" t="s">
        <v>795</v>
      </c>
      <c r="D24" s="297" t="s">
        <v>625</v>
      </c>
      <c r="E24" s="306" t="s">
        <v>629</v>
      </c>
      <c r="F24" s="296"/>
    </row>
    <row r="25" spans="1:6" s="282" customFormat="1" ht="13.5" x14ac:dyDescent="0.15">
      <c r="A25" s="869"/>
      <c r="B25" s="869"/>
      <c r="C25" s="299" t="s">
        <v>796</v>
      </c>
      <c r="D25" s="297" t="s">
        <v>625</v>
      </c>
      <c r="E25" s="298" t="s">
        <v>629</v>
      </c>
      <c r="F25" s="296"/>
    </row>
    <row r="26" spans="1:6" s="282" customFormat="1" ht="27" x14ac:dyDescent="0.15">
      <c r="A26" s="864"/>
      <c r="B26" s="864"/>
      <c r="C26" s="286" t="s">
        <v>797</v>
      </c>
      <c r="D26" s="294" t="s">
        <v>625</v>
      </c>
      <c r="E26" s="285" t="s">
        <v>629</v>
      </c>
      <c r="F26" s="293"/>
    </row>
    <row r="27" spans="1:6" s="282" customFormat="1" ht="13.5" x14ac:dyDescent="0.15">
      <c r="A27" s="863" t="s">
        <v>1000</v>
      </c>
      <c r="B27" s="863" t="s">
        <v>668</v>
      </c>
      <c r="C27" s="361" t="s">
        <v>669</v>
      </c>
      <c r="D27" s="291" t="s">
        <v>625</v>
      </c>
      <c r="E27" s="314" t="s">
        <v>629</v>
      </c>
      <c r="F27" s="278"/>
    </row>
    <row r="28" spans="1:6" s="282" customFormat="1" ht="13.5" x14ac:dyDescent="0.15">
      <c r="A28" s="869"/>
      <c r="B28" s="869"/>
      <c r="C28" s="299" t="s">
        <v>670</v>
      </c>
      <c r="D28" s="297" t="s">
        <v>625</v>
      </c>
      <c r="E28" s="298" t="s">
        <v>671</v>
      </c>
      <c r="F28" s="296"/>
    </row>
    <row r="29" spans="1:6" s="282" customFormat="1" ht="27" x14ac:dyDescent="0.15">
      <c r="A29" s="864"/>
      <c r="B29" s="864"/>
      <c r="C29" s="354" t="s">
        <v>667</v>
      </c>
      <c r="D29" s="319" t="s">
        <v>625</v>
      </c>
      <c r="E29" s="387" t="s">
        <v>629</v>
      </c>
      <c r="F29" s="318"/>
    </row>
    <row r="30" spans="1:6" s="282" customFormat="1" ht="13.5" x14ac:dyDescent="0.15">
      <c r="A30" s="863" t="s">
        <v>1000</v>
      </c>
      <c r="B30" s="863" t="s">
        <v>689</v>
      </c>
      <c r="C30" s="281" t="s">
        <v>690</v>
      </c>
      <c r="D30" s="279" t="s">
        <v>625</v>
      </c>
      <c r="E30" s="292" t="s">
        <v>629</v>
      </c>
      <c r="F30" s="278"/>
    </row>
    <row r="31" spans="1:6" s="282" customFormat="1" ht="13.5" x14ac:dyDescent="0.15">
      <c r="A31" s="869"/>
      <c r="B31" s="869"/>
      <c r="C31" s="299" t="s">
        <v>691</v>
      </c>
      <c r="D31" s="297" t="s">
        <v>625</v>
      </c>
      <c r="E31" s="298" t="s">
        <v>629</v>
      </c>
      <c r="F31" s="296"/>
    </row>
    <row r="32" spans="1:6" s="282" customFormat="1" ht="94.5" x14ac:dyDescent="0.15">
      <c r="A32" s="864"/>
      <c r="B32" s="864"/>
      <c r="C32" s="286" t="s">
        <v>798</v>
      </c>
      <c r="D32" s="294" t="s">
        <v>625</v>
      </c>
      <c r="E32" s="295" t="s">
        <v>629</v>
      </c>
      <c r="F32" s="293"/>
    </row>
    <row r="33" spans="1:12" s="282" customFormat="1" ht="13.5" x14ac:dyDescent="0.15">
      <c r="A33" s="863" t="s">
        <v>1000</v>
      </c>
      <c r="B33" s="863" t="s">
        <v>693</v>
      </c>
      <c r="C33" s="281" t="s">
        <v>694</v>
      </c>
      <c r="D33" s="279" t="s">
        <v>625</v>
      </c>
      <c r="E33" s="292" t="s">
        <v>629</v>
      </c>
      <c r="F33" s="278"/>
    </row>
    <row r="34" spans="1:12" s="282" customFormat="1" ht="94.5" x14ac:dyDescent="0.15">
      <c r="A34" s="864"/>
      <c r="B34" s="864"/>
      <c r="C34" s="286" t="s">
        <v>799</v>
      </c>
      <c r="D34" s="294" t="s">
        <v>625</v>
      </c>
      <c r="E34" s="295" t="s">
        <v>629</v>
      </c>
      <c r="F34" s="293"/>
    </row>
    <row r="35" spans="1:12" s="282" customFormat="1" ht="27" x14ac:dyDescent="0.15">
      <c r="A35" s="290" t="s">
        <v>1000</v>
      </c>
      <c r="B35" s="290" t="s">
        <v>696</v>
      </c>
      <c r="C35" s="354" t="s">
        <v>697</v>
      </c>
      <c r="D35" s="388" t="s">
        <v>625</v>
      </c>
      <c r="E35" s="389" t="s">
        <v>661</v>
      </c>
      <c r="F35" s="318"/>
    </row>
    <row r="36" spans="1:12" s="282" customFormat="1" ht="27" x14ac:dyDescent="0.15">
      <c r="A36" s="290" t="s">
        <v>1000</v>
      </c>
      <c r="B36" s="290" t="s">
        <v>698</v>
      </c>
      <c r="C36" s="390" t="s">
        <v>699</v>
      </c>
      <c r="D36" s="391" t="s">
        <v>625</v>
      </c>
      <c r="E36" s="323" t="s">
        <v>661</v>
      </c>
      <c r="F36" s="287"/>
    </row>
    <row r="37" spans="1:12" s="282" customFormat="1" ht="13.5" x14ac:dyDescent="0.15">
      <c r="A37" s="870" t="s">
        <v>1000</v>
      </c>
      <c r="B37" s="870" t="s">
        <v>800</v>
      </c>
      <c r="C37" s="392" t="s">
        <v>801</v>
      </c>
      <c r="D37" s="393"/>
      <c r="E37" s="346"/>
      <c r="F37" s="313"/>
    </row>
    <row r="38" spans="1:12" s="282" customFormat="1" ht="108" x14ac:dyDescent="0.15">
      <c r="A38" s="871"/>
      <c r="B38" s="871"/>
      <c r="C38" s="286" t="s">
        <v>802</v>
      </c>
      <c r="D38" s="394" t="s">
        <v>625</v>
      </c>
      <c r="E38" s="350" t="s">
        <v>629</v>
      </c>
      <c r="F38" s="293"/>
    </row>
    <row r="39" spans="1:12" s="282" customFormat="1" ht="148.5" x14ac:dyDescent="0.15">
      <c r="A39" s="871"/>
      <c r="B39" s="871"/>
      <c r="C39" s="395" t="s">
        <v>803</v>
      </c>
      <c r="D39" s="396" t="s">
        <v>625</v>
      </c>
      <c r="E39" s="397" t="s">
        <v>629</v>
      </c>
      <c r="F39" s="356"/>
    </row>
    <row r="40" spans="1:12" s="282" customFormat="1" ht="54" x14ac:dyDescent="0.15">
      <c r="A40" s="871"/>
      <c r="B40" s="871"/>
      <c r="C40" s="398" t="s">
        <v>804</v>
      </c>
      <c r="D40" s="399" t="s">
        <v>625</v>
      </c>
      <c r="E40" s="329" t="s">
        <v>703</v>
      </c>
      <c r="F40" s="296"/>
    </row>
    <row r="41" spans="1:12" s="282" customFormat="1" ht="13.5" x14ac:dyDescent="0.15">
      <c r="A41" s="872"/>
      <c r="B41" s="872"/>
      <c r="C41" s="400" t="s">
        <v>704</v>
      </c>
      <c r="D41" s="401" t="s">
        <v>625</v>
      </c>
      <c r="E41" s="402" t="s">
        <v>661</v>
      </c>
      <c r="F41" s="283"/>
    </row>
    <row r="42" spans="1:12" s="282" customFormat="1" ht="40.5" x14ac:dyDescent="0.15">
      <c r="A42" s="863" t="s">
        <v>1000</v>
      </c>
      <c r="B42" s="863" t="s">
        <v>705</v>
      </c>
      <c r="C42" s="403" t="s">
        <v>846</v>
      </c>
      <c r="D42" s="393" t="s">
        <v>625</v>
      </c>
      <c r="E42" s="326" t="s">
        <v>629</v>
      </c>
      <c r="F42" s="278"/>
      <c r="H42" s="340"/>
      <c r="I42" s="341"/>
      <c r="J42" s="342"/>
      <c r="K42" s="343"/>
      <c r="L42" s="344"/>
    </row>
    <row r="43" spans="1:12" s="282" customFormat="1" x14ac:dyDescent="0.15">
      <c r="A43" s="869"/>
      <c r="B43" s="869"/>
      <c r="C43" s="873" t="s">
        <v>805</v>
      </c>
      <c r="D43" s="875" t="s">
        <v>625</v>
      </c>
      <c r="E43" s="877" t="s">
        <v>629</v>
      </c>
      <c r="F43" s="879"/>
      <c r="H43" s="340"/>
      <c r="I43" s="341"/>
      <c r="J43" s="342"/>
      <c r="K43" s="343"/>
      <c r="L43" s="344"/>
    </row>
    <row r="44" spans="1:12" s="282" customFormat="1" x14ac:dyDescent="0.15">
      <c r="A44" s="864"/>
      <c r="B44" s="864"/>
      <c r="C44" s="874"/>
      <c r="D44" s="876"/>
      <c r="E44" s="878"/>
      <c r="F44" s="864"/>
      <c r="H44" s="340"/>
      <c r="I44" s="341"/>
      <c r="J44" s="342"/>
      <c r="K44" s="343"/>
      <c r="L44" s="344"/>
    </row>
    <row r="45" spans="1:12" s="282" customFormat="1" ht="27" x14ac:dyDescent="0.15">
      <c r="A45" s="880" t="s">
        <v>877</v>
      </c>
      <c r="B45" s="880" t="s">
        <v>615</v>
      </c>
      <c r="C45" s="334" t="s">
        <v>871</v>
      </c>
      <c r="D45" s="404" t="s">
        <v>625</v>
      </c>
      <c r="E45" s="405" t="s">
        <v>629</v>
      </c>
      <c r="F45" s="361"/>
      <c r="H45" s="340"/>
      <c r="I45" s="341"/>
      <c r="J45" s="342"/>
      <c r="K45" s="343"/>
      <c r="L45" s="344"/>
    </row>
    <row r="46" spans="1:12" s="282" customFormat="1" ht="40.5" x14ac:dyDescent="0.15">
      <c r="A46" s="881"/>
      <c r="B46" s="881"/>
      <c r="C46" s="317" t="s">
        <v>872</v>
      </c>
      <c r="D46" s="406" t="s">
        <v>625</v>
      </c>
      <c r="E46" s="407" t="s">
        <v>629</v>
      </c>
      <c r="F46" s="299"/>
      <c r="H46" s="340"/>
      <c r="I46" s="341"/>
      <c r="J46" s="342"/>
      <c r="K46" s="343"/>
      <c r="L46" s="344"/>
    </row>
    <row r="47" spans="1:12" s="282" customFormat="1" ht="27" x14ac:dyDescent="0.15">
      <c r="A47" s="881"/>
      <c r="B47" s="881"/>
      <c r="C47" s="317" t="s">
        <v>873</v>
      </c>
      <c r="D47" s="406" t="s">
        <v>625</v>
      </c>
      <c r="E47" s="407" t="s">
        <v>629</v>
      </c>
      <c r="F47" s="299"/>
      <c r="H47" s="340"/>
      <c r="I47" s="341"/>
      <c r="J47" s="342"/>
      <c r="K47" s="343"/>
      <c r="L47" s="344"/>
    </row>
    <row r="48" spans="1:12" s="282" customFormat="1" ht="40.5" x14ac:dyDescent="0.15">
      <c r="A48" s="881"/>
      <c r="B48" s="881"/>
      <c r="C48" s="317" t="s">
        <v>616</v>
      </c>
      <c r="D48" s="406" t="s">
        <v>625</v>
      </c>
      <c r="E48" s="407" t="s">
        <v>629</v>
      </c>
      <c r="F48" s="299"/>
      <c r="H48" s="340"/>
      <c r="I48" s="341"/>
      <c r="J48" s="342"/>
      <c r="K48" s="343"/>
      <c r="L48" s="344"/>
    </row>
    <row r="49" spans="1:12" s="282" customFormat="1" ht="54" x14ac:dyDescent="0.15">
      <c r="A49" s="881"/>
      <c r="B49" s="881"/>
      <c r="C49" s="317" t="s">
        <v>874</v>
      </c>
      <c r="D49" s="406" t="s">
        <v>625</v>
      </c>
      <c r="E49" s="407" t="s">
        <v>629</v>
      </c>
      <c r="F49" s="299"/>
      <c r="H49" s="340"/>
      <c r="I49" s="341"/>
      <c r="J49" s="342"/>
      <c r="K49" s="343"/>
      <c r="L49" s="344"/>
    </row>
    <row r="50" spans="1:12" s="282" customFormat="1" x14ac:dyDescent="0.15">
      <c r="A50" s="881"/>
      <c r="B50" s="881"/>
      <c r="C50" s="317" t="s">
        <v>875</v>
      </c>
      <c r="D50" s="406" t="s">
        <v>625</v>
      </c>
      <c r="E50" s="407" t="s">
        <v>629</v>
      </c>
      <c r="F50" s="299"/>
      <c r="H50" s="340"/>
      <c r="I50" s="341"/>
      <c r="J50" s="342"/>
      <c r="K50" s="343"/>
      <c r="L50" s="344"/>
    </row>
    <row r="51" spans="1:12" s="282" customFormat="1" x14ac:dyDescent="0.15">
      <c r="A51" s="882"/>
      <c r="B51" s="882"/>
      <c r="C51" s="408" t="s">
        <v>876</v>
      </c>
      <c r="D51" s="409" t="s">
        <v>625</v>
      </c>
      <c r="E51" s="410" t="s">
        <v>629</v>
      </c>
      <c r="F51" s="286"/>
      <c r="H51" s="340"/>
      <c r="I51" s="341"/>
      <c r="J51" s="342"/>
      <c r="K51" s="343"/>
      <c r="L51" s="344"/>
    </row>
    <row r="52" spans="1:12" s="450" customFormat="1" ht="162" x14ac:dyDescent="0.15">
      <c r="A52" s="857" t="s">
        <v>877</v>
      </c>
      <c r="B52" s="841" t="s">
        <v>878</v>
      </c>
      <c r="C52" s="430" t="s">
        <v>879</v>
      </c>
      <c r="D52" s="448" t="s">
        <v>625</v>
      </c>
      <c r="E52" s="449" t="s">
        <v>629</v>
      </c>
      <c r="F52" s="566"/>
    </row>
    <row r="53" spans="1:12" s="450" customFormat="1" ht="40.5" x14ac:dyDescent="0.15">
      <c r="A53" s="858"/>
      <c r="B53" s="842"/>
      <c r="C53" s="434" t="s">
        <v>880</v>
      </c>
      <c r="D53" s="451" t="s">
        <v>625</v>
      </c>
      <c r="E53" s="452" t="s">
        <v>629</v>
      </c>
      <c r="F53" s="567"/>
    </row>
    <row r="54" spans="1:12" s="450" customFormat="1" ht="27" x14ac:dyDescent="0.15">
      <c r="A54" s="859"/>
      <c r="B54" s="843"/>
      <c r="C54" s="434" t="s">
        <v>881</v>
      </c>
      <c r="D54" s="451" t="s">
        <v>625</v>
      </c>
      <c r="E54" s="452" t="s">
        <v>629</v>
      </c>
      <c r="F54" s="567"/>
    </row>
    <row r="55" spans="1:12" s="282" customFormat="1" ht="27" x14ac:dyDescent="0.15">
      <c r="A55" s="863" t="s">
        <v>1000</v>
      </c>
      <c r="B55" s="863" t="s">
        <v>708</v>
      </c>
      <c r="C55" s="305" t="s">
        <v>709</v>
      </c>
      <c r="D55" s="382" t="s">
        <v>625</v>
      </c>
      <c r="E55" s="383" t="s">
        <v>661</v>
      </c>
      <c r="F55" s="356"/>
      <c r="H55" s="340"/>
      <c r="I55" s="341"/>
      <c r="J55" s="342"/>
      <c r="K55" s="343"/>
      <c r="L55" s="344"/>
    </row>
    <row r="56" spans="1:12" s="282" customFormat="1" ht="27" x14ac:dyDescent="0.15">
      <c r="A56" s="869"/>
      <c r="B56" s="869"/>
      <c r="C56" s="299" t="s">
        <v>710</v>
      </c>
      <c r="D56" s="411" t="s">
        <v>625</v>
      </c>
      <c r="E56" s="412" t="s">
        <v>661</v>
      </c>
      <c r="F56" s="296"/>
      <c r="H56" s="340"/>
      <c r="I56" s="341"/>
      <c r="J56" s="342"/>
      <c r="K56" s="343"/>
      <c r="L56" s="344"/>
    </row>
    <row r="57" spans="1:12" s="282" customFormat="1" x14ac:dyDescent="0.15">
      <c r="A57" s="869"/>
      <c r="B57" s="869"/>
      <c r="C57" s="299" t="s">
        <v>711</v>
      </c>
      <c r="D57" s="411" t="s">
        <v>625</v>
      </c>
      <c r="E57" s="412" t="s">
        <v>661</v>
      </c>
      <c r="F57" s="296"/>
      <c r="H57" s="340"/>
      <c r="I57" s="341"/>
      <c r="J57" s="342"/>
      <c r="K57" s="343"/>
      <c r="L57" s="344"/>
    </row>
    <row r="58" spans="1:12" s="282" customFormat="1" ht="67.5" x14ac:dyDescent="0.15">
      <c r="A58" s="869"/>
      <c r="B58" s="869"/>
      <c r="C58" s="299" t="s">
        <v>712</v>
      </c>
      <c r="D58" s="411" t="s">
        <v>625</v>
      </c>
      <c r="E58" s="412" t="s">
        <v>661</v>
      </c>
      <c r="F58" s="296"/>
      <c r="H58" s="340"/>
      <c r="I58" s="341"/>
      <c r="J58" s="342"/>
      <c r="K58" s="343"/>
      <c r="L58" s="344"/>
    </row>
    <row r="59" spans="1:12" s="282" customFormat="1" ht="13.5" x14ac:dyDescent="0.15">
      <c r="A59" s="864"/>
      <c r="B59" s="864"/>
      <c r="C59" s="286" t="s">
        <v>806</v>
      </c>
      <c r="D59" s="381" t="s">
        <v>625</v>
      </c>
      <c r="E59" s="350" t="s">
        <v>661</v>
      </c>
      <c r="F59" s="293" t="s">
        <v>714</v>
      </c>
    </row>
    <row r="60" spans="1:12" s="355" customFormat="1" ht="40.5" x14ac:dyDescent="0.15">
      <c r="A60" s="863" t="s">
        <v>1000</v>
      </c>
      <c r="B60" s="863" t="s">
        <v>715</v>
      </c>
      <c r="C60" s="281" t="s">
        <v>807</v>
      </c>
      <c r="D60" s="413" t="s">
        <v>625</v>
      </c>
      <c r="E60" s="414" t="s">
        <v>629</v>
      </c>
      <c r="F60" s="579"/>
      <c r="G60" s="282"/>
    </row>
    <row r="61" spans="1:12" s="355" customFormat="1" ht="67.5" x14ac:dyDescent="0.15">
      <c r="A61" s="869"/>
      <c r="B61" s="869"/>
      <c r="C61" s="299" t="s">
        <v>808</v>
      </c>
      <c r="D61" s="415" t="s">
        <v>625</v>
      </c>
      <c r="E61" s="416" t="s">
        <v>629</v>
      </c>
      <c r="F61" s="580"/>
      <c r="G61" s="282"/>
    </row>
    <row r="62" spans="1:12" s="355" customFormat="1" ht="27" x14ac:dyDescent="0.15">
      <c r="A62" s="869"/>
      <c r="B62" s="869"/>
      <c r="C62" s="384" t="s">
        <v>809</v>
      </c>
      <c r="D62" s="417" t="s">
        <v>625</v>
      </c>
      <c r="E62" s="418" t="s">
        <v>629</v>
      </c>
      <c r="F62" s="581"/>
      <c r="G62" s="282"/>
    </row>
    <row r="63" spans="1:12" s="355" customFormat="1" x14ac:dyDescent="0.15">
      <c r="A63" s="864"/>
      <c r="B63" s="864"/>
      <c r="C63" s="408" t="s">
        <v>810</v>
      </c>
      <c r="D63" s="294" t="s">
        <v>625</v>
      </c>
      <c r="E63" s="295" t="s">
        <v>629</v>
      </c>
      <c r="F63" s="582"/>
      <c r="G63" s="282"/>
    </row>
    <row r="64" spans="1:12" s="355" customFormat="1" ht="40.5" x14ac:dyDescent="0.15">
      <c r="A64" s="863" t="s">
        <v>1000</v>
      </c>
      <c r="B64" s="863" t="s">
        <v>719</v>
      </c>
      <c r="C64" s="281" t="s">
        <v>807</v>
      </c>
      <c r="D64" s="413" t="s">
        <v>625</v>
      </c>
      <c r="E64" s="414" t="s">
        <v>629</v>
      </c>
      <c r="F64" s="579"/>
      <c r="G64" s="282"/>
    </row>
    <row r="65" spans="1:7" s="355" customFormat="1" ht="67.5" x14ac:dyDescent="0.15">
      <c r="A65" s="869"/>
      <c r="B65" s="869"/>
      <c r="C65" s="299" t="s">
        <v>808</v>
      </c>
      <c r="D65" s="415" t="s">
        <v>625</v>
      </c>
      <c r="E65" s="416" t="s">
        <v>629</v>
      </c>
      <c r="F65" s="580"/>
      <c r="G65" s="282"/>
    </row>
    <row r="66" spans="1:7" s="355" customFormat="1" ht="27" x14ac:dyDescent="0.15">
      <c r="A66" s="869"/>
      <c r="B66" s="869"/>
      <c r="C66" s="299" t="s">
        <v>809</v>
      </c>
      <c r="D66" s="415" t="s">
        <v>625</v>
      </c>
      <c r="E66" s="416" t="s">
        <v>629</v>
      </c>
      <c r="F66" s="580"/>
      <c r="G66" s="282"/>
    </row>
    <row r="67" spans="1:7" s="355" customFormat="1" ht="27" x14ac:dyDescent="0.15">
      <c r="A67" s="869"/>
      <c r="B67" s="869"/>
      <c r="C67" s="299" t="s">
        <v>811</v>
      </c>
      <c r="D67" s="415" t="s">
        <v>625</v>
      </c>
      <c r="E67" s="416" t="s">
        <v>629</v>
      </c>
      <c r="F67" s="580"/>
      <c r="G67" s="282"/>
    </row>
    <row r="68" spans="1:7" s="355" customFormat="1" x14ac:dyDescent="0.15">
      <c r="A68" s="869"/>
      <c r="B68" s="869"/>
      <c r="C68" s="384" t="s">
        <v>812</v>
      </c>
      <c r="D68" s="417" t="s">
        <v>625</v>
      </c>
      <c r="E68" s="418" t="s">
        <v>629</v>
      </c>
      <c r="F68" s="581"/>
      <c r="G68" s="282"/>
    </row>
    <row r="69" spans="1:7" s="355" customFormat="1" x14ac:dyDescent="0.15">
      <c r="A69" s="864"/>
      <c r="B69" s="864"/>
      <c r="C69" s="408" t="s">
        <v>813</v>
      </c>
      <c r="D69" s="294" t="s">
        <v>625</v>
      </c>
      <c r="E69" s="295" t="s">
        <v>629</v>
      </c>
      <c r="F69" s="582"/>
      <c r="G69" s="282"/>
    </row>
    <row r="70" spans="1:7" s="355" customFormat="1" x14ac:dyDescent="0.15">
      <c r="A70" s="863" t="s">
        <v>1000</v>
      </c>
      <c r="B70" s="863" t="s">
        <v>814</v>
      </c>
      <c r="C70" s="281" t="s">
        <v>815</v>
      </c>
      <c r="D70" s="380" t="s">
        <v>625</v>
      </c>
      <c r="E70" s="346" t="s">
        <v>816</v>
      </c>
      <c r="F70" s="278"/>
      <c r="G70" s="282"/>
    </row>
    <row r="71" spans="1:7" s="355" customFormat="1" x14ac:dyDescent="0.15">
      <c r="A71" s="864"/>
      <c r="B71" s="864"/>
      <c r="C71" s="286" t="s">
        <v>728</v>
      </c>
      <c r="D71" s="381" t="s">
        <v>625</v>
      </c>
      <c r="E71" s="350" t="s">
        <v>729</v>
      </c>
      <c r="F71" s="293"/>
      <c r="G71" s="282"/>
    </row>
    <row r="72" spans="1:7" s="355" customFormat="1" ht="94.5" x14ac:dyDescent="0.15">
      <c r="A72" s="290" t="s">
        <v>1000</v>
      </c>
      <c r="B72" s="290" t="s">
        <v>817</v>
      </c>
      <c r="C72" s="392" t="s">
        <v>818</v>
      </c>
      <c r="D72" s="419" t="s">
        <v>625</v>
      </c>
      <c r="E72" s="420" t="s">
        <v>661</v>
      </c>
      <c r="F72" s="313"/>
      <c r="G72" s="282"/>
    </row>
    <row r="73" spans="1:7" s="455" customFormat="1" ht="67.5" x14ac:dyDescent="0.15">
      <c r="A73" s="860" t="s">
        <v>882</v>
      </c>
      <c r="B73" s="883" t="s">
        <v>883</v>
      </c>
      <c r="C73" s="430" t="s">
        <v>884</v>
      </c>
      <c r="D73" s="453" t="s">
        <v>625</v>
      </c>
      <c r="E73" s="454" t="s">
        <v>629</v>
      </c>
      <c r="F73" s="568"/>
    </row>
    <row r="74" spans="1:7" s="455" customFormat="1" ht="67.5" x14ac:dyDescent="0.15">
      <c r="A74" s="860"/>
      <c r="B74" s="884"/>
      <c r="C74" s="434" t="s">
        <v>885</v>
      </c>
      <c r="D74" s="451" t="s">
        <v>625</v>
      </c>
      <c r="E74" s="456" t="s">
        <v>629</v>
      </c>
      <c r="F74" s="569"/>
    </row>
    <row r="75" spans="1:7" s="455" customFormat="1" x14ac:dyDescent="0.15">
      <c r="A75" s="860"/>
      <c r="B75" s="884"/>
      <c r="C75" s="434" t="s">
        <v>886</v>
      </c>
      <c r="D75" s="451" t="s">
        <v>625</v>
      </c>
      <c r="E75" s="456" t="s">
        <v>629</v>
      </c>
      <c r="F75" s="569"/>
    </row>
    <row r="76" spans="1:7" s="455" customFormat="1" x14ac:dyDescent="0.15">
      <c r="A76" s="860"/>
      <c r="B76" s="884"/>
      <c r="C76" s="434" t="s">
        <v>887</v>
      </c>
      <c r="D76" s="451" t="s">
        <v>625</v>
      </c>
      <c r="E76" s="456" t="s">
        <v>629</v>
      </c>
      <c r="F76" s="569"/>
    </row>
    <row r="77" spans="1:7" s="455" customFormat="1" ht="40.5" x14ac:dyDescent="0.15">
      <c r="A77" s="860"/>
      <c r="B77" s="884"/>
      <c r="C77" s="434" t="s">
        <v>888</v>
      </c>
      <c r="D77" s="451" t="s">
        <v>625</v>
      </c>
      <c r="E77" s="456" t="s">
        <v>629</v>
      </c>
      <c r="F77" s="569"/>
    </row>
    <row r="78" spans="1:7" s="455" customFormat="1" ht="40.5" x14ac:dyDescent="0.15">
      <c r="A78" s="860"/>
      <c r="B78" s="884"/>
      <c r="C78" s="434" t="s">
        <v>889</v>
      </c>
      <c r="D78" s="451" t="s">
        <v>625</v>
      </c>
      <c r="E78" s="456" t="s">
        <v>629</v>
      </c>
      <c r="F78" s="569"/>
    </row>
    <row r="79" spans="1:7" s="455" customFormat="1" x14ac:dyDescent="0.15">
      <c r="A79" s="860"/>
      <c r="B79" s="884"/>
      <c r="C79" s="434" t="s">
        <v>890</v>
      </c>
      <c r="D79" s="451" t="s">
        <v>625</v>
      </c>
      <c r="E79" s="456" t="s">
        <v>629</v>
      </c>
      <c r="F79" s="569"/>
    </row>
    <row r="80" spans="1:7" s="455" customFormat="1" ht="67.5" x14ac:dyDescent="0.15">
      <c r="A80" s="860"/>
      <c r="B80" s="884"/>
      <c r="C80" s="434" t="s">
        <v>891</v>
      </c>
      <c r="D80" s="451" t="s">
        <v>625</v>
      </c>
      <c r="E80" s="456" t="s">
        <v>629</v>
      </c>
      <c r="F80" s="569"/>
    </row>
    <row r="81" spans="1:7" s="455" customFormat="1" x14ac:dyDescent="0.15">
      <c r="A81" s="860"/>
      <c r="B81" s="884"/>
      <c r="C81" s="434" t="s">
        <v>704</v>
      </c>
      <c r="D81" s="451" t="s">
        <v>625</v>
      </c>
      <c r="E81" s="452" t="s">
        <v>629</v>
      </c>
      <c r="F81" s="569"/>
    </row>
    <row r="82" spans="1:7" s="455" customFormat="1" ht="27" x14ac:dyDescent="0.15">
      <c r="A82" s="860"/>
      <c r="B82" s="884"/>
      <c r="C82" s="437" t="s">
        <v>892</v>
      </c>
      <c r="D82" s="457" t="s">
        <v>625</v>
      </c>
      <c r="E82" s="458" t="s">
        <v>629</v>
      </c>
      <c r="F82" s="570"/>
    </row>
    <row r="83" spans="1:7" s="455" customFormat="1" ht="27" x14ac:dyDescent="0.15">
      <c r="A83" s="860" t="s">
        <v>882</v>
      </c>
      <c r="B83" s="883" t="s">
        <v>893</v>
      </c>
      <c r="C83" s="430" t="s">
        <v>894</v>
      </c>
      <c r="D83" s="453" t="s">
        <v>625</v>
      </c>
      <c r="E83" s="454" t="s">
        <v>629</v>
      </c>
      <c r="F83" s="568"/>
    </row>
    <row r="84" spans="1:7" s="455" customFormat="1" x14ac:dyDescent="0.15">
      <c r="A84" s="860"/>
      <c r="B84" s="884"/>
      <c r="C84" s="434" t="s">
        <v>895</v>
      </c>
      <c r="D84" s="451" t="s">
        <v>625</v>
      </c>
      <c r="E84" s="456" t="s">
        <v>629</v>
      </c>
      <c r="F84" s="569"/>
    </row>
    <row r="85" spans="1:7" s="455" customFormat="1" ht="27" x14ac:dyDescent="0.15">
      <c r="A85" s="860"/>
      <c r="B85" s="884"/>
      <c r="C85" s="437" t="s">
        <v>896</v>
      </c>
      <c r="D85" s="457" t="s">
        <v>625</v>
      </c>
      <c r="E85" s="458" t="s">
        <v>629</v>
      </c>
      <c r="F85" s="570"/>
    </row>
    <row r="86" spans="1:7" s="355" customFormat="1" x14ac:dyDescent="0.15">
      <c r="A86" s="863" t="s">
        <v>882</v>
      </c>
      <c r="B86" s="863" t="s">
        <v>733</v>
      </c>
      <c r="C86" s="334" t="s">
        <v>819</v>
      </c>
      <c r="D86" s="421"/>
      <c r="E86" s="422"/>
      <c r="F86" s="278"/>
      <c r="G86" s="423"/>
    </row>
    <row r="87" spans="1:7" s="355" customFormat="1" ht="27" x14ac:dyDescent="0.15">
      <c r="A87" s="869"/>
      <c r="B87" s="869"/>
      <c r="C87" s="335" t="s">
        <v>820</v>
      </c>
      <c r="D87" s="424" t="s">
        <v>625</v>
      </c>
      <c r="E87" s="336" t="s">
        <v>629</v>
      </c>
      <c r="F87" s="356"/>
      <c r="G87" s="423"/>
    </row>
    <row r="88" spans="1:7" s="355" customFormat="1" ht="27" x14ac:dyDescent="0.15">
      <c r="A88" s="869"/>
      <c r="B88" s="869"/>
      <c r="C88" s="335" t="s">
        <v>821</v>
      </c>
      <c r="D88" s="424" t="s">
        <v>625</v>
      </c>
      <c r="E88" s="336" t="s">
        <v>629</v>
      </c>
      <c r="F88" s="356"/>
      <c r="G88" s="423"/>
    </row>
    <row r="89" spans="1:7" s="355" customFormat="1" x14ac:dyDescent="0.15">
      <c r="A89" s="869"/>
      <c r="B89" s="869"/>
      <c r="C89" s="299" t="s">
        <v>822</v>
      </c>
      <c r="D89" s="297" t="s">
        <v>625</v>
      </c>
      <c r="E89" s="298" t="s">
        <v>629</v>
      </c>
      <c r="F89" s="296"/>
      <c r="G89" s="423"/>
    </row>
    <row r="90" spans="1:7" s="355" customFormat="1" ht="27" x14ac:dyDescent="0.15">
      <c r="A90" s="864"/>
      <c r="B90" s="864"/>
      <c r="C90" s="286" t="s">
        <v>823</v>
      </c>
      <c r="D90" s="331" t="s">
        <v>625</v>
      </c>
      <c r="E90" s="358" t="s">
        <v>629</v>
      </c>
      <c r="F90" s="583"/>
      <c r="G90" s="425"/>
    </row>
    <row r="91" spans="1:7" s="355" customFormat="1" ht="27" x14ac:dyDescent="0.15">
      <c r="A91" s="863" t="s">
        <v>882</v>
      </c>
      <c r="B91" s="863" t="s">
        <v>738</v>
      </c>
      <c r="C91" s="317" t="s">
        <v>824</v>
      </c>
      <c r="D91" s="297" t="s">
        <v>625</v>
      </c>
      <c r="E91" s="298" t="s">
        <v>629</v>
      </c>
      <c r="F91" s="356"/>
      <c r="G91" s="423"/>
    </row>
    <row r="92" spans="1:7" s="355" customFormat="1" x14ac:dyDescent="0.15">
      <c r="A92" s="869"/>
      <c r="B92" s="869"/>
      <c r="C92" s="299" t="s">
        <v>822</v>
      </c>
      <c r="D92" s="297" t="s">
        <v>625</v>
      </c>
      <c r="E92" s="298" t="s">
        <v>629</v>
      </c>
      <c r="F92" s="296"/>
      <c r="G92" s="425"/>
    </row>
    <row r="93" spans="1:7" s="355" customFormat="1" ht="27" x14ac:dyDescent="0.15">
      <c r="A93" s="864"/>
      <c r="B93" s="864"/>
      <c r="C93" s="286" t="s">
        <v>825</v>
      </c>
      <c r="D93" s="331" t="s">
        <v>625</v>
      </c>
      <c r="E93" s="358" t="s">
        <v>629</v>
      </c>
      <c r="F93" s="293"/>
      <c r="G93" s="425"/>
    </row>
    <row r="94" spans="1:7" s="355" customFormat="1" ht="27" x14ac:dyDescent="0.15">
      <c r="A94" s="863" t="s">
        <v>882</v>
      </c>
      <c r="B94" s="863" t="s">
        <v>741</v>
      </c>
      <c r="C94" s="334" t="s">
        <v>826</v>
      </c>
      <c r="D94" s="279"/>
      <c r="E94" s="292"/>
      <c r="F94" s="278"/>
      <c r="G94" s="425"/>
    </row>
    <row r="95" spans="1:7" s="355" customFormat="1" ht="27" x14ac:dyDescent="0.15">
      <c r="A95" s="869"/>
      <c r="B95" s="869"/>
      <c r="C95" s="317" t="s">
        <v>827</v>
      </c>
      <c r="D95" s="297" t="s">
        <v>625</v>
      </c>
      <c r="E95" s="298" t="s">
        <v>629</v>
      </c>
      <c r="F95" s="356"/>
      <c r="G95" s="425"/>
    </row>
    <row r="96" spans="1:7" s="355" customFormat="1" ht="27" x14ac:dyDescent="0.15">
      <c r="A96" s="869"/>
      <c r="B96" s="869"/>
      <c r="C96" s="317" t="s">
        <v>828</v>
      </c>
      <c r="D96" s="297" t="s">
        <v>625</v>
      </c>
      <c r="E96" s="298" t="s">
        <v>629</v>
      </c>
      <c r="F96" s="356"/>
      <c r="G96" s="425"/>
    </row>
    <row r="97" spans="1:7" s="355" customFormat="1" ht="40.5" x14ac:dyDescent="0.15">
      <c r="A97" s="869"/>
      <c r="B97" s="869"/>
      <c r="C97" s="317" t="s">
        <v>829</v>
      </c>
      <c r="D97" s="297" t="s">
        <v>625</v>
      </c>
      <c r="E97" s="298" t="s">
        <v>629</v>
      </c>
      <c r="F97" s="356"/>
      <c r="G97" s="425"/>
    </row>
    <row r="98" spans="1:7" s="355" customFormat="1" x14ac:dyDescent="0.15">
      <c r="A98" s="869"/>
      <c r="B98" s="869"/>
      <c r="C98" s="299" t="s">
        <v>822</v>
      </c>
      <c r="D98" s="297" t="s">
        <v>625</v>
      </c>
      <c r="E98" s="298" t="s">
        <v>629</v>
      </c>
      <c r="F98" s="296"/>
      <c r="G98" s="425"/>
    </row>
    <row r="99" spans="1:7" s="355" customFormat="1" ht="27" x14ac:dyDescent="0.15">
      <c r="A99" s="864"/>
      <c r="B99" s="864"/>
      <c r="C99" s="286" t="s">
        <v>830</v>
      </c>
      <c r="D99" s="331" t="s">
        <v>625</v>
      </c>
      <c r="E99" s="358" t="s">
        <v>629</v>
      </c>
      <c r="F99" s="293"/>
      <c r="G99" s="425"/>
    </row>
    <row r="100" spans="1:7" s="2" customFormat="1" ht="28.5" x14ac:dyDescent="0.15">
      <c r="A100" s="888" t="s">
        <v>877</v>
      </c>
      <c r="B100" s="459" t="s">
        <v>897</v>
      </c>
      <c r="C100" s="460" t="s">
        <v>898</v>
      </c>
      <c r="D100" s="461" t="s">
        <v>465</v>
      </c>
      <c r="E100" s="462" t="s">
        <v>466</v>
      </c>
      <c r="F100" s="896" t="s">
        <v>899</v>
      </c>
    </row>
    <row r="101" spans="1:7" s="2" customFormat="1" ht="27" x14ac:dyDescent="0.15">
      <c r="A101" s="889"/>
      <c r="B101" s="463"/>
      <c r="C101" s="464" t="s">
        <v>900</v>
      </c>
      <c r="D101" s="465" t="s">
        <v>465</v>
      </c>
      <c r="E101" s="466" t="s">
        <v>466</v>
      </c>
      <c r="F101" s="897"/>
    </row>
    <row r="102" spans="1:7" s="2" customFormat="1" ht="40.5" x14ac:dyDescent="0.15">
      <c r="A102" s="889"/>
      <c r="B102" s="463"/>
      <c r="C102" s="464" t="s">
        <v>901</v>
      </c>
      <c r="D102" s="465" t="s">
        <v>465</v>
      </c>
      <c r="E102" s="466" t="s">
        <v>902</v>
      </c>
      <c r="F102" s="898" t="s">
        <v>903</v>
      </c>
    </row>
    <row r="103" spans="1:7" s="2" customFormat="1" ht="81" x14ac:dyDescent="0.15">
      <c r="A103" s="889"/>
      <c r="B103" s="463"/>
      <c r="C103" s="464" t="s">
        <v>904</v>
      </c>
      <c r="D103" s="465" t="s">
        <v>465</v>
      </c>
      <c r="E103" s="466" t="s">
        <v>902</v>
      </c>
      <c r="F103" s="899"/>
    </row>
    <row r="104" spans="1:7" s="2" customFormat="1" x14ac:dyDescent="0.15">
      <c r="A104" s="889"/>
      <c r="B104" s="463"/>
      <c r="C104" s="464" t="s">
        <v>905</v>
      </c>
      <c r="D104" s="465" t="s">
        <v>465</v>
      </c>
      <c r="E104" s="467" t="s">
        <v>466</v>
      </c>
      <c r="F104" s="899"/>
    </row>
    <row r="105" spans="1:7" s="2" customFormat="1" x14ac:dyDescent="0.15">
      <c r="A105" s="889"/>
      <c r="B105" s="463"/>
      <c r="C105" s="464" t="s">
        <v>906</v>
      </c>
      <c r="D105" s="465" t="s">
        <v>465</v>
      </c>
      <c r="E105" s="466" t="s">
        <v>466</v>
      </c>
      <c r="F105" s="897"/>
    </row>
    <row r="106" spans="1:7" s="2" customFormat="1" x14ac:dyDescent="0.15">
      <c r="A106" s="889"/>
      <c r="B106" s="463"/>
      <c r="C106" s="464" t="s">
        <v>907</v>
      </c>
      <c r="D106" s="468" t="s">
        <v>465</v>
      </c>
      <c r="E106" s="467" t="s">
        <v>908</v>
      </c>
      <c r="F106" s="469"/>
    </row>
    <row r="107" spans="1:7" s="2" customFormat="1" x14ac:dyDescent="0.15">
      <c r="A107" s="889"/>
      <c r="B107" s="463"/>
      <c r="C107" s="464" t="s">
        <v>909</v>
      </c>
      <c r="D107" s="465" t="s">
        <v>465</v>
      </c>
      <c r="E107" s="466" t="s">
        <v>910</v>
      </c>
      <c r="F107" s="469"/>
    </row>
    <row r="108" spans="1:7" s="2" customFormat="1" x14ac:dyDescent="0.15">
      <c r="A108" s="889"/>
      <c r="B108" s="463"/>
      <c r="C108" s="464" t="s">
        <v>911</v>
      </c>
      <c r="D108" s="465"/>
      <c r="E108" s="466"/>
      <c r="F108" s="469"/>
    </row>
    <row r="109" spans="1:7" s="2" customFormat="1" ht="40.5" x14ac:dyDescent="0.15">
      <c r="A109" s="889"/>
      <c r="B109" s="463"/>
      <c r="C109" s="464" t="s">
        <v>912</v>
      </c>
      <c r="D109" s="465" t="s">
        <v>465</v>
      </c>
      <c r="E109" s="470" t="s">
        <v>466</v>
      </c>
      <c r="F109" s="471" t="s">
        <v>913</v>
      </c>
    </row>
    <row r="110" spans="1:7" s="2" customFormat="1" ht="40.5" x14ac:dyDescent="0.15">
      <c r="A110" s="889"/>
      <c r="B110" s="463"/>
      <c r="C110" s="464" t="s">
        <v>914</v>
      </c>
      <c r="D110" s="465" t="s">
        <v>465</v>
      </c>
      <c r="E110" s="466" t="s">
        <v>466</v>
      </c>
      <c r="F110" s="472" t="s">
        <v>915</v>
      </c>
    </row>
    <row r="111" spans="1:7" s="2" customFormat="1" ht="54" x14ac:dyDescent="0.15">
      <c r="A111" s="889"/>
      <c r="B111" s="463"/>
      <c r="C111" s="464" t="s">
        <v>916</v>
      </c>
      <c r="D111" s="465" t="s">
        <v>465</v>
      </c>
      <c r="E111" s="466" t="s">
        <v>466</v>
      </c>
      <c r="F111" s="471" t="s">
        <v>913</v>
      </c>
    </row>
    <row r="112" spans="1:7" s="2" customFormat="1" ht="27" x14ac:dyDescent="0.15">
      <c r="A112" s="889"/>
      <c r="B112" s="463"/>
      <c r="C112" s="464" t="s">
        <v>917</v>
      </c>
      <c r="D112" s="465" t="s">
        <v>465</v>
      </c>
      <c r="E112" s="466" t="s">
        <v>466</v>
      </c>
      <c r="F112" s="471" t="s">
        <v>918</v>
      </c>
    </row>
    <row r="113" spans="1:6" s="2" customFormat="1" ht="27" x14ac:dyDescent="0.15">
      <c r="A113" s="889"/>
      <c r="B113" s="463"/>
      <c r="C113" s="464" t="s">
        <v>919</v>
      </c>
      <c r="D113" s="473" t="s">
        <v>867</v>
      </c>
      <c r="E113" s="474" t="s">
        <v>920</v>
      </c>
      <c r="F113" s="471"/>
    </row>
    <row r="114" spans="1:6" s="2" customFormat="1" x14ac:dyDescent="0.15">
      <c r="A114" s="890"/>
      <c r="B114" s="475"/>
      <c r="C114" s="476" t="s">
        <v>921</v>
      </c>
      <c r="D114" s="477" t="s">
        <v>867</v>
      </c>
      <c r="E114" s="478" t="s">
        <v>920</v>
      </c>
      <c r="F114" s="479"/>
    </row>
    <row r="115" spans="1:6" s="2" customFormat="1" ht="28.5" x14ac:dyDescent="0.15">
      <c r="A115" s="888" t="s">
        <v>877</v>
      </c>
      <c r="B115" s="459" t="s">
        <v>922</v>
      </c>
      <c r="C115" s="460" t="s">
        <v>898</v>
      </c>
      <c r="D115" s="461" t="s">
        <v>465</v>
      </c>
      <c r="E115" s="480" t="s">
        <v>466</v>
      </c>
      <c r="F115" s="481" t="s">
        <v>899</v>
      </c>
    </row>
    <row r="116" spans="1:6" s="2" customFormat="1" ht="27" x14ac:dyDescent="0.15">
      <c r="A116" s="889"/>
      <c r="B116" s="463"/>
      <c r="C116" s="464" t="s">
        <v>923</v>
      </c>
      <c r="D116" s="465" t="s">
        <v>465</v>
      </c>
      <c r="E116" s="482" t="s">
        <v>466</v>
      </c>
      <c r="F116" s="483"/>
    </row>
    <row r="117" spans="1:6" s="2" customFormat="1" ht="54" x14ac:dyDescent="0.15">
      <c r="A117" s="889"/>
      <c r="B117" s="463"/>
      <c r="C117" s="464" t="s">
        <v>901</v>
      </c>
      <c r="D117" s="465" t="s">
        <v>465</v>
      </c>
      <c r="E117" s="466" t="s">
        <v>902</v>
      </c>
      <c r="F117" s="484" t="s">
        <v>903</v>
      </c>
    </row>
    <row r="118" spans="1:6" s="2" customFormat="1" ht="81" x14ac:dyDescent="0.15">
      <c r="A118" s="889"/>
      <c r="B118" s="463"/>
      <c r="C118" s="464" t="s">
        <v>904</v>
      </c>
      <c r="D118" s="465" t="s">
        <v>465</v>
      </c>
      <c r="E118" s="466" t="s">
        <v>902</v>
      </c>
      <c r="F118" s="485"/>
    </row>
    <row r="119" spans="1:6" s="2" customFormat="1" x14ac:dyDescent="0.15">
      <c r="A119" s="889"/>
      <c r="B119" s="463"/>
      <c r="C119" s="464" t="s">
        <v>905</v>
      </c>
      <c r="D119" s="465" t="s">
        <v>465</v>
      </c>
      <c r="E119" s="486" t="s">
        <v>466</v>
      </c>
      <c r="F119" s="485"/>
    </row>
    <row r="120" spans="1:6" s="2" customFormat="1" x14ac:dyDescent="0.15">
      <c r="A120" s="889"/>
      <c r="B120" s="463"/>
      <c r="C120" s="464" t="s">
        <v>906</v>
      </c>
      <c r="D120" s="465" t="s">
        <v>465</v>
      </c>
      <c r="E120" s="466" t="s">
        <v>466</v>
      </c>
      <c r="F120" s="472"/>
    </row>
    <row r="121" spans="1:6" s="2" customFormat="1" x14ac:dyDescent="0.15">
      <c r="A121" s="889"/>
      <c r="B121" s="463"/>
      <c r="C121" s="464" t="s">
        <v>907</v>
      </c>
      <c r="D121" s="465" t="s">
        <v>465</v>
      </c>
      <c r="E121" s="466" t="s">
        <v>908</v>
      </c>
      <c r="F121" s="487"/>
    </row>
    <row r="122" spans="1:6" s="2" customFormat="1" x14ac:dyDescent="0.15">
      <c r="A122" s="889"/>
      <c r="B122" s="463"/>
      <c r="C122" s="464" t="s">
        <v>909</v>
      </c>
      <c r="D122" s="488" t="s">
        <v>465</v>
      </c>
      <c r="E122" s="474" t="s">
        <v>910</v>
      </c>
      <c r="F122" s="489"/>
    </row>
    <row r="123" spans="1:6" s="2" customFormat="1" x14ac:dyDescent="0.15">
      <c r="A123" s="889"/>
      <c r="B123" s="463"/>
      <c r="C123" s="464" t="s">
        <v>924</v>
      </c>
      <c r="D123" s="465"/>
      <c r="E123" s="466"/>
      <c r="F123" s="489"/>
    </row>
    <row r="124" spans="1:6" s="2" customFormat="1" ht="40.5" x14ac:dyDescent="0.15">
      <c r="A124" s="889"/>
      <c r="B124" s="463"/>
      <c r="C124" s="464" t="s">
        <v>912</v>
      </c>
      <c r="D124" s="465" t="s">
        <v>465</v>
      </c>
      <c r="E124" s="470" t="s">
        <v>466</v>
      </c>
      <c r="F124" s="484" t="s">
        <v>913</v>
      </c>
    </row>
    <row r="125" spans="1:6" s="2" customFormat="1" ht="40.5" x14ac:dyDescent="0.15">
      <c r="A125" s="889"/>
      <c r="B125" s="463"/>
      <c r="C125" s="464" t="s">
        <v>914</v>
      </c>
      <c r="D125" s="465" t="s">
        <v>465</v>
      </c>
      <c r="E125" s="466" t="s">
        <v>466</v>
      </c>
      <c r="F125" s="490" t="s">
        <v>915</v>
      </c>
    </row>
    <row r="126" spans="1:6" s="2" customFormat="1" ht="54" x14ac:dyDescent="0.15">
      <c r="A126" s="889"/>
      <c r="B126" s="463"/>
      <c r="C126" s="491" t="s">
        <v>925</v>
      </c>
      <c r="D126" s="492" t="s">
        <v>465</v>
      </c>
      <c r="E126" s="493" t="s">
        <v>466</v>
      </c>
      <c r="F126" s="494" t="s">
        <v>926</v>
      </c>
    </row>
    <row r="127" spans="1:6" s="2" customFormat="1" ht="27" x14ac:dyDescent="0.15">
      <c r="A127" s="889"/>
      <c r="B127" s="463"/>
      <c r="C127" s="495" t="s">
        <v>917</v>
      </c>
      <c r="D127" s="492" t="s">
        <v>867</v>
      </c>
      <c r="E127" s="493" t="s">
        <v>920</v>
      </c>
      <c r="F127" s="494" t="s">
        <v>927</v>
      </c>
    </row>
    <row r="128" spans="1:6" s="2" customFormat="1" ht="27" x14ac:dyDescent="0.15">
      <c r="A128" s="890"/>
      <c r="B128" s="475"/>
      <c r="C128" s="496" t="s">
        <v>919</v>
      </c>
      <c r="D128" s="497" t="s">
        <v>465</v>
      </c>
      <c r="E128" s="498" t="s">
        <v>466</v>
      </c>
      <c r="F128" s="499"/>
    </row>
    <row r="129" spans="1:6" s="2" customFormat="1" ht="27" x14ac:dyDescent="0.15">
      <c r="A129" s="891" t="s">
        <v>877</v>
      </c>
      <c r="B129" s="894" t="s">
        <v>928</v>
      </c>
      <c r="C129" s="460" t="s">
        <v>898</v>
      </c>
      <c r="D129" s="461" t="s">
        <v>465</v>
      </c>
      <c r="E129" s="462" t="s">
        <v>466</v>
      </c>
      <c r="F129" s="896" t="s">
        <v>899</v>
      </c>
    </row>
    <row r="130" spans="1:6" s="2" customFormat="1" ht="27" x14ac:dyDescent="0.15">
      <c r="A130" s="892"/>
      <c r="B130" s="895"/>
      <c r="C130" s="464" t="s">
        <v>923</v>
      </c>
      <c r="D130" s="465" t="s">
        <v>465</v>
      </c>
      <c r="E130" s="466" t="s">
        <v>466</v>
      </c>
      <c r="F130" s="897"/>
    </row>
    <row r="131" spans="1:6" s="2" customFormat="1" ht="40.5" x14ac:dyDescent="0.15">
      <c r="A131" s="892"/>
      <c r="B131" s="463"/>
      <c r="C131" s="464" t="s">
        <v>901</v>
      </c>
      <c r="D131" s="465" t="s">
        <v>465</v>
      </c>
      <c r="E131" s="466" t="s">
        <v>902</v>
      </c>
      <c r="F131" s="898" t="s">
        <v>903</v>
      </c>
    </row>
    <row r="132" spans="1:6" s="2" customFormat="1" x14ac:dyDescent="0.15">
      <c r="A132" s="892"/>
      <c r="B132" s="463"/>
      <c r="C132" s="464" t="s">
        <v>929</v>
      </c>
      <c r="D132" s="465" t="s">
        <v>465</v>
      </c>
      <c r="E132" s="467" t="s">
        <v>466</v>
      </c>
      <c r="F132" s="899"/>
    </row>
    <row r="133" spans="1:6" s="2" customFormat="1" x14ac:dyDescent="0.15">
      <c r="A133" s="892"/>
      <c r="B133" s="463"/>
      <c r="C133" s="464" t="s">
        <v>930</v>
      </c>
      <c r="D133" s="500" t="s">
        <v>465</v>
      </c>
      <c r="E133" s="466" t="s">
        <v>466</v>
      </c>
      <c r="F133" s="897"/>
    </row>
    <row r="134" spans="1:6" s="2" customFormat="1" x14ac:dyDescent="0.15">
      <c r="A134" s="892"/>
      <c r="B134" s="463"/>
      <c r="C134" s="464" t="s">
        <v>931</v>
      </c>
      <c r="D134" s="500" t="s">
        <v>465</v>
      </c>
      <c r="E134" s="466" t="s">
        <v>908</v>
      </c>
      <c r="F134" s="469"/>
    </row>
    <row r="135" spans="1:6" s="2" customFormat="1" x14ac:dyDescent="0.15">
      <c r="A135" s="892"/>
      <c r="B135" s="463"/>
      <c r="C135" s="464" t="s">
        <v>932</v>
      </c>
      <c r="D135" s="500" t="s">
        <v>465</v>
      </c>
      <c r="E135" s="466" t="s">
        <v>910</v>
      </c>
      <c r="F135" s="469"/>
    </row>
    <row r="136" spans="1:6" s="2" customFormat="1" x14ac:dyDescent="0.15">
      <c r="A136" s="892"/>
      <c r="B136" s="463"/>
      <c r="C136" s="464" t="s">
        <v>933</v>
      </c>
      <c r="D136" s="465" t="s">
        <v>561</v>
      </c>
      <c r="E136" s="466"/>
      <c r="F136" s="501"/>
    </row>
    <row r="137" spans="1:6" s="2" customFormat="1" ht="40.5" x14ac:dyDescent="0.15">
      <c r="A137" s="892"/>
      <c r="B137" s="463"/>
      <c r="C137" s="464" t="s">
        <v>912</v>
      </c>
      <c r="D137" s="465" t="s">
        <v>465</v>
      </c>
      <c r="E137" s="470" t="s">
        <v>466</v>
      </c>
      <c r="F137" s="484"/>
    </row>
    <row r="138" spans="1:6" s="2" customFormat="1" ht="40.5" x14ac:dyDescent="0.15">
      <c r="A138" s="892"/>
      <c r="B138" s="463"/>
      <c r="C138" s="464" t="s">
        <v>914</v>
      </c>
      <c r="D138" s="465" t="s">
        <v>465</v>
      </c>
      <c r="E138" s="466" t="s">
        <v>466</v>
      </c>
      <c r="F138" s="484" t="s">
        <v>913</v>
      </c>
    </row>
    <row r="139" spans="1:6" s="2" customFormat="1" ht="54" x14ac:dyDescent="0.15">
      <c r="A139" s="892"/>
      <c r="B139" s="463"/>
      <c r="C139" s="502" t="s">
        <v>925</v>
      </c>
      <c r="D139" s="492" t="s">
        <v>465</v>
      </c>
      <c r="E139" s="493" t="s">
        <v>466</v>
      </c>
      <c r="F139" s="503" t="s">
        <v>934</v>
      </c>
    </row>
    <row r="140" spans="1:6" s="2" customFormat="1" ht="27" x14ac:dyDescent="0.15">
      <c r="A140" s="893"/>
      <c r="B140" s="475"/>
      <c r="C140" s="504" t="s">
        <v>935</v>
      </c>
      <c r="D140" s="497" t="s">
        <v>465</v>
      </c>
      <c r="E140" s="498" t="s">
        <v>466</v>
      </c>
      <c r="F140" s="499" t="s">
        <v>918</v>
      </c>
    </row>
    <row r="141" spans="1:6" s="2" customFormat="1" ht="27" x14ac:dyDescent="0.15">
      <c r="A141" s="891" t="s">
        <v>877</v>
      </c>
      <c r="B141" s="894" t="s">
        <v>936</v>
      </c>
      <c r="C141" s="505" t="s">
        <v>937</v>
      </c>
      <c r="D141" s="506" t="s">
        <v>867</v>
      </c>
      <c r="E141" s="462" t="s">
        <v>920</v>
      </c>
      <c r="F141" s="896" t="s">
        <v>899</v>
      </c>
    </row>
    <row r="142" spans="1:6" s="2" customFormat="1" ht="27" x14ac:dyDescent="0.15">
      <c r="A142" s="892"/>
      <c r="B142" s="895"/>
      <c r="C142" s="502" t="s">
        <v>923</v>
      </c>
      <c r="D142" s="507" t="s">
        <v>867</v>
      </c>
      <c r="E142" s="466" t="s">
        <v>920</v>
      </c>
      <c r="F142" s="897"/>
    </row>
    <row r="143" spans="1:6" s="2" customFormat="1" ht="40.5" x14ac:dyDescent="0.15">
      <c r="A143" s="892"/>
      <c r="B143" s="463"/>
      <c r="C143" s="464" t="s">
        <v>901</v>
      </c>
      <c r="D143" s="465" t="s">
        <v>465</v>
      </c>
      <c r="E143" s="466" t="s">
        <v>902</v>
      </c>
      <c r="F143" s="898" t="s">
        <v>903</v>
      </c>
    </row>
    <row r="144" spans="1:6" s="2" customFormat="1" x14ac:dyDescent="0.15">
      <c r="A144" s="892"/>
      <c r="B144" s="463"/>
      <c r="C144" s="464" t="s">
        <v>929</v>
      </c>
      <c r="D144" s="507" t="s">
        <v>867</v>
      </c>
      <c r="E144" s="466" t="s">
        <v>920</v>
      </c>
      <c r="F144" s="899"/>
    </row>
    <row r="145" spans="1:6" s="2" customFormat="1" x14ac:dyDescent="0.15">
      <c r="A145" s="892"/>
      <c r="B145" s="463"/>
      <c r="C145" s="464" t="s">
        <v>930</v>
      </c>
      <c r="D145" s="507" t="s">
        <v>867</v>
      </c>
      <c r="E145" s="466" t="s">
        <v>920</v>
      </c>
      <c r="F145" s="897"/>
    </row>
    <row r="146" spans="1:6" s="2" customFormat="1" x14ac:dyDescent="0.15">
      <c r="A146" s="892"/>
      <c r="B146" s="463"/>
      <c r="C146" s="464" t="s">
        <v>931</v>
      </c>
      <c r="D146" s="507" t="s">
        <v>867</v>
      </c>
      <c r="E146" s="466" t="s">
        <v>3</v>
      </c>
      <c r="F146" s="469"/>
    </row>
    <row r="147" spans="1:6" s="2" customFormat="1" x14ac:dyDescent="0.15">
      <c r="A147" s="892"/>
      <c r="B147" s="463"/>
      <c r="C147" s="464" t="s">
        <v>932</v>
      </c>
      <c r="D147" s="507" t="s">
        <v>867</v>
      </c>
      <c r="E147" s="466" t="s">
        <v>938</v>
      </c>
      <c r="F147" s="469"/>
    </row>
    <row r="148" spans="1:6" s="2" customFormat="1" x14ac:dyDescent="0.15">
      <c r="A148" s="892"/>
      <c r="B148" s="463"/>
      <c r="C148" s="502" t="s">
        <v>939</v>
      </c>
      <c r="D148" s="492" t="s">
        <v>561</v>
      </c>
      <c r="E148" s="466"/>
      <c r="F148" s="508"/>
    </row>
    <row r="149" spans="1:6" s="2" customFormat="1" ht="40.5" x14ac:dyDescent="0.15">
      <c r="A149" s="892"/>
      <c r="B149" s="463"/>
      <c r="C149" s="509" t="s">
        <v>912</v>
      </c>
      <c r="D149" s="507" t="s">
        <v>867</v>
      </c>
      <c r="E149" s="466" t="s">
        <v>920</v>
      </c>
      <c r="F149" s="510" t="s">
        <v>913</v>
      </c>
    </row>
    <row r="150" spans="1:6" s="2" customFormat="1" ht="40.5" x14ac:dyDescent="0.15">
      <c r="A150" s="892"/>
      <c r="B150" s="463"/>
      <c r="C150" s="495" t="s">
        <v>914</v>
      </c>
      <c r="D150" s="507" t="s">
        <v>867</v>
      </c>
      <c r="E150" s="466" t="s">
        <v>920</v>
      </c>
      <c r="F150" s="471" t="s">
        <v>934</v>
      </c>
    </row>
    <row r="151" spans="1:6" s="2" customFormat="1" ht="27" x14ac:dyDescent="0.15">
      <c r="A151" s="893"/>
      <c r="B151" s="475"/>
      <c r="C151" s="496" t="s">
        <v>935</v>
      </c>
      <c r="D151" s="511" t="s">
        <v>867</v>
      </c>
      <c r="E151" s="512" t="s">
        <v>920</v>
      </c>
      <c r="F151" s="513" t="s">
        <v>918</v>
      </c>
    </row>
    <row r="152" spans="1:6" s="215" customFormat="1" ht="71.25" x14ac:dyDescent="0.15">
      <c r="A152" s="885" t="s">
        <v>940</v>
      </c>
      <c r="B152" s="459" t="s">
        <v>941</v>
      </c>
      <c r="C152" s="514" t="s">
        <v>942</v>
      </c>
      <c r="D152" s="515" t="s">
        <v>465</v>
      </c>
      <c r="E152" s="516" t="s">
        <v>902</v>
      </c>
      <c r="F152" s="517" t="s">
        <v>899</v>
      </c>
    </row>
    <row r="153" spans="1:6" s="215" customFormat="1" ht="27" x14ac:dyDescent="0.15">
      <c r="A153" s="886"/>
      <c r="B153" s="463"/>
      <c r="C153" s="518" t="s">
        <v>943</v>
      </c>
      <c r="D153" s="519" t="s">
        <v>465</v>
      </c>
      <c r="E153" s="520" t="s">
        <v>466</v>
      </c>
      <c r="F153" s="521"/>
    </row>
    <row r="154" spans="1:6" s="215" customFormat="1" x14ac:dyDescent="0.15">
      <c r="A154" s="886"/>
      <c r="B154" s="463"/>
      <c r="C154" s="522" t="s">
        <v>944</v>
      </c>
      <c r="D154" s="523" t="s">
        <v>465</v>
      </c>
      <c r="E154" s="524" t="s">
        <v>466</v>
      </c>
      <c r="F154" s="525"/>
    </row>
    <row r="155" spans="1:6" s="215" customFormat="1" ht="81" x14ac:dyDescent="0.15">
      <c r="A155" s="886"/>
      <c r="B155" s="463"/>
      <c r="C155" s="518" t="s">
        <v>945</v>
      </c>
      <c r="D155" s="519" t="s">
        <v>465</v>
      </c>
      <c r="E155" s="520" t="s">
        <v>466</v>
      </c>
      <c r="F155" s="526" t="s">
        <v>903</v>
      </c>
    </row>
    <row r="156" spans="1:6" s="215" customFormat="1" x14ac:dyDescent="0.15">
      <c r="A156" s="886"/>
      <c r="B156" s="463"/>
      <c r="C156" s="527" t="s">
        <v>946</v>
      </c>
      <c r="D156" s="492" t="s">
        <v>465</v>
      </c>
      <c r="E156" s="528" t="s">
        <v>466</v>
      </c>
      <c r="F156" s="521"/>
    </row>
    <row r="157" spans="1:6" s="215" customFormat="1" x14ac:dyDescent="0.15">
      <c r="A157" s="886"/>
      <c r="B157" s="463"/>
      <c r="C157" s="527" t="s">
        <v>947</v>
      </c>
      <c r="D157" s="492" t="s">
        <v>465</v>
      </c>
      <c r="E157" s="528" t="s">
        <v>466</v>
      </c>
      <c r="F157" s="494"/>
    </row>
    <row r="158" spans="1:6" s="215" customFormat="1" x14ac:dyDescent="0.15">
      <c r="A158" s="886"/>
      <c r="B158" s="463"/>
      <c r="C158" s="527" t="s">
        <v>948</v>
      </c>
      <c r="D158" s="492" t="s">
        <v>465</v>
      </c>
      <c r="E158" s="528" t="s">
        <v>908</v>
      </c>
      <c r="F158" s="529"/>
    </row>
    <row r="159" spans="1:6" s="215" customFormat="1" x14ac:dyDescent="0.15">
      <c r="A159" s="886"/>
      <c r="B159" s="463"/>
      <c r="C159" s="527" t="s">
        <v>949</v>
      </c>
      <c r="D159" s="492" t="s">
        <v>465</v>
      </c>
      <c r="E159" s="528" t="s">
        <v>910</v>
      </c>
      <c r="F159" s="529"/>
    </row>
    <row r="160" spans="1:6" s="215" customFormat="1" x14ac:dyDescent="0.15">
      <c r="A160" s="886"/>
      <c r="B160" s="463"/>
      <c r="C160" s="527" t="s">
        <v>950</v>
      </c>
      <c r="D160" s="492"/>
      <c r="E160" s="528"/>
      <c r="F160" s="529"/>
    </row>
    <row r="161" spans="1:6" s="215" customFormat="1" ht="40.5" x14ac:dyDescent="0.15">
      <c r="A161" s="886"/>
      <c r="B161" s="463"/>
      <c r="C161" s="527" t="s">
        <v>951</v>
      </c>
      <c r="D161" s="492" t="s">
        <v>465</v>
      </c>
      <c r="E161" s="528" t="s">
        <v>466</v>
      </c>
      <c r="F161" s="530" t="s">
        <v>926</v>
      </c>
    </row>
    <row r="162" spans="1:6" s="215" customFormat="1" ht="40.5" x14ac:dyDescent="0.15">
      <c r="A162" s="886"/>
      <c r="B162" s="463"/>
      <c r="C162" s="527" t="s">
        <v>952</v>
      </c>
      <c r="D162" s="492" t="s">
        <v>465</v>
      </c>
      <c r="E162" s="528" t="s">
        <v>466</v>
      </c>
      <c r="F162" s="530" t="s">
        <v>915</v>
      </c>
    </row>
    <row r="163" spans="1:6" s="215" customFormat="1" ht="54" x14ac:dyDescent="0.15">
      <c r="A163" s="886"/>
      <c r="B163" s="463"/>
      <c r="C163" s="527" t="s">
        <v>925</v>
      </c>
      <c r="D163" s="492" t="s">
        <v>465</v>
      </c>
      <c r="E163" s="528" t="s">
        <v>466</v>
      </c>
      <c r="F163" s="530" t="s">
        <v>926</v>
      </c>
    </row>
    <row r="164" spans="1:6" s="215" customFormat="1" ht="27" x14ac:dyDescent="0.15">
      <c r="A164" s="886"/>
      <c r="B164" s="463"/>
      <c r="C164" s="522" t="s">
        <v>953</v>
      </c>
      <c r="D164" s="523" t="s">
        <v>465</v>
      </c>
      <c r="E164" s="524" t="s">
        <v>466</v>
      </c>
      <c r="F164" s="531" t="s">
        <v>954</v>
      </c>
    </row>
    <row r="165" spans="1:6" s="215" customFormat="1" ht="27" x14ac:dyDescent="0.15">
      <c r="A165" s="886"/>
      <c r="B165" s="463"/>
      <c r="C165" s="522" t="s">
        <v>955</v>
      </c>
      <c r="D165" s="523" t="s">
        <v>465</v>
      </c>
      <c r="E165" s="524" t="s">
        <v>466</v>
      </c>
      <c r="F165" s="532"/>
    </row>
    <row r="166" spans="1:6" s="215" customFormat="1" x14ac:dyDescent="0.15">
      <c r="A166" s="886"/>
      <c r="B166" s="463"/>
      <c r="C166" s="533" t="s">
        <v>956</v>
      </c>
      <c r="D166" s="534" t="s">
        <v>465</v>
      </c>
      <c r="E166" s="535" t="s">
        <v>466</v>
      </c>
      <c r="F166" s="536"/>
    </row>
    <row r="167" spans="1:6" s="215" customFormat="1" ht="57" x14ac:dyDescent="0.15">
      <c r="A167" s="885" t="s">
        <v>940</v>
      </c>
      <c r="B167" s="459" t="s">
        <v>957</v>
      </c>
      <c r="C167" s="537" t="s">
        <v>958</v>
      </c>
      <c r="D167" s="538" t="s">
        <v>465</v>
      </c>
      <c r="E167" s="539" t="s">
        <v>959</v>
      </c>
      <c r="F167" s="517" t="s">
        <v>960</v>
      </c>
    </row>
    <row r="168" spans="1:6" s="215" customFormat="1" ht="27" x14ac:dyDescent="0.15">
      <c r="A168" s="886"/>
      <c r="B168" s="463"/>
      <c r="C168" s="540" t="s">
        <v>943</v>
      </c>
      <c r="D168" s="541" t="s">
        <v>465</v>
      </c>
      <c r="E168" s="542" t="s">
        <v>466</v>
      </c>
      <c r="F168" s="521"/>
    </row>
    <row r="169" spans="1:6" s="215" customFormat="1" x14ac:dyDescent="0.15">
      <c r="A169" s="886"/>
      <c r="B169" s="463"/>
      <c r="C169" s="527" t="s">
        <v>944</v>
      </c>
      <c r="D169" s="492" t="s">
        <v>465</v>
      </c>
      <c r="E169" s="528" t="s">
        <v>466</v>
      </c>
      <c r="F169" s="494"/>
    </row>
    <row r="170" spans="1:6" s="215" customFormat="1" ht="81" x14ac:dyDescent="0.15">
      <c r="A170" s="886"/>
      <c r="B170" s="463"/>
      <c r="C170" s="518" t="s">
        <v>945</v>
      </c>
      <c r="D170" s="519" t="s">
        <v>465</v>
      </c>
      <c r="E170" s="520" t="s">
        <v>466</v>
      </c>
      <c r="F170" s="543" t="s">
        <v>903</v>
      </c>
    </row>
    <row r="171" spans="1:6" s="215" customFormat="1" x14ac:dyDescent="0.15">
      <c r="A171" s="886"/>
      <c r="B171" s="463"/>
      <c r="C171" s="527" t="s">
        <v>946</v>
      </c>
      <c r="D171" s="492" t="s">
        <v>465</v>
      </c>
      <c r="E171" s="528" t="s">
        <v>466</v>
      </c>
      <c r="F171" s="521"/>
    </row>
    <row r="172" spans="1:6" s="215" customFormat="1" x14ac:dyDescent="0.15">
      <c r="A172" s="886"/>
      <c r="B172" s="463"/>
      <c r="C172" s="527" t="s">
        <v>947</v>
      </c>
      <c r="D172" s="492" t="s">
        <v>465</v>
      </c>
      <c r="E172" s="528" t="s">
        <v>466</v>
      </c>
      <c r="F172" s="494"/>
    </row>
    <row r="173" spans="1:6" s="215" customFormat="1" x14ac:dyDescent="0.15">
      <c r="A173" s="886"/>
      <c r="B173" s="463"/>
      <c r="C173" s="527" t="s">
        <v>948</v>
      </c>
      <c r="D173" s="492" t="s">
        <v>465</v>
      </c>
      <c r="E173" s="528" t="s">
        <v>908</v>
      </c>
      <c r="F173" s="529"/>
    </row>
    <row r="174" spans="1:6" s="215" customFormat="1" x14ac:dyDescent="0.15">
      <c r="A174" s="886"/>
      <c r="B174" s="463"/>
      <c r="C174" s="527" t="s">
        <v>949</v>
      </c>
      <c r="D174" s="492" t="s">
        <v>465</v>
      </c>
      <c r="E174" s="528" t="s">
        <v>910</v>
      </c>
      <c r="F174" s="529"/>
    </row>
    <row r="175" spans="1:6" s="215" customFormat="1" x14ac:dyDescent="0.15">
      <c r="A175" s="886"/>
      <c r="B175" s="463"/>
      <c r="C175" s="527" t="s">
        <v>961</v>
      </c>
      <c r="D175" s="492"/>
      <c r="E175" s="528"/>
      <c r="F175" s="529"/>
    </row>
    <row r="176" spans="1:6" s="215" customFormat="1" ht="27" x14ac:dyDescent="0.15">
      <c r="A176" s="886"/>
      <c r="B176" s="463"/>
      <c r="C176" s="527" t="s">
        <v>962</v>
      </c>
      <c r="D176" s="492" t="s">
        <v>465</v>
      </c>
      <c r="E176" s="528" t="s">
        <v>466</v>
      </c>
      <c r="F176" s="530" t="s">
        <v>926</v>
      </c>
    </row>
    <row r="177" spans="1:6" s="215" customFormat="1" ht="40.5" x14ac:dyDescent="0.15">
      <c r="A177" s="886"/>
      <c r="B177" s="463"/>
      <c r="C177" s="527" t="s">
        <v>952</v>
      </c>
      <c r="D177" s="492" t="s">
        <v>465</v>
      </c>
      <c r="E177" s="528" t="s">
        <v>466</v>
      </c>
      <c r="F177" s="530" t="s">
        <v>915</v>
      </c>
    </row>
    <row r="178" spans="1:6" s="215" customFormat="1" ht="27" x14ac:dyDescent="0.15">
      <c r="A178" s="886"/>
      <c r="B178" s="463"/>
      <c r="C178" s="522" t="s">
        <v>953</v>
      </c>
      <c r="D178" s="523" t="s">
        <v>465</v>
      </c>
      <c r="E178" s="524" t="s">
        <v>466</v>
      </c>
      <c r="F178" s="531" t="s">
        <v>954</v>
      </c>
    </row>
    <row r="179" spans="1:6" s="215" customFormat="1" ht="27" x14ac:dyDescent="0.15">
      <c r="A179" s="886"/>
      <c r="B179" s="463"/>
      <c r="C179" s="522" t="s">
        <v>955</v>
      </c>
      <c r="D179" s="523" t="s">
        <v>465</v>
      </c>
      <c r="E179" s="524" t="s">
        <v>466</v>
      </c>
      <c r="F179" s="532"/>
    </row>
    <row r="180" spans="1:6" s="215" customFormat="1" x14ac:dyDescent="0.15">
      <c r="A180" s="887"/>
      <c r="B180" s="475"/>
      <c r="C180" s="533" t="s">
        <v>963</v>
      </c>
      <c r="D180" s="534" t="s">
        <v>465</v>
      </c>
      <c r="E180" s="535" t="s">
        <v>466</v>
      </c>
      <c r="F180" s="536"/>
    </row>
    <row r="181" spans="1:6" s="215" customFormat="1" ht="67.5" x14ac:dyDescent="0.15">
      <c r="A181" s="885" t="s">
        <v>940</v>
      </c>
      <c r="B181" s="459" t="s">
        <v>964</v>
      </c>
      <c r="C181" s="537" t="s">
        <v>965</v>
      </c>
      <c r="D181" s="538" t="s">
        <v>465</v>
      </c>
      <c r="E181" s="539" t="s">
        <v>959</v>
      </c>
      <c r="F181" s="517" t="s">
        <v>960</v>
      </c>
    </row>
    <row r="182" spans="1:6" s="215" customFormat="1" ht="27" x14ac:dyDescent="0.15">
      <c r="A182" s="886"/>
      <c r="B182" s="463"/>
      <c r="C182" s="544" t="s">
        <v>943</v>
      </c>
      <c r="D182" s="545" t="s">
        <v>465</v>
      </c>
      <c r="E182" s="546" t="s">
        <v>466</v>
      </c>
      <c r="F182" s="521"/>
    </row>
    <row r="183" spans="1:6" s="215" customFormat="1" x14ac:dyDescent="0.15">
      <c r="A183" s="886"/>
      <c r="B183" s="463"/>
      <c r="C183" s="522" t="s">
        <v>944</v>
      </c>
      <c r="D183" s="523" t="s">
        <v>465</v>
      </c>
      <c r="E183" s="524" t="s">
        <v>466</v>
      </c>
      <c r="F183" s="525"/>
    </row>
    <row r="184" spans="1:6" s="215" customFormat="1" ht="81" x14ac:dyDescent="0.15">
      <c r="A184" s="886"/>
      <c r="B184" s="463"/>
      <c r="C184" s="518" t="s">
        <v>945</v>
      </c>
      <c r="D184" s="519" t="s">
        <v>465</v>
      </c>
      <c r="E184" s="520" t="s">
        <v>466</v>
      </c>
      <c r="F184" s="521" t="s">
        <v>903</v>
      </c>
    </row>
    <row r="185" spans="1:6" s="215" customFormat="1" x14ac:dyDescent="0.15">
      <c r="A185" s="886"/>
      <c r="B185" s="463"/>
      <c r="C185" s="527" t="s">
        <v>946</v>
      </c>
      <c r="D185" s="492" t="s">
        <v>465</v>
      </c>
      <c r="E185" s="528" t="s">
        <v>466</v>
      </c>
      <c r="F185" s="521"/>
    </row>
    <row r="186" spans="1:6" s="215" customFormat="1" x14ac:dyDescent="0.15">
      <c r="A186" s="886"/>
      <c r="B186" s="463"/>
      <c r="C186" s="527" t="s">
        <v>947</v>
      </c>
      <c r="D186" s="492" t="s">
        <v>465</v>
      </c>
      <c r="E186" s="528" t="s">
        <v>466</v>
      </c>
      <c r="F186" s="494"/>
    </row>
    <row r="187" spans="1:6" s="215" customFormat="1" x14ac:dyDescent="0.15">
      <c r="A187" s="886"/>
      <c r="B187" s="463"/>
      <c r="C187" s="527" t="s">
        <v>948</v>
      </c>
      <c r="D187" s="492" t="s">
        <v>465</v>
      </c>
      <c r="E187" s="528" t="s">
        <v>908</v>
      </c>
      <c r="F187" s="529"/>
    </row>
    <row r="188" spans="1:6" s="215" customFormat="1" x14ac:dyDescent="0.15">
      <c r="A188" s="886"/>
      <c r="B188" s="463"/>
      <c r="C188" s="527" t="s">
        <v>949</v>
      </c>
      <c r="D188" s="492" t="s">
        <v>465</v>
      </c>
      <c r="E188" s="528" t="s">
        <v>910</v>
      </c>
      <c r="F188" s="529"/>
    </row>
    <row r="189" spans="1:6" s="215" customFormat="1" x14ac:dyDescent="0.15">
      <c r="A189" s="886"/>
      <c r="B189" s="463"/>
      <c r="C189" s="527" t="s">
        <v>950</v>
      </c>
      <c r="D189" s="492"/>
      <c r="E189" s="528"/>
      <c r="F189" s="529"/>
    </row>
    <row r="190" spans="1:6" s="215" customFormat="1" ht="40.5" x14ac:dyDescent="0.15">
      <c r="A190" s="886"/>
      <c r="B190" s="463"/>
      <c r="C190" s="527" t="s">
        <v>951</v>
      </c>
      <c r="D190" s="492" t="s">
        <v>465</v>
      </c>
      <c r="E190" s="528" t="s">
        <v>466</v>
      </c>
      <c r="F190" s="530" t="s">
        <v>926</v>
      </c>
    </row>
    <row r="191" spans="1:6" s="215" customFormat="1" ht="40.5" x14ac:dyDescent="0.15">
      <c r="A191" s="886"/>
      <c r="B191" s="463"/>
      <c r="C191" s="527" t="s">
        <v>952</v>
      </c>
      <c r="D191" s="492" t="s">
        <v>465</v>
      </c>
      <c r="E191" s="528" t="s">
        <v>466</v>
      </c>
      <c r="F191" s="530" t="s">
        <v>915</v>
      </c>
    </row>
    <row r="192" spans="1:6" s="215" customFormat="1" ht="54" x14ac:dyDescent="0.15">
      <c r="A192" s="886"/>
      <c r="B192" s="463"/>
      <c r="C192" s="527" t="s">
        <v>925</v>
      </c>
      <c r="D192" s="492" t="s">
        <v>465</v>
      </c>
      <c r="E192" s="528" t="s">
        <v>466</v>
      </c>
      <c r="F192" s="530" t="s">
        <v>926</v>
      </c>
    </row>
    <row r="193" spans="1:6" s="215" customFormat="1" ht="27" x14ac:dyDescent="0.15">
      <c r="A193" s="886"/>
      <c r="B193" s="463"/>
      <c r="C193" s="522" t="s">
        <v>953</v>
      </c>
      <c r="D193" s="523" t="s">
        <v>465</v>
      </c>
      <c r="E193" s="524" t="s">
        <v>466</v>
      </c>
      <c r="F193" s="531" t="s">
        <v>954</v>
      </c>
    </row>
    <row r="194" spans="1:6" s="215" customFormat="1" ht="27" x14ac:dyDescent="0.15">
      <c r="A194" s="887"/>
      <c r="B194" s="475"/>
      <c r="C194" s="522" t="s">
        <v>955</v>
      </c>
      <c r="D194" s="523" t="s">
        <v>465</v>
      </c>
      <c r="E194" s="524" t="s">
        <v>466</v>
      </c>
      <c r="F194" s="536"/>
    </row>
    <row r="195" spans="1:6" s="215" customFormat="1" ht="54" x14ac:dyDescent="0.15">
      <c r="A195" s="885" t="s">
        <v>940</v>
      </c>
      <c r="B195" s="459" t="s">
        <v>966</v>
      </c>
      <c r="C195" s="537" t="s">
        <v>967</v>
      </c>
      <c r="D195" s="538" t="s">
        <v>465</v>
      </c>
      <c r="E195" s="539" t="s">
        <v>959</v>
      </c>
      <c r="F195" s="517" t="s">
        <v>960</v>
      </c>
    </row>
    <row r="196" spans="1:6" s="215" customFormat="1" ht="27" x14ac:dyDescent="0.15">
      <c r="A196" s="886"/>
      <c r="B196" s="463"/>
      <c r="C196" s="544" t="s">
        <v>943</v>
      </c>
      <c r="D196" s="545" t="s">
        <v>465</v>
      </c>
      <c r="E196" s="546" t="s">
        <v>466</v>
      </c>
      <c r="F196" s="521"/>
    </row>
    <row r="197" spans="1:6" s="215" customFormat="1" x14ac:dyDescent="0.15">
      <c r="A197" s="886"/>
      <c r="B197" s="463"/>
      <c r="C197" s="522" t="s">
        <v>944</v>
      </c>
      <c r="D197" s="523" t="s">
        <v>465</v>
      </c>
      <c r="E197" s="524" t="s">
        <v>466</v>
      </c>
      <c r="F197" s="525"/>
    </row>
    <row r="198" spans="1:6" s="215" customFormat="1" ht="81" x14ac:dyDescent="0.15">
      <c r="A198" s="886"/>
      <c r="B198" s="463"/>
      <c r="C198" s="518" t="s">
        <v>945</v>
      </c>
      <c r="D198" s="519" t="s">
        <v>465</v>
      </c>
      <c r="E198" s="520" t="s">
        <v>466</v>
      </c>
      <c r="F198" s="521" t="s">
        <v>903</v>
      </c>
    </row>
    <row r="199" spans="1:6" s="215" customFormat="1" x14ac:dyDescent="0.15">
      <c r="A199" s="886"/>
      <c r="B199" s="463"/>
      <c r="C199" s="527" t="s">
        <v>946</v>
      </c>
      <c r="D199" s="492" t="s">
        <v>465</v>
      </c>
      <c r="E199" s="528" t="s">
        <v>466</v>
      </c>
      <c r="F199" s="521"/>
    </row>
    <row r="200" spans="1:6" s="215" customFormat="1" x14ac:dyDescent="0.15">
      <c r="A200" s="886"/>
      <c r="B200" s="463"/>
      <c r="C200" s="527" t="s">
        <v>947</v>
      </c>
      <c r="D200" s="492" t="s">
        <v>465</v>
      </c>
      <c r="E200" s="528" t="s">
        <v>466</v>
      </c>
      <c r="F200" s="494"/>
    </row>
    <row r="201" spans="1:6" s="215" customFormat="1" x14ac:dyDescent="0.15">
      <c r="A201" s="886"/>
      <c r="B201" s="463"/>
      <c r="C201" s="527" t="s">
        <v>948</v>
      </c>
      <c r="D201" s="492" t="s">
        <v>465</v>
      </c>
      <c r="E201" s="528" t="s">
        <v>908</v>
      </c>
      <c r="F201" s="529"/>
    </row>
    <row r="202" spans="1:6" s="215" customFormat="1" x14ac:dyDescent="0.15">
      <c r="A202" s="886"/>
      <c r="B202" s="463"/>
      <c r="C202" s="527" t="s">
        <v>949</v>
      </c>
      <c r="D202" s="492" t="s">
        <v>465</v>
      </c>
      <c r="E202" s="528" t="s">
        <v>910</v>
      </c>
      <c r="F202" s="529"/>
    </row>
    <row r="203" spans="1:6" s="215" customFormat="1" x14ac:dyDescent="0.15">
      <c r="A203" s="886"/>
      <c r="B203" s="463"/>
      <c r="C203" s="527" t="s">
        <v>961</v>
      </c>
      <c r="D203" s="492"/>
      <c r="E203" s="528"/>
      <c r="F203" s="529"/>
    </row>
    <row r="204" spans="1:6" s="215" customFormat="1" ht="27" x14ac:dyDescent="0.15">
      <c r="A204" s="886"/>
      <c r="B204" s="463"/>
      <c r="C204" s="527" t="s">
        <v>962</v>
      </c>
      <c r="D204" s="492" t="s">
        <v>465</v>
      </c>
      <c r="E204" s="528" t="s">
        <v>466</v>
      </c>
      <c r="F204" s="530" t="s">
        <v>926</v>
      </c>
    </row>
    <row r="205" spans="1:6" s="215" customFormat="1" ht="40.5" x14ac:dyDescent="0.15">
      <c r="A205" s="886"/>
      <c r="B205" s="463"/>
      <c r="C205" s="527" t="s">
        <v>952</v>
      </c>
      <c r="D205" s="492" t="s">
        <v>465</v>
      </c>
      <c r="E205" s="528" t="s">
        <v>466</v>
      </c>
      <c r="F205" s="530" t="s">
        <v>915</v>
      </c>
    </row>
    <row r="206" spans="1:6" s="215" customFormat="1" ht="27" x14ac:dyDescent="0.15">
      <c r="A206" s="886"/>
      <c r="B206" s="463"/>
      <c r="C206" s="522" t="s">
        <v>953</v>
      </c>
      <c r="D206" s="523" t="s">
        <v>465</v>
      </c>
      <c r="E206" s="524" t="s">
        <v>466</v>
      </c>
      <c r="F206" s="531" t="s">
        <v>954</v>
      </c>
    </row>
    <row r="207" spans="1:6" s="215" customFormat="1" ht="27" x14ac:dyDescent="0.15">
      <c r="A207" s="887"/>
      <c r="B207" s="475"/>
      <c r="C207" s="522" t="s">
        <v>955</v>
      </c>
      <c r="D207" s="523" t="s">
        <v>465</v>
      </c>
      <c r="E207" s="524" t="s">
        <v>466</v>
      </c>
      <c r="F207" s="536"/>
    </row>
    <row r="208" spans="1:6" s="215" customFormat="1" ht="67.5" x14ac:dyDescent="0.15">
      <c r="A208" s="885" t="s">
        <v>940</v>
      </c>
      <c r="B208" s="459" t="s">
        <v>968</v>
      </c>
      <c r="C208" s="537" t="s">
        <v>969</v>
      </c>
      <c r="D208" s="538" t="s">
        <v>465</v>
      </c>
      <c r="E208" s="539" t="s">
        <v>959</v>
      </c>
      <c r="F208" s="517" t="s">
        <v>960</v>
      </c>
    </row>
    <row r="209" spans="1:6" s="215" customFormat="1" ht="27" x14ac:dyDescent="0.15">
      <c r="A209" s="886"/>
      <c r="B209" s="463"/>
      <c r="C209" s="544" t="s">
        <v>943</v>
      </c>
      <c r="D209" s="545" t="s">
        <v>465</v>
      </c>
      <c r="E209" s="546" t="s">
        <v>466</v>
      </c>
      <c r="F209" s="521"/>
    </row>
    <row r="210" spans="1:6" s="215" customFormat="1" x14ac:dyDescent="0.15">
      <c r="A210" s="886"/>
      <c r="B210" s="463"/>
      <c r="C210" s="522" t="s">
        <v>944</v>
      </c>
      <c r="D210" s="523" t="s">
        <v>465</v>
      </c>
      <c r="E210" s="524" t="s">
        <v>466</v>
      </c>
      <c r="F210" s="525"/>
    </row>
    <row r="211" spans="1:6" s="215" customFormat="1" ht="81" x14ac:dyDescent="0.15">
      <c r="A211" s="886"/>
      <c r="B211" s="463"/>
      <c r="C211" s="518" t="s">
        <v>945</v>
      </c>
      <c r="D211" s="519" t="s">
        <v>465</v>
      </c>
      <c r="E211" s="520" t="s">
        <v>466</v>
      </c>
      <c r="F211" s="521" t="s">
        <v>903</v>
      </c>
    </row>
    <row r="212" spans="1:6" s="215" customFormat="1" x14ac:dyDescent="0.15">
      <c r="A212" s="886"/>
      <c r="B212" s="463"/>
      <c r="C212" s="527" t="s">
        <v>946</v>
      </c>
      <c r="D212" s="492" t="s">
        <v>465</v>
      </c>
      <c r="E212" s="528" t="s">
        <v>466</v>
      </c>
      <c r="F212" s="521"/>
    </row>
    <row r="213" spans="1:6" s="215" customFormat="1" x14ac:dyDescent="0.15">
      <c r="A213" s="886"/>
      <c r="B213" s="463"/>
      <c r="C213" s="527" t="s">
        <v>947</v>
      </c>
      <c r="D213" s="492" t="s">
        <v>465</v>
      </c>
      <c r="E213" s="528" t="s">
        <v>466</v>
      </c>
      <c r="F213" s="494"/>
    </row>
    <row r="214" spans="1:6" s="215" customFormat="1" x14ac:dyDescent="0.15">
      <c r="A214" s="886"/>
      <c r="B214" s="463"/>
      <c r="C214" s="527" t="s">
        <v>948</v>
      </c>
      <c r="D214" s="492" t="s">
        <v>465</v>
      </c>
      <c r="E214" s="528" t="s">
        <v>908</v>
      </c>
      <c r="F214" s="529"/>
    </row>
    <row r="215" spans="1:6" s="215" customFormat="1" x14ac:dyDescent="0.15">
      <c r="A215" s="886"/>
      <c r="B215" s="463"/>
      <c r="C215" s="527" t="s">
        <v>949</v>
      </c>
      <c r="D215" s="492" t="s">
        <v>465</v>
      </c>
      <c r="E215" s="528" t="s">
        <v>910</v>
      </c>
      <c r="F215" s="529"/>
    </row>
    <row r="216" spans="1:6" s="215" customFormat="1" x14ac:dyDescent="0.15">
      <c r="A216" s="886"/>
      <c r="B216" s="463"/>
      <c r="C216" s="527" t="s">
        <v>961</v>
      </c>
      <c r="D216" s="492"/>
      <c r="E216" s="528"/>
      <c r="F216" s="529"/>
    </row>
    <row r="217" spans="1:6" s="215" customFormat="1" ht="27" x14ac:dyDescent="0.15">
      <c r="A217" s="886"/>
      <c r="B217" s="463"/>
      <c r="C217" s="527" t="s">
        <v>962</v>
      </c>
      <c r="D217" s="492" t="s">
        <v>465</v>
      </c>
      <c r="E217" s="528" t="s">
        <v>466</v>
      </c>
      <c r="F217" s="530" t="s">
        <v>926</v>
      </c>
    </row>
    <row r="218" spans="1:6" s="215" customFormat="1" ht="40.5" x14ac:dyDescent="0.15">
      <c r="A218" s="886"/>
      <c r="B218" s="463"/>
      <c r="C218" s="527" t="s">
        <v>952</v>
      </c>
      <c r="D218" s="492" t="s">
        <v>465</v>
      </c>
      <c r="E218" s="528" t="s">
        <v>466</v>
      </c>
      <c r="F218" s="530" t="s">
        <v>915</v>
      </c>
    </row>
    <row r="219" spans="1:6" s="215" customFormat="1" ht="27" x14ac:dyDescent="0.15">
      <c r="A219" s="886"/>
      <c r="B219" s="463"/>
      <c r="C219" s="522" t="s">
        <v>953</v>
      </c>
      <c r="D219" s="523" t="s">
        <v>465</v>
      </c>
      <c r="E219" s="524" t="s">
        <v>466</v>
      </c>
      <c r="F219" s="531" t="s">
        <v>954</v>
      </c>
    </row>
    <row r="220" spans="1:6" s="215" customFormat="1" ht="27" x14ac:dyDescent="0.15">
      <c r="A220" s="886"/>
      <c r="B220" s="463"/>
      <c r="C220" s="522" t="s">
        <v>955</v>
      </c>
      <c r="D220" s="523" t="s">
        <v>465</v>
      </c>
      <c r="E220" s="524" t="s">
        <v>466</v>
      </c>
      <c r="F220" s="532"/>
    </row>
    <row r="221" spans="1:6" s="215" customFormat="1" x14ac:dyDescent="0.15">
      <c r="A221" s="887"/>
      <c r="B221" s="475"/>
      <c r="C221" s="547" t="s">
        <v>970</v>
      </c>
      <c r="D221" s="548" t="s">
        <v>465</v>
      </c>
      <c r="E221" s="549" t="s">
        <v>466</v>
      </c>
      <c r="F221" s="536"/>
    </row>
    <row r="222" spans="1:6" s="215" customFormat="1" ht="67.5" x14ac:dyDescent="0.15">
      <c r="A222" s="885" t="s">
        <v>940</v>
      </c>
      <c r="B222" s="459" t="s">
        <v>971</v>
      </c>
      <c r="C222" s="537" t="s">
        <v>972</v>
      </c>
      <c r="D222" s="538" t="s">
        <v>465</v>
      </c>
      <c r="E222" s="539" t="s">
        <v>959</v>
      </c>
      <c r="F222" s="517" t="s">
        <v>960</v>
      </c>
    </row>
    <row r="223" spans="1:6" s="215" customFormat="1" ht="27" x14ac:dyDescent="0.15">
      <c r="A223" s="886"/>
      <c r="B223" s="463"/>
      <c r="C223" s="544" t="s">
        <v>943</v>
      </c>
      <c r="D223" s="545" t="s">
        <v>465</v>
      </c>
      <c r="E223" s="546" t="s">
        <v>466</v>
      </c>
      <c r="F223" s="521"/>
    </row>
    <row r="224" spans="1:6" s="215" customFormat="1" x14ac:dyDescent="0.15">
      <c r="A224" s="886"/>
      <c r="B224" s="463"/>
      <c r="C224" s="522" t="s">
        <v>944</v>
      </c>
      <c r="D224" s="523" t="s">
        <v>465</v>
      </c>
      <c r="E224" s="524" t="s">
        <v>466</v>
      </c>
      <c r="F224" s="525"/>
    </row>
    <row r="225" spans="1:6" s="215" customFormat="1" ht="81" x14ac:dyDescent="0.15">
      <c r="A225" s="886"/>
      <c r="B225" s="463"/>
      <c r="C225" s="518" t="s">
        <v>945</v>
      </c>
      <c r="D225" s="519" t="s">
        <v>465</v>
      </c>
      <c r="E225" s="520" t="s">
        <v>466</v>
      </c>
      <c r="F225" s="521" t="s">
        <v>903</v>
      </c>
    </row>
    <row r="226" spans="1:6" s="215" customFormat="1" x14ac:dyDescent="0.15">
      <c r="A226" s="886"/>
      <c r="B226" s="463"/>
      <c r="C226" s="527" t="s">
        <v>946</v>
      </c>
      <c r="D226" s="492" t="s">
        <v>465</v>
      </c>
      <c r="E226" s="528" t="s">
        <v>466</v>
      </c>
      <c r="F226" s="521"/>
    </row>
    <row r="227" spans="1:6" s="215" customFormat="1" x14ac:dyDescent="0.15">
      <c r="A227" s="886"/>
      <c r="B227" s="463"/>
      <c r="C227" s="527" t="s">
        <v>947</v>
      </c>
      <c r="D227" s="492" t="s">
        <v>465</v>
      </c>
      <c r="E227" s="528" t="s">
        <v>466</v>
      </c>
      <c r="F227" s="494"/>
    </row>
    <row r="228" spans="1:6" s="215" customFormat="1" x14ac:dyDescent="0.15">
      <c r="A228" s="886"/>
      <c r="B228" s="463"/>
      <c r="C228" s="527" t="s">
        <v>948</v>
      </c>
      <c r="D228" s="492" t="s">
        <v>465</v>
      </c>
      <c r="E228" s="528" t="s">
        <v>908</v>
      </c>
      <c r="F228" s="529"/>
    </row>
    <row r="229" spans="1:6" s="215" customFormat="1" x14ac:dyDescent="0.15">
      <c r="A229" s="886"/>
      <c r="B229" s="463"/>
      <c r="C229" s="527" t="s">
        <v>949</v>
      </c>
      <c r="D229" s="492" t="s">
        <v>465</v>
      </c>
      <c r="E229" s="528" t="s">
        <v>910</v>
      </c>
      <c r="F229" s="529"/>
    </row>
    <row r="230" spans="1:6" s="215" customFormat="1" x14ac:dyDescent="0.15">
      <c r="A230" s="886"/>
      <c r="B230" s="463"/>
      <c r="C230" s="527" t="s">
        <v>961</v>
      </c>
      <c r="D230" s="492"/>
      <c r="E230" s="528"/>
      <c r="F230" s="529"/>
    </row>
    <row r="231" spans="1:6" s="215" customFormat="1" ht="27" x14ac:dyDescent="0.15">
      <c r="A231" s="886"/>
      <c r="B231" s="463"/>
      <c r="C231" s="527" t="s">
        <v>962</v>
      </c>
      <c r="D231" s="492" t="s">
        <v>465</v>
      </c>
      <c r="E231" s="528" t="s">
        <v>466</v>
      </c>
      <c r="F231" s="530" t="s">
        <v>926</v>
      </c>
    </row>
    <row r="232" spans="1:6" s="215" customFormat="1" ht="40.5" x14ac:dyDescent="0.15">
      <c r="A232" s="886"/>
      <c r="B232" s="463"/>
      <c r="C232" s="527" t="s">
        <v>952</v>
      </c>
      <c r="D232" s="492" t="s">
        <v>465</v>
      </c>
      <c r="E232" s="528" t="s">
        <v>466</v>
      </c>
      <c r="F232" s="530" t="s">
        <v>915</v>
      </c>
    </row>
    <row r="233" spans="1:6" s="215" customFormat="1" ht="27" x14ac:dyDescent="0.15">
      <c r="A233" s="886"/>
      <c r="B233" s="463"/>
      <c r="C233" s="522" t="s">
        <v>953</v>
      </c>
      <c r="D233" s="523" t="s">
        <v>465</v>
      </c>
      <c r="E233" s="524" t="s">
        <v>466</v>
      </c>
      <c r="F233" s="531" t="s">
        <v>954</v>
      </c>
    </row>
    <row r="234" spans="1:6" s="215" customFormat="1" ht="27" x14ac:dyDescent="0.15">
      <c r="A234" s="887"/>
      <c r="B234" s="475"/>
      <c r="C234" s="522" t="s">
        <v>955</v>
      </c>
      <c r="D234" s="523" t="s">
        <v>465</v>
      </c>
      <c r="E234" s="524" t="s">
        <v>466</v>
      </c>
      <c r="F234" s="536"/>
    </row>
    <row r="235" spans="1:6" s="215" customFormat="1" ht="54" x14ac:dyDescent="0.15">
      <c r="A235" s="885" t="s">
        <v>940</v>
      </c>
      <c r="B235" s="459" t="s">
        <v>973</v>
      </c>
      <c r="C235" s="537" t="s">
        <v>974</v>
      </c>
      <c r="D235" s="538" t="s">
        <v>465</v>
      </c>
      <c r="E235" s="539" t="s">
        <v>959</v>
      </c>
      <c r="F235" s="517" t="s">
        <v>960</v>
      </c>
    </row>
    <row r="236" spans="1:6" s="215" customFormat="1" ht="27" x14ac:dyDescent="0.15">
      <c r="A236" s="886"/>
      <c r="B236" s="463"/>
      <c r="C236" s="544" t="s">
        <v>943</v>
      </c>
      <c r="D236" s="545" t="s">
        <v>465</v>
      </c>
      <c r="E236" s="546" t="s">
        <v>466</v>
      </c>
      <c r="F236" s="521"/>
    </row>
    <row r="237" spans="1:6" s="215" customFormat="1" x14ac:dyDescent="0.15">
      <c r="A237" s="886"/>
      <c r="B237" s="463"/>
      <c r="C237" s="522" t="s">
        <v>944</v>
      </c>
      <c r="D237" s="523" t="s">
        <v>465</v>
      </c>
      <c r="E237" s="524" t="s">
        <v>466</v>
      </c>
      <c r="F237" s="525"/>
    </row>
    <row r="238" spans="1:6" s="215" customFormat="1" ht="81" x14ac:dyDescent="0.15">
      <c r="A238" s="886"/>
      <c r="B238" s="463"/>
      <c r="C238" s="518" t="s">
        <v>945</v>
      </c>
      <c r="D238" s="519" t="s">
        <v>465</v>
      </c>
      <c r="E238" s="520" t="s">
        <v>466</v>
      </c>
      <c r="F238" s="521" t="s">
        <v>903</v>
      </c>
    </row>
    <row r="239" spans="1:6" s="215" customFormat="1" x14ac:dyDescent="0.15">
      <c r="A239" s="886"/>
      <c r="B239" s="463"/>
      <c r="C239" s="527" t="s">
        <v>946</v>
      </c>
      <c r="D239" s="492" t="s">
        <v>465</v>
      </c>
      <c r="E239" s="528" t="s">
        <v>466</v>
      </c>
      <c r="F239" s="521"/>
    </row>
    <row r="240" spans="1:6" s="215" customFormat="1" x14ac:dyDescent="0.15">
      <c r="A240" s="886"/>
      <c r="B240" s="463"/>
      <c r="C240" s="527" t="s">
        <v>947</v>
      </c>
      <c r="D240" s="492" t="s">
        <v>465</v>
      </c>
      <c r="E240" s="528" t="s">
        <v>466</v>
      </c>
      <c r="F240" s="494"/>
    </row>
    <row r="241" spans="1:6" s="215" customFormat="1" x14ac:dyDescent="0.15">
      <c r="A241" s="886"/>
      <c r="B241" s="463"/>
      <c r="C241" s="527" t="s">
        <v>948</v>
      </c>
      <c r="D241" s="492" t="s">
        <v>465</v>
      </c>
      <c r="E241" s="528" t="s">
        <v>908</v>
      </c>
      <c r="F241" s="529"/>
    </row>
    <row r="242" spans="1:6" s="215" customFormat="1" x14ac:dyDescent="0.15">
      <c r="A242" s="886"/>
      <c r="B242" s="463"/>
      <c r="C242" s="527" t="s">
        <v>949</v>
      </c>
      <c r="D242" s="492" t="s">
        <v>465</v>
      </c>
      <c r="E242" s="528" t="s">
        <v>910</v>
      </c>
      <c r="F242" s="529"/>
    </row>
    <row r="243" spans="1:6" s="215" customFormat="1" ht="27" x14ac:dyDescent="0.15">
      <c r="A243" s="886"/>
      <c r="B243" s="463"/>
      <c r="C243" s="522" t="s">
        <v>975</v>
      </c>
      <c r="D243" s="523" t="s">
        <v>465</v>
      </c>
      <c r="E243" s="524" t="s">
        <v>466</v>
      </c>
      <c r="F243" s="531" t="s">
        <v>954</v>
      </c>
    </row>
    <row r="244" spans="1:6" s="215" customFormat="1" ht="27" x14ac:dyDescent="0.15">
      <c r="A244" s="886"/>
      <c r="B244" s="463"/>
      <c r="C244" s="522" t="s">
        <v>976</v>
      </c>
      <c r="D244" s="523" t="s">
        <v>465</v>
      </c>
      <c r="E244" s="524" t="s">
        <v>466</v>
      </c>
      <c r="F244" s="532"/>
    </row>
    <row r="245" spans="1:6" s="215" customFormat="1" x14ac:dyDescent="0.15">
      <c r="A245" s="886"/>
      <c r="B245" s="463"/>
      <c r="C245" s="540" t="s">
        <v>963</v>
      </c>
      <c r="D245" s="541" t="s">
        <v>465</v>
      </c>
      <c r="E245" s="542" t="s">
        <v>466</v>
      </c>
      <c r="F245" s="532"/>
    </row>
    <row r="246" spans="1:6" s="215" customFormat="1" x14ac:dyDescent="0.15">
      <c r="A246" s="886"/>
      <c r="B246" s="463"/>
      <c r="C246" s="518" t="s">
        <v>977</v>
      </c>
      <c r="D246" s="519"/>
      <c r="E246" s="520"/>
      <c r="F246" s="550"/>
    </row>
    <row r="247" spans="1:6" s="215" customFormat="1" ht="40.5" x14ac:dyDescent="0.15">
      <c r="A247" s="886"/>
      <c r="B247" s="463"/>
      <c r="C247" s="527" t="s">
        <v>951</v>
      </c>
      <c r="D247" s="492" t="s">
        <v>465</v>
      </c>
      <c r="E247" s="528" t="s">
        <v>466</v>
      </c>
      <c r="F247" s="530" t="s">
        <v>926</v>
      </c>
    </row>
    <row r="248" spans="1:6" s="215" customFormat="1" ht="40.5" x14ac:dyDescent="0.15">
      <c r="A248" s="887"/>
      <c r="B248" s="475"/>
      <c r="C248" s="527" t="s">
        <v>952</v>
      </c>
      <c r="D248" s="492" t="s">
        <v>465</v>
      </c>
      <c r="E248" s="528" t="s">
        <v>466</v>
      </c>
      <c r="F248" s="551" t="s">
        <v>915</v>
      </c>
    </row>
    <row r="249" spans="1:6" s="215" customFormat="1" ht="67.5" x14ac:dyDescent="0.15">
      <c r="A249" s="885" t="s">
        <v>940</v>
      </c>
      <c r="B249" s="459" t="s">
        <v>978</v>
      </c>
      <c r="C249" s="537" t="s">
        <v>979</v>
      </c>
      <c r="D249" s="538" t="s">
        <v>465</v>
      </c>
      <c r="E249" s="539" t="s">
        <v>959</v>
      </c>
      <c r="F249" s="517" t="s">
        <v>960</v>
      </c>
    </row>
    <row r="250" spans="1:6" s="215" customFormat="1" ht="27" x14ac:dyDescent="0.15">
      <c r="A250" s="886"/>
      <c r="B250" s="463"/>
      <c r="C250" s="544" t="s">
        <v>943</v>
      </c>
      <c r="D250" s="545" t="s">
        <v>465</v>
      </c>
      <c r="E250" s="546" t="s">
        <v>466</v>
      </c>
      <c r="F250" s="521"/>
    </row>
    <row r="251" spans="1:6" s="215" customFormat="1" x14ac:dyDescent="0.15">
      <c r="A251" s="886"/>
      <c r="B251" s="463"/>
      <c r="C251" s="527" t="s">
        <v>944</v>
      </c>
      <c r="D251" s="492" t="s">
        <v>465</v>
      </c>
      <c r="E251" s="528" t="s">
        <v>466</v>
      </c>
      <c r="F251" s="494"/>
    </row>
    <row r="252" spans="1:6" s="215" customFormat="1" x14ac:dyDescent="0.15">
      <c r="A252" s="886"/>
      <c r="B252" s="463"/>
      <c r="C252" s="527" t="s">
        <v>980</v>
      </c>
      <c r="D252" s="492" t="s">
        <v>465</v>
      </c>
      <c r="E252" s="528" t="s">
        <v>466</v>
      </c>
      <c r="F252" s="900" t="s">
        <v>903</v>
      </c>
    </row>
    <row r="253" spans="1:6" s="215" customFormat="1" x14ac:dyDescent="0.15">
      <c r="A253" s="886"/>
      <c r="B253" s="463"/>
      <c r="C253" s="527" t="s">
        <v>981</v>
      </c>
      <c r="D253" s="492" t="s">
        <v>465</v>
      </c>
      <c r="E253" s="528" t="s">
        <v>466</v>
      </c>
      <c r="F253" s="901"/>
    </row>
    <row r="254" spans="1:6" s="215" customFormat="1" x14ac:dyDescent="0.15">
      <c r="A254" s="886"/>
      <c r="B254" s="463"/>
      <c r="C254" s="527" t="s">
        <v>982</v>
      </c>
      <c r="D254" s="492" t="s">
        <v>465</v>
      </c>
      <c r="E254" s="528" t="s">
        <v>908</v>
      </c>
      <c r="F254" s="529"/>
    </row>
    <row r="255" spans="1:6" s="215" customFormat="1" x14ac:dyDescent="0.15">
      <c r="A255" s="886"/>
      <c r="B255" s="463"/>
      <c r="C255" s="527" t="s">
        <v>983</v>
      </c>
      <c r="D255" s="492" t="s">
        <v>465</v>
      </c>
      <c r="E255" s="528" t="s">
        <v>910</v>
      </c>
      <c r="F255" s="529"/>
    </row>
    <row r="256" spans="1:6" s="215" customFormat="1" ht="27" x14ac:dyDescent="0.15">
      <c r="A256" s="886"/>
      <c r="B256" s="463"/>
      <c r="C256" s="552" t="s">
        <v>984</v>
      </c>
      <c r="D256" s="553" t="s">
        <v>465</v>
      </c>
      <c r="E256" s="554" t="s">
        <v>466</v>
      </c>
      <c r="F256" s="531" t="s">
        <v>954</v>
      </c>
    </row>
    <row r="257" spans="1:6" s="215" customFormat="1" x14ac:dyDescent="0.15">
      <c r="A257" s="886"/>
      <c r="B257" s="463"/>
      <c r="C257" s="544" t="s">
        <v>950</v>
      </c>
      <c r="D257" s="545"/>
      <c r="E257" s="546"/>
      <c r="F257" s="550"/>
    </row>
    <row r="258" spans="1:6" s="215" customFormat="1" ht="40.5" x14ac:dyDescent="0.15">
      <c r="A258" s="886"/>
      <c r="B258" s="463"/>
      <c r="C258" s="527" t="s">
        <v>951</v>
      </c>
      <c r="D258" s="492" t="s">
        <v>465</v>
      </c>
      <c r="E258" s="528" t="s">
        <v>466</v>
      </c>
      <c r="F258" s="530" t="s">
        <v>926</v>
      </c>
    </row>
    <row r="259" spans="1:6" s="215" customFormat="1" ht="40.5" x14ac:dyDescent="0.15">
      <c r="A259" s="886"/>
      <c r="B259" s="463"/>
      <c r="C259" s="527" t="s">
        <v>952</v>
      </c>
      <c r="D259" s="492" t="s">
        <v>465</v>
      </c>
      <c r="E259" s="528" t="s">
        <v>466</v>
      </c>
      <c r="F259" s="530" t="s">
        <v>915</v>
      </c>
    </row>
    <row r="260" spans="1:6" s="215" customFormat="1" ht="54" x14ac:dyDescent="0.15">
      <c r="A260" s="887"/>
      <c r="B260" s="475"/>
      <c r="C260" s="527" t="s">
        <v>925</v>
      </c>
      <c r="D260" s="492" t="s">
        <v>465</v>
      </c>
      <c r="E260" s="528" t="s">
        <v>466</v>
      </c>
      <c r="F260" s="551" t="s">
        <v>926</v>
      </c>
    </row>
    <row r="261" spans="1:6" s="215" customFormat="1" ht="54" x14ac:dyDescent="0.15">
      <c r="A261" s="885" t="s">
        <v>940</v>
      </c>
      <c r="B261" s="459" t="s">
        <v>985</v>
      </c>
      <c r="C261" s="537" t="s">
        <v>986</v>
      </c>
      <c r="D261" s="538" t="s">
        <v>465</v>
      </c>
      <c r="E261" s="539" t="s">
        <v>959</v>
      </c>
      <c r="F261" s="517" t="s">
        <v>960</v>
      </c>
    </row>
    <row r="262" spans="1:6" s="215" customFormat="1" ht="27" x14ac:dyDescent="0.15">
      <c r="A262" s="886"/>
      <c r="B262" s="463"/>
      <c r="C262" s="544" t="s">
        <v>943</v>
      </c>
      <c r="D262" s="545" t="s">
        <v>465</v>
      </c>
      <c r="E262" s="546" t="s">
        <v>466</v>
      </c>
      <c r="F262" s="521"/>
    </row>
    <row r="263" spans="1:6" s="215" customFormat="1" x14ac:dyDescent="0.15">
      <c r="A263" s="886"/>
      <c r="B263" s="463"/>
      <c r="C263" s="522" t="s">
        <v>944</v>
      </c>
      <c r="D263" s="523" t="s">
        <v>465</v>
      </c>
      <c r="E263" s="524" t="s">
        <v>466</v>
      </c>
      <c r="F263" s="525"/>
    </row>
    <row r="264" spans="1:6" s="215" customFormat="1" ht="81" x14ac:dyDescent="0.15">
      <c r="A264" s="886"/>
      <c r="B264" s="463"/>
      <c r="C264" s="518" t="s">
        <v>945</v>
      </c>
      <c r="D264" s="519" t="s">
        <v>465</v>
      </c>
      <c r="E264" s="520" t="s">
        <v>466</v>
      </c>
      <c r="F264" s="521" t="s">
        <v>903</v>
      </c>
    </row>
    <row r="265" spans="1:6" s="215" customFormat="1" x14ac:dyDescent="0.15">
      <c r="A265" s="886"/>
      <c r="B265" s="463"/>
      <c r="C265" s="527" t="s">
        <v>946</v>
      </c>
      <c r="D265" s="492" t="s">
        <v>465</v>
      </c>
      <c r="E265" s="528" t="s">
        <v>466</v>
      </c>
      <c r="F265" s="521"/>
    </row>
    <row r="266" spans="1:6" s="215" customFormat="1" x14ac:dyDescent="0.15">
      <c r="A266" s="886"/>
      <c r="B266" s="463"/>
      <c r="C266" s="527" t="s">
        <v>947</v>
      </c>
      <c r="D266" s="492" t="s">
        <v>465</v>
      </c>
      <c r="E266" s="528" t="s">
        <v>466</v>
      </c>
      <c r="F266" s="494"/>
    </row>
    <row r="267" spans="1:6" s="215" customFormat="1" x14ac:dyDescent="0.15">
      <c r="A267" s="886"/>
      <c r="B267" s="463"/>
      <c r="C267" s="527" t="s">
        <v>948</v>
      </c>
      <c r="D267" s="492" t="s">
        <v>465</v>
      </c>
      <c r="E267" s="528" t="s">
        <v>908</v>
      </c>
      <c r="F267" s="529"/>
    </row>
    <row r="268" spans="1:6" s="215" customFormat="1" x14ac:dyDescent="0.15">
      <c r="A268" s="886"/>
      <c r="B268" s="463"/>
      <c r="C268" s="527" t="s">
        <v>949</v>
      </c>
      <c r="D268" s="492" t="s">
        <v>465</v>
      </c>
      <c r="E268" s="528" t="s">
        <v>910</v>
      </c>
      <c r="F268" s="529"/>
    </row>
    <row r="269" spans="1:6" s="215" customFormat="1" ht="27" x14ac:dyDescent="0.15">
      <c r="A269" s="886"/>
      <c r="B269" s="463"/>
      <c r="C269" s="522" t="s">
        <v>975</v>
      </c>
      <c r="D269" s="523" t="s">
        <v>465</v>
      </c>
      <c r="E269" s="524" t="s">
        <v>466</v>
      </c>
      <c r="F269" s="531" t="s">
        <v>954</v>
      </c>
    </row>
    <row r="270" spans="1:6" s="215" customFormat="1" ht="27" x14ac:dyDescent="0.15">
      <c r="A270" s="886"/>
      <c r="B270" s="463"/>
      <c r="C270" s="522" t="s">
        <v>976</v>
      </c>
      <c r="D270" s="523" t="s">
        <v>465</v>
      </c>
      <c r="E270" s="524" t="s">
        <v>466</v>
      </c>
      <c r="F270" s="532"/>
    </row>
    <row r="271" spans="1:6" s="215" customFormat="1" x14ac:dyDescent="0.15">
      <c r="A271" s="886"/>
      <c r="B271" s="463"/>
      <c r="C271" s="527" t="s">
        <v>977</v>
      </c>
      <c r="D271" s="492"/>
      <c r="E271" s="528"/>
      <c r="F271" s="550"/>
    </row>
    <row r="272" spans="1:6" s="215" customFormat="1" ht="40.5" x14ac:dyDescent="0.15">
      <c r="A272" s="886"/>
      <c r="B272" s="463"/>
      <c r="C272" s="527" t="s">
        <v>951</v>
      </c>
      <c r="D272" s="492" t="s">
        <v>465</v>
      </c>
      <c r="E272" s="528" t="s">
        <v>466</v>
      </c>
      <c r="F272" s="530" t="s">
        <v>926</v>
      </c>
    </row>
    <row r="273" spans="1:6" s="215" customFormat="1" ht="40.5" x14ac:dyDescent="0.15">
      <c r="A273" s="887"/>
      <c r="B273" s="475"/>
      <c r="C273" s="527" t="s">
        <v>952</v>
      </c>
      <c r="D273" s="492" t="s">
        <v>465</v>
      </c>
      <c r="E273" s="528" t="s">
        <v>466</v>
      </c>
      <c r="F273" s="551" t="s">
        <v>915</v>
      </c>
    </row>
    <row r="274" spans="1:6" s="215" customFormat="1" ht="67.5" x14ac:dyDescent="0.15">
      <c r="A274" s="885" t="s">
        <v>940</v>
      </c>
      <c r="B274" s="459" t="s">
        <v>987</v>
      </c>
      <c r="C274" s="537" t="s">
        <v>988</v>
      </c>
      <c r="D274" s="538" t="s">
        <v>465</v>
      </c>
      <c r="E274" s="539" t="s">
        <v>959</v>
      </c>
      <c r="F274" s="517" t="s">
        <v>960</v>
      </c>
    </row>
    <row r="275" spans="1:6" s="215" customFormat="1" ht="27" x14ac:dyDescent="0.15">
      <c r="A275" s="886"/>
      <c r="B275" s="463"/>
      <c r="C275" s="544" t="s">
        <v>943</v>
      </c>
      <c r="D275" s="545" t="s">
        <v>465</v>
      </c>
      <c r="E275" s="546" t="s">
        <v>466</v>
      </c>
      <c r="F275" s="521"/>
    </row>
    <row r="276" spans="1:6" s="215" customFormat="1" x14ac:dyDescent="0.15">
      <c r="A276" s="886"/>
      <c r="B276" s="463"/>
      <c r="C276" s="522" t="s">
        <v>944</v>
      </c>
      <c r="D276" s="523" t="s">
        <v>465</v>
      </c>
      <c r="E276" s="524" t="s">
        <v>466</v>
      </c>
      <c r="F276" s="525"/>
    </row>
    <row r="277" spans="1:6" s="215" customFormat="1" ht="81" x14ac:dyDescent="0.15">
      <c r="A277" s="886"/>
      <c r="B277" s="463"/>
      <c r="C277" s="518" t="s">
        <v>945</v>
      </c>
      <c r="D277" s="519" t="s">
        <v>465</v>
      </c>
      <c r="E277" s="520" t="s">
        <v>466</v>
      </c>
      <c r="F277" s="521" t="s">
        <v>903</v>
      </c>
    </row>
    <row r="278" spans="1:6" s="215" customFormat="1" x14ac:dyDescent="0.15">
      <c r="A278" s="886"/>
      <c r="B278" s="463"/>
      <c r="C278" s="527" t="s">
        <v>946</v>
      </c>
      <c r="D278" s="492" t="s">
        <v>465</v>
      </c>
      <c r="E278" s="528" t="s">
        <v>466</v>
      </c>
      <c r="F278" s="521"/>
    </row>
    <row r="279" spans="1:6" s="215" customFormat="1" x14ac:dyDescent="0.15">
      <c r="A279" s="886"/>
      <c r="B279" s="463"/>
      <c r="C279" s="527" t="s">
        <v>947</v>
      </c>
      <c r="D279" s="492" t="s">
        <v>465</v>
      </c>
      <c r="E279" s="528" t="s">
        <v>466</v>
      </c>
      <c r="F279" s="494"/>
    </row>
    <row r="280" spans="1:6" s="215" customFormat="1" x14ac:dyDescent="0.15">
      <c r="A280" s="886"/>
      <c r="B280" s="463"/>
      <c r="C280" s="527" t="s">
        <v>948</v>
      </c>
      <c r="D280" s="492" t="s">
        <v>465</v>
      </c>
      <c r="E280" s="528" t="s">
        <v>908</v>
      </c>
      <c r="F280" s="529"/>
    </row>
    <row r="281" spans="1:6" s="215" customFormat="1" x14ac:dyDescent="0.15">
      <c r="A281" s="886"/>
      <c r="B281" s="463"/>
      <c r="C281" s="527" t="s">
        <v>949</v>
      </c>
      <c r="D281" s="492" t="s">
        <v>465</v>
      </c>
      <c r="E281" s="528" t="s">
        <v>910</v>
      </c>
      <c r="F281" s="529"/>
    </row>
    <row r="282" spans="1:6" s="215" customFormat="1" ht="27" x14ac:dyDescent="0.15">
      <c r="A282" s="886"/>
      <c r="B282" s="463"/>
      <c r="C282" s="522" t="s">
        <v>975</v>
      </c>
      <c r="D282" s="523" t="s">
        <v>465</v>
      </c>
      <c r="E282" s="524" t="s">
        <v>466</v>
      </c>
      <c r="F282" s="531" t="s">
        <v>954</v>
      </c>
    </row>
    <row r="283" spans="1:6" s="215" customFormat="1" ht="27" x14ac:dyDescent="0.15">
      <c r="A283" s="886"/>
      <c r="B283" s="463"/>
      <c r="C283" s="522" t="s">
        <v>976</v>
      </c>
      <c r="D283" s="523" t="s">
        <v>465</v>
      </c>
      <c r="E283" s="524" t="s">
        <v>466</v>
      </c>
      <c r="F283" s="532"/>
    </row>
    <row r="284" spans="1:6" s="215" customFormat="1" x14ac:dyDescent="0.15">
      <c r="A284" s="886"/>
      <c r="B284" s="463"/>
      <c r="C284" s="555" t="s">
        <v>963</v>
      </c>
      <c r="D284" s="556" t="s">
        <v>465</v>
      </c>
      <c r="E284" s="557" t="s">
        <v>466</v>
      </c>
      <c r="F284" s="532"/>
    </row>
    <row r="285" spans="1:6" s="215" customFormat="1" x14ac:dyDescent="0.15">
      <c r="A285" s="886"/>
      <c r="B285" s="463"/>
      <c r="C285" s="544" t="s">
        <v>977</v>
      </c>
      <c r="D285" s="545"/>
      <c r="E285" s="546"/>
      <c r="F285" s="550"/>
    </row>
    <row r="286" spans="1:6" s="215" customFormat="1" ht="40.5" x14ac:dyDescent="0.15">
      <c r="A286" s="886"/>
      <c r="B286" s="463"/>
      <c r="C286" s="527" t="s">
        <v>951</v>
      </c>
      <c r="D286" s="492" t="s">
        <v>465</v>
      </c>
      <c r="E286" s="528" t="s">
        <v>466</v>
      </c>
      <c r="F286" s="530" t="s">
        <v>926</v>
      </c>
    </row>
    <row r="287" spans="1:6" s="215" customFormat="1" ht="40.5" x14ac:dyDescent="0.15">
      <c r="A287" s="887"/>
      <c r="B287" s="475"/>
      <c r="C287" s="527" t="s">
        <v>952</v>
      </c>
      <c r="D287" s="492" t="s">
        <v>465</v>
      </c>
      <c r="E287" s="528" t="s">
        <v>466</v>
      </c>
      <c r="F287" s="551" t="s">
        <v>915</v>
      </c>
    </row>
    <row r="288" spans="1:6" s="215" customFormat="1" ht="67.5" x14ac:dyDescent="0.15">
      <c r="A288" s="885" t="s">
        <v>940</v>
      </c>
      <c r="B288" s="459" t="s">
        <v>989</v>
      </c>
      <c r="C288" s="537" t="s">
        <v>990</v>
      </c>
      <c r="D288" s="538" t="s">
        <v>465</v>
      </c>
      <c r="E288" s="539" t="s">
        <v>959</v>
      </c>
      <c r="F288" s="517" t="s">
        <v>960</v>
      </c>
    </row>
    <row r="289" spans="1:6" s="215" customFormat="1" ht="27" x14ac:dyDescent="0.15">
      <c r="A289" s="886"/>
      <c r="B289" s="463"/>
      <c r="C289" s="544" t="s">
        <v>943</v>
      </c>
      <c r="D289" s="545" t="s">
        <v>465</v>
      </c>
      <c r="E289" s="546" t="s">
        <v>466</v>
      </c>
      <c r="F289" s="521"/>
    </row>
    <row r="290" spans="1:6" s="215" customFormat="1" x14ac:dyDescent="0.15">
      <c r="A290" s="886"/>
      <c r="B290" s="463"/>
      <c r="C290" s="527" t="s">
        <v>944</v>
      </c>
      <c r="D290" s="492" t="s">
        <v>465</v>
      </c>
      <c r="E290" s="528" t="s">
        <v>466</v>
      </c>
      <c r="F290" s="494"/>
    </row>
    <row r="291" spans="1:6" s="215" customFormat="1" x14ac:dyDescent="0.15">
      <c r="A291" s="886"/>
      <c r="B291" s="463"/>
      <c r="C291" s="527" t="s">
        <v>980</v>
      </c>
      <c r="D291" s="492" t="s">
        <v>465</v>
      </c>
      <c r="E291" s="528" t="s">
        <v>466</v>
      </c>
      <c r="F291" s="900" t="s">
        <v>903</v>
      </c>
    </row>
    <row r="292" spans="1:6" s="215" customFormat="1" x14ac:dyDescent="0.15">
      <c r="A292" s="886"/>
      <c r="B292" s="463"/>
      <c r="C292" s="527" t="s">
        <v>981</v>
      </c>
      <c r="D292" s="492" t="s">
        <v>465</v>
      </c>
      <c r="E292" s="528" t="s">
        <v>466</v>
      </c>
      <c r="F292" s="901"/>
    </row>
    <row r="293" spans="1:6" s="215" customFormat="1" x14ac:dyDescent="0.15">
      <c r="A293" s="886"/>
      <c r="B293" s="463"/>
      <c r="C293" s="527" t="s">
        <v>982</v>
      </c>
      <c r="D293" s="492" t="s">
        <v>465</v>
      </c>
      <c r="E293" s="528" t="s">
        <v>908</v>
      </c>
      <c r="F293" s="529"/>
    </row>
    <row r="294" spans="1:6" s="215" customFormat="1" x14ac:dyDescent="0.15">
      <c r="A294" s="886"/>
      <c r="B294" s="463"/>
      <c r="C294" s="527" t="s">
        <v>983</v>
      </c>
      <c r="D294" s="492" t="s">
        <v>465</v>
      </c>
      <c r="E294" s="528" t="s">
        <v>910</v>
      </c>
      <c r="F294" s="529"/>
    </row>
    <row r="295" spans="1:6" s="215" customFormat="1" ht="27" x14ac:dyDescent="0.15">
      <c r="A295" s="886"/>
      <c r="B295" s="463"/>
      <c r="C295" s="552" t="s">
        <v>984</v>
      </c>
      <c r="D295" s="553" t="s">
        <v>465</v>
      </c>
      <c r="E295" s="554" t="s">
        <v>466</v>
      </c>
      <c r="F295" s="531" t="s">
        <v>954</v>
      </c>
    </row>
    <row r="296" spans="1:6" s="215" customFormat="1" x14ac:dyDescent="0.15">
      <c r="A296" s="886"/>
      <c r="B296" s="463"/>
      <c r="C296" s="544" t="s">
        <v>961</v>
      </c>
      <c r="D296" s="545"/>
      <c r="E296" s="546"/>
      <c r="F296" s="550"/>
    </row>
    <row r="297" spans="1:6" s="215" customFormat="1" ht="27" x14ac:dyDescent="0.15">
      <c r="A297" s="886"/>
      <c r="B297" s="463"/>
      <c r="C297" s="527" t="s">
        <v>962</v>
      </c>
      <c r="D297" s="492" t="s">
        <v>465</v>
      </c>
      <c r="E297" s="528" t="s">
        <v>466</v>
      </c>
      <c r="F297" s="530" t="s">
        <v>926</v>
      </c>
    </row>
    <row r="298" spans="1:6" s="215" customFormat="1" ht="40.5" x14ac:dyDescent="0.15">
      <c r="A298" s="887"/>
      <c r="B298" s="475"/>
      <c r="C298" s="527" t="s">
        <v>952</v>
      </c>
      <c r="D298" s="492" t="s">
        <v>465</v>
      </c>
      <c r="E298" s="528" t="s">
        <v>466</v>
      </c>
      <c r="F298" s="551" t="s">
        <v>915</v>
      </c>
    </row>
    <row r="299" spans="1:6" s="215" customFormat="1" ht="67.5" x14ac:dyDescent="0.15">
      <c r="A299" s="885" t="s">
        <v>940</v>
      </c>
      <c r="B299" s="459" t="s">
        <v>991</v>
      </c>
      <c r="C299" s="537" t="s">
        <v>992</v>
      </c>
      <c r="D299" s="538" t="s">
        <v>465</v>
      </c>
      <c r="E299" s="539" t="s">
        <v>959</v>
      </c>
      <c r="F299" s="517" t="s">
        <v>960</v>
      </c>
    </row>
    <row r="300" spans="1:6" s="215" customFormat="1" ht="27" x14ac:dyDescent="0.15">
      <c r="A300" s="886"/>
      <c r="B300" s="463"/>
      <c r="C300" s="544" t="s">
        <v>943</v>
      </c>
      <c r="D300" s="545" t="s">
        <v>465</v>
      </c>
      <c r="E300" s="546" t="s">
        <v>466</v>
      </c>
      <c r="F300" s="521"/>
    </row>
    <row r="301" spans="1:6" s="215" customFormat="1" x14ac:dyDescent="0.15">
      <c r="A301" s="886"/>
      <c r="B301" s="463"/>
      <c r="C301" s="522" t="s">
        <v>944</v>
      </c>
      <c r="D301" s="553" t="s">
        <v>465</v>
      </c>
      <c r="E301" s="554" t="s">
        <v>466</v>
      </c>
      <c r="F301" s="525"/>
    </row>
    <row r="302" spans="1:6" s="215" customFormat="1" ht="81" x14ac:dyDescent="0.15">
      <c r="A302" s="886"/>
      <c r="B302" s="463"/>
      <c r="C302" s="544" t="s">
        <v>945</v>
      </c>
      <c r="D302" s="545" t="s">
        <v>465</v>
      </c>
      <c r="E302" s="546" t="s">
        <v>466</v>
      </c>
      <c r="F302" s="526" t="s">
        <v>903</v>
      </c>
    </row>
    <row r="303" spans="1:6" s="215" customFormat="1" x14ac:dyDescent="0.15">
      <c r="A303" s="886"/>
      <c r="B303" s="463"/>
      <c r="C303" s="527" t="s">
        <v>946</v>
      </c>
      <c r="D303" s="492" t="s">
        <v>465</v>
      </c>
      <c r="E303" s="528" t="s">
        <v>466</v>
      </c>
      <c r="F303" s="521"/>
    </row>
    <row r="304" spans="1:6" s="215" customFormat="1" x14ac:dyDescent="0.15">
      <c r="A304" s="886"/>
      <c r="B304" s="463"/>
      <c r="C304" s="527" t="s">
        <v>947</v>
      </c>
      <c r="D304" s="492" t="s">
        <v>465</v>
      </c>
      <c r="E304" s="528" t="s">
        <v>466</v>
      </c>
      <c r="F304" s="494"/>
    </row>
    <row r="305" spans="1:6" s="215" customFormat="1" x14ac:dyDescent="0.15">
      <c r="A305" s="886"/>
      <c r="B305" s="463"/>
      <c r="C305" s="527" t="s">
        <v>948</v>
      </c>
      <c r="D305" s="492" t="s">
        <v>465</v>
      </c>
      <c r="E305" s="528" t="s">
        <v>908</v>
      </c>
      <c r="F305" s="529"/>
    </row>
    <row r="306" spans="1:6" s="215" customFormat="1" x14ac:dyDescent="0.15">
      <c r="A306" s="886"/>
      <c r="B306" s="463"/>
      <c r="C306" s="527" t="s">
        <v>949</v>
      </c>
      <c r="D306" s="492" t="s">
        <v>465</v>
      </c>
      <c r="E306" s="528" t="s">
        <v>910</v>
      </c>
      <c r="F306" s="529"/>
    </row>
    <row r="307" spans="1:6" s="215" customFormat="1" ht="27" x14ac:dyDescent="0.15">
      <c r="A307" s="886"/>
      <c r="B307" s="463"/>
      <c r="C307" s="522" t="s">
        <v>975</v>
      </c>
      <c r="D307" s="523" t="s">
        <v>465</v>
      </c>
      <c r="E307" s="524" t="s">
        <v>466</v>
      </c>
      <c r="F307" s="531" t="s">
        <v>954</v>
      </c>
    </row>
    <row r="308" spans="1:6" s="215" customFormat="1" ht="27" x14ac:dyDescent="0.15">
      <c r="A308" s="886"/>
      <c r="B308" s="463"/>
      <c r="C308" s="522" t="s">
        <v>976</v>
      </c>
      <c r="D308" s="523" t="s">
        <v>465</v>
      </c>
      <c r="E308" s="524" t="s">
        <v>466</v>
      </c>
      <c r="F308" s="532"/>
    </row>
    <row r="309" spans="1:6" s="215" customFormat="1" x14ac:dyDescent="0.15">
      <c r="A309" s="886"/>
      <c r="B309" s="463"/>
      <c r="C309" s="527" t="s">
        <v>993</v>
      </c>
      <c r="D309" s="492"/>
      <c r="E309" s="528"/>
      <c r="F309" s="550"/>
    </row>
    <row r="310" spans="1:6" s="215" customFormat="1" ht="40.5" x14ac:dyDescent="0.15">
      <c r="A310" s="886"/>
      <c r="B310" s="463"/>
      <c r="C310" s="527" t="s">
        <v>951</v>
      </c>
      <c r="D310" s="492" t="s">
        <v>465</v>
      </c>
      <c r="E310" s="528" t="s">
        <v>466</v>
      </c>
      <c r="F310" s="530" t="s">
        <v>926</v>
      </c>
    </row>
    <row r="311" spans="1:6" s="215" customFormat="1" ht="40.5" x14ac:dyDescent="0.15">
      <c r="A311" s="887"/>
      <c r="B311" s="475"/>
      <c r="C311" s="527" t="s">
        <v>952</v>
      </c>
      <c r="D311" s="492" t="s">
        <v>465</v>
      </c>
      <c r="E311" s="528" t="s">
        <v>466</v>
      </c>
      <c r="F311" s="551" t="s">
        <v>915</v>
      </c>
    </row>
    <row r="312" spans="1:6" s="215" customFormat="1" ht="67.5" x14ac:dyDescent="0.15">
      <c r="A312" s="885" t="s">
        <v>940</v>
      </c>
      <c r="B312" s="459" t="s">
        <v>994</v>
      </c>
      <c r="C312" s="537" t="s">
        <v>995</v>
      </c>
      <c r="D312" s="538" t="s">
        <v>465</v>
      </c>
      <c r="E312" s="539" t="s">
        <v>959</v>
      </c>
      <c r="F312" s="517" t="s">
        <v>960</v>
      </c>
    </row>
    <row r="313" spans="1:6" s="215" customFormat="1" ht="27" x14ac:dyDescent="0.15">
      <c r="A313" s="886"/>
      <c r="B313" s="463"/>
      <c r="C313" s="544" t="s">
        <v>943</v>
      </c>
      <c r="D313" s="545" t="s">
        <v>465</v>
      </c>
      <c r="E313" s="546" t="s">
        <v>466</v>
      </c>
      <c r="F313" s="521"/>
    </row>
    <row r="314" spans="1:6" s="215" customFormat="1" x14ac:dyDescent="0.15">
      <c r="A314" s="886"/>
      <c r="B314" s="463"/>
      <c r="C314" s="527" t="s">
        <v>944</v>
      </c>
      <c r="D314" s="492" t="s">
        <v>465</v>
      </c>
      <c r="E314" s="528" t="s">
        <v>466</v>
      </c>
      <c r="F314" s="494"/>
    </row>
    <row r="315" spans="1:6" s="215" customFormat="1" x14ac:dyDescent="0.15">
      <c r="A315" s="886"/>
      <c r="B315" s="463"/>
      <c r="C315" s="527" t="s">
        <v>980</v>
      </c>
      <c r="D315" s="492" t="s">
        <v>465</v>
      </c>
      <c r="E315" s="528" t="s">
        <v>466</v>
      </c>
      <c r="F315" s="900" t="s">
        <v>903</v>
      </c>
    </row>
    <row r="316" spans="1:6" s="215" customFormat="1" x14ac:dyDescent="0.15">
      <c r="A316" s="886"/>
      <c r="B316" s="463"/>
      <c r="C316" s="527" t="s">
        <v>981</v>
      </c>
      <c r="D316" s="492" t="s">
        <v>465</v>
      </c>
      <c r="E316" s="528" t="s">
        <v>466</v>
      </c>
      <c r="F316" s="901"/>
    </row>
    <row r="317" spans="1:6" s="215" customFormat="1" x14ac:dyDescent="0.15">
      <c r="A317" s="886"/>
      <c r="B317" s="463"/>
      <c r="C317" s="527" t="s">
        <v>982</v>
      </c>
      <c r="D317" s="492" t="s">
        <v>465</v>
      </c>
      <c r="E317" s="528" t="s">
        <v>908</v>
      </c>
      <c r="F317" s="529"/>
    </row>
    <row r="318" spans="1:6" s="215" customFormat="1" x14ac:dyDescent="0.15">
      <c r="A318" s="886"/>
      <c r="B318" s="463"/>
      <c r="C318" s="527" t="s">
        <v>983</v>
      </c>
      <c r="D318" s="492" t="s">
        <v>465</v>
      </c>
      <c r="E318" s="528" t="s">
        <v>910</v>
      </c>
      <c r="F318" s="529"/>
    </row>
    <row r="319" spans="1:6" s="215" customFormat="1" ht="27" x14ac:dyDescent="0.15">
      <c r="A319" s="886"/>
      <c r="B319" s="463"/>
      <c r="C319" s="552" t="s">
        <v>984</v>
      </c>
      <c r="D319" s="553" t="s">
        <v>465</v>
      </c>
      <c r="E319" s="554" t="s">
        <v>466</v>
      </c>
      <c r="F319" s="531" t="s">
        <v>954</v>
      </c>
    </row>
    <row r="320" spans="1:6" s="215" customFormat="1" x14ac:dyDescent="0.15">
      <c r="A320" s="886"/>
      <c r="B320" s="463"/>
      <c r="C320" s="544" t="s">
        <v>996</v>
      </c>
      <c r="D320" s="545"/>
      <c r="E320" s="546"/>
      <c r="F320" s="550"/>
    </row>
    <row r="321" spans="1:6" s="215" customFormat="1" ht="40.5" x14ac:dyDescent="0.15">
      <c r="A321" s="886"/>
      <c r="B321" s="463"/>
      <c r="C321" s="527" t="s">
        <v>951</v>
      </c>
      <c r="D321" s="492" t="s">
        <v>465</v>
      </c>
      <c r="E321" s="528" t="s">
        <v>466</v>
      </c>
      <c r="F321" s="530" t="s">
        <v>926</v>
      </c>
    </row>
    <row r="322" spans="1:6" s="215" customFormat="1" ht="40.5" x14ac:dyDescent="0.15">
      <c r="A322" s="887"/>
      <c r="B322" s="475"/>
      <c r="C322" s="527" t="s">
        <v>952</v>
      </c>
      <c r="D322" s="492" t="s">
        <v>465</v>
      </c>
      <c r="E322" s="528" t="s">
        <v>466</v>
      </c>
      <c r="F322" s="551" t="s">
        <v>915</v>
      </c>
    </row>
    <row r="323" spans="1:6" s="215" customFormat="1" ht="67.5" x14ac:dyDescent="0.15">
      <c r="A323" s="558"/>
      <c r="B323" s="459" t="s">
        <v>997</v>
      </c>
      <c r="C323" s="537" t="s">
        <v>998</v>
      </c>
      <c r="D323" s="538" t="s">
        <v>465</v>
      </c>
      <c r="E323" s="539" t="s">
        <v>959</v>
      </c>
      <c r="F323" s="517" t="s">
        <v>960</v>
      </c>
    </row>
    <row r="324" spans="1:6" s="215" customFormat="1" ht="27" x14ac:dyDescent="0.15">
      <c r="A324" s="558"/>
      <c r="B324" s="463"/>
      <c r="C324" s="544" t="s">
        <v>943</v>
      </c>
      <c r="D324" s="545" t="s">
        <v>465</v>
      </c>
      <c r="E324" s="546" t="s">
        <v>466</v>
      </c>
      <c r="F324" s="521"/>
    </row>
    <row r="325" spans="1:6" s="215" customFormat="1" x14ac:dyDescent="0.15">
      <c r="A325" s="558"/>
      <c r="B325" s="463"/>
      <c r="C325" s="527" t="s">
        <v>944</v>
      </c>
      <c r="D325" s="492" t="s">
        <v>465</v>
      </c>
      <c r="E325" s="528" t="s">
        <v>466</v>
      </c>
      <c r="F325" s="494"/>
    </row>
    <row r="326" spans="1:6" s="215" customFormat="1" x14ac:dyDescent="0.15">
      <c r="A326" s="558"/>
      <c r="B326" s="463"/>
      <c r="C326" s="527" t="s">
        <v>980</v>
      </c>
      <c r="D326" s="492" t="s">
        <v>465</v>
      </c>
      <c r="E326" s="528" t="s">
        <v>466</v>
      </c>
      <c r="F326" s="900" t="s">
        <v>903</v>
      </c>
    </row>
    <row r="327" spans="1:6" s="215" customFormat="1" x14ac:dyDescent="0.15">
      <c r="A327" s="558"/>
      <c r="B327" s="463"/>
      <c r="C327" s="527" t="s">
        <v>981</v>
      </c>
      <c r="D327" s="492" t="s">
        <v>465</v>
      </c>
      <c r="E327" s="528" t="s">
        <v>466</v>
      </c>
      <c r="F327" s="902"/>
    </row>
    <row r="328" spans="1:6" s="215" customFormat="1" x14ac:dyDescent="0.15">
      <c r="A328" s="558"/>
      <c r="B328" s="463"/>
      <c r="C328" s="527" t="s">
        <v>982</v>
      </c>
      <c r="D328" s="492" t="s">
        <v>465</v>
      </c>
      <c r="E328" s="528" t="s">
        <v>908</v>
      </c>
      <c r="F328" s="901"/>
    </row>
    <row r="329" spans="1:6" s="215" customFormat="1" x14ac:dyDescent="0.15">
      <c r="A329" s="558"/>
      <c r="B329" s="463"/>
      <c r="C329" s="527" t="s">
        <v>983</v>
      </c>
      <c r="D329" s="492" t="s">
        <v>465</v>
      </c>
      <c r="E329" s="528" t="s">
        <v>910</v>
      </c>
      <c r="F329" s="529"/>
    </row>
    <row r="330" spans="1:6" s="215" customFormat="1" ht="27" x14ac:dyDescent="0.15">
      <c r="A330" s="558"/>
      <c r="B330" s="463"/>
      <c r="C330" s="552" t="s">
        <v>984</v>
      </c>
      <c r="D330" s="553" t="s">
        <v>465</v>
      </c>
      <c r="E330" s="554" t="s">
        <v>466</v>
      </c>
      <c r="F330" s="531" t="s">
        <v>954</v>
      </c>
    </row>
    <row r="331" spans="1:6" s="215" customFormat="1" x14ac:dyDescent="0.15">
      <c r="A331" s="558"/>
      <c r="B331" s="463"/>
      <c r="C331" s="544" t="s">
        <v>996</v>
      </c>
      <c r="D331" s="545"/>
      <c r="E331" s="546"/>
      <c r="F331" s="550"/>
    </row>
    <row r="332" spans="1:6" s="215" customFormat="1" ht="40.5" x14ac:dyDescent="0.15">
      <c r="A332" s="559"/>
      <c r="B332" s="475"/>
      <c r="C332" s="560" t="s">
        <v>951</v>
      </c>
      <c r="D332" s="561" t="s">
        <v>465</v>
      </c>
      <c r="E332" s="562" t="s">
        <v>466</v>
      </c>
      <c r="F332" s="551" t="s">
        <v>926</v>
      </c>
    </row>
  </sheetData>
  <mergeCells count="80">
    <mergeCell ref="F326:F328"/>
    <mergeCell ref="F252:F253"/>
    <mergeCell ref="A261:A273"/>
    <mergeCell ref="A274:A287"/>
    <mergeCell ref="A288:A298"/>
    <mergeCell ref="F291:F292"/>
    <mergeCell ref="A299:A311"/>
    <mergeCell ref="A249:A260"/>
    <mergeCell ref="A208:A221"/>
    <mergeCell ref="A222:A234"/>
    <mergeCell ref="A235:A248"/>
    <mergeCell ref="A312:A322"/>
    <mergeCell ref="F315:F316"/>
    <mergeCell ref="F141:F142"/>
    <mergeCell ref="F143:F145"/>
    <mergeCell ref="A152:A166"/>
    <mergeCell ref="A181:A194"/>
    <mergeCell ref="A195:A207"/>
    <mergeCell ref="F100:F101"/>
    <mergeCell ref="F102:F105"/>
    <mergeCell ref="A115:A128"/>
    <mergeCell ref="A129:A140"/>
    <mergeCell ref="B129:B130"/>
    <mergeCell ref="F129:F130"/>
    <mergeCell ref="F131:F133"/>
    <mergeCell ref="B60:B63"/>
    <mergeCell ref="B55:B59"/>
    <mergeCell ref="B52:B54"/>
    <mergeCell ref="B22:B26"/>
    <mergeCell ref="A167:A180"/>
    <mergeCell ref="A100:A114"/>
    <mergeCell ref="A141:A151"/>
    <mergeCell ref="B141:B142"/>
    <mergeCell ref="A60:A63"/>
    <mergeCell ref="A30:A32"/>
    <mergeCell ref="A33:A34"/>
    <mergeCell ref="A37:A41"/>
    <mergeCell ref="A42:A44"/>
    <mergeCell ref="A45:A51"/>
    <mergeCell ref="A55:A59"/>
    <mergeCell ref="A52:A54"/>
    <mergeCell ref="A64:A69"/>
    <mergeCell ref="A70:A71"/>
    <mergeCell ref="A86:A90"/>
    <mergeCell ref="A91:A93"/>
    <mergeCell ref="A94:A99"/>
    <mergeCell ref="A73:A82"/>
    <mergeCell ref="A83:A85"/>
    <mergeCell ref="A4:A5"/>
    <mergeCell ref="A6:A7"/>
    <mergeCell ref="A20:A21"/>
    <mergeCell ref="A22:A26"/>
    <mergeCell ref="A27:A29"/>
    <mergeCell ref="A8:A11"/>
    <mergeCell ref="A12:A16"/>
    <mergeCell ref="B64:B69"/>
    <mergeCell ref="B70:B71"/>
    <mergeCell ref="B86:B90"/>
    <mergeCell ref="B91:B93"/>
    <mergeCell ref="B94:B99"/>
    <mergeCell ref="B73:B82"/>
    <mergeCell ref="B83:B85"/>
    <mergeCell ref="C43:C44"/>
    <mergeCell ref="D43:D44"/>
    <mergeCell ref="E43:E44"/>
    <mergeCell ref="F43:F44"/>
    <mergeCell ref="B45:B51"/>
    <mergeCell ref="B27:B29"/>
    <mergeCell ref="B30:B32"/>
    <mergeCell ref="B33:B34"/>
    <mergeCell ref="B37:B41"/>
    <mergeCell ref="B42:B44"/>
    <mergeCell ref="B1:F1"/>
    <mergeCell ref="D3:E3"/>
    <mergeCell ref="B4:B5"/>
    <mergeCell ref="B6:B7"/>
    <mergeCell ref="B20:B21"/>
    <mergeCell ref="F17:F18"/>
    <mergeCell ref="B8:B11"/>
    <mergeCell ref="B12:B16"/>
  </mergeCells>
  <phoneticPr fontId="6"/>
  <printOptions horizontalCentered="1"/>
  <pageMargins left="0.70866141732283472" right="0.70866141732283472" top="0.74803149606299213" bottom="0.74803149606299213" header="0.31496062992125984" footer="0.31496062992125984"/>
  <pageSetup paperSize="9" orientation="landscape" r:id="rId1"/>
  <rowBreaks count="3" manualBreakCount="3">
    <brk id="21" max="5" man="1"/>
    <brk id="38" max="5" man="1"/>
    <brk id="5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2B452-FE60-483F-BCAA-8805984DF72A}">
  <dimension ref="A1:P20"/>
  <sheetViews>
    <sheetView view="pageBreakPreview" zoomScaleNormal="85" zoomScaleSheetLayoutView="100" workbookViewId="0"/>
  </sheetViews>
  <sheetFormatPr defaultRowHeight="48" customHeight="1" x14ac:dyDescent="0.15"/>
  <cols>
    <col min="1" max="1" width="73.5" style="586" customWidth="1"/>
    <col min="2" max="2" width="9" style="585"/>
    <col min="3" max="16384" width="9" style="586"/>
  </cols>
  <sheetData>
    <row r="1" spans="1:16" ht="30.75" customHeight="1" x14ac:dyDescent="0.15">
      <c r="A1" s="584" t="s">
        <v>1001</v>
      </c>
    </row>
    <row r="2" spans="1:16" ht="48" customHeight="1" x14ac:dyDescent="0.15">
      <c r="A2" s="587"/>
      <c r="B2" s="588"/>
      <c r="C2" s="588" t="s">
        <v>1002</v>
      </c>
      <c r="D2" s="588" t="s">
        <v>1003</v>
      </c>
      <c r="E2" s="588" t="s">
        <v>1004</v>
      </c>
      <c r="F2" s="588" t="s">
        <v>1005</v>
      </c>
      <c r="G2" s="588" t="s">
        <v>1006</v>
      </c>
      <c r="H2" s="588" t="s">
        <v>1007</v>
      </c>
      <c r="I2" s="588" t="s">
        <v>1008</v>
      </c>
      <c r="J2" s="588" t="s">
        <v>1009</v>
      </c>
      <c r="K2" s="588" t="s">
        <v>1010</v>
      </c>
      <c r="L2" s="588" t="s">
        <v>1011</v>
      </c>
      <c r="M2" s="588" t="s">
        <v>1012</v>
      </c>
      <c r="N2" s="588" t="s">
        <v>1013</v>
      </c>
      <c r="O2" s="588" t="s">
        <v>1014</v>
      </c>
      <c r="P2" s="588" t="s">
        <v>1015</v>
      </c>
    </row>
    <row r="3" spans="1:16" ht="39.950000000000003" customHeight="1" x14ac:dyDescent="0.15">
      <c r="A3" s="589" t="s">
        <v>1016</v>
      </c>
      <c r="B3" s="588"/>
      <c r="C3" s="588" t="s">
        <v>1017</v>
      </c>
      <c r="D3" s="588" t="s">
        <v>1018</v>
      </c>
      <c r="E3" s="588" t="s">
        <v>1017</v>
      </c>
      <c r="F3" s="588" t="s">
        <v>1018</v>
      </c>
      <c r="G3" s="588" t="s">
        <v>1018</v>
      </c>
      <c r="H3" s="588" t="s">
        <v>1018</v>
      </c>
      <c r="I3" s="588" t="s">
        <v>1019</v>
      </c>
      <c r="J3" s="588" t="s">
        <v>1017</v>
      </c>
      <c r="K3" s="588" t="s">
        <v>1019</v>
      </c>
      <c r="L3" s="588" t="s">
        <v>1019</v>
      </c>
      <c r="M3" s="588" t="s">
        <v>1018</v>
      </c>
      <c r="N3" s="588" t="s">
        <v>1019</v>
      </c>
      <c r="O3" s="588" t="s">
        <v>1019</v>
      </c>
      <c r="P3" s="587" t="s">
        <v>1019</v>
      </c>
    </row>
    <row r="4" spans="1:16" ht="39.950000000000003" customHeight="1" x14ac:dyDescent="0.15">
      <c r="A4" s="589" t="s">
        <v>1020</v>
      </c>
      <c r="B4" s="588"/>
      <c r="C4" s="588" t="s">
        <v>1017</v>
      </c>
      <c r="D4" s="588" t="s">
        <v>1017</v>
      </c>
      <c r="E4" s="588" t="s">
        <v>1018</v>
      </c>
      <c r="F4" s="588" t="s">
        <v>1018</v>
      </c>
      <c r="G4" s="588" t="s">
        <v>1017</v>
      </c>
      <c r="H4" s="588" t="s">
        <v>1018</v>
      </c>
      <c r="I4" s="588" t="s">
        <v>1017</v>
      </c>
      <c r="J4" s="588" t="s">
        <v>1021</v>
      </c>
      <c r="K4" s="588" t="s">
        <v>1018</v>
      </c>
      <c r="L4" s="588" t="s">
        <v>1017</v>
      </c>
      <c r="M4" s="588" t="s">
        <v>1021</v>
      </c>
      <c r="N4" s="588" t="s">
        <v>1018</v>
      </c>
      <c r="O4" s="588" t="s">
        <v>1021</v>
      </c>
      <c r="P4" s="587" t="s">
        <v>1021</v>
      </c>
    </row>
    <row r="5" spans="1:16" ht="39.950000000000003" customHeight="1" x14ac:dyDescent="0.15">
      <c r="A5" s="589" t="s">
        <v>1022</v>
      </c>
      <c r="B5" s="588"/>
      <c r="C5" s="588" t="s">
        <v>1021</v>
      </c>
      <c r="D5" s="588" t="s">
        <v>1023</v>
      </c>
      <c r="E5" s="588" t="s">
        <v>1021</v>
      </c>
      <c r="F5" s="588" t="s">
        <v>1023</v>
      </c>
      <c r="G5" s="588" t="s">
        <v>1021</v>
      </c>
      <c r="H5" s="588" t="s">
        <v>1021</v>
      </c>
      <c r="I5" s="588" t="s">
        <v>1023</v>
      </c>
      <c r="J5" s="588" t="s">
        <v>1021</v>
      </c>
      <c r="K5" s="588" t="s">
        <v>1023</v>
      </c>
      <c r="L5" s="588" t="s">
        <v>1021</v>
      </c>
      <c r="M5" s="588" t="s">
        <v>1021</v>
      </c>
      <c r="N5" s="588" t="s">
        <v>1021</v>
      </c>
      <c r="O5" s="588" t="s">
        <v>1023</v>
      </c>
      <c r="P5" s="587" t="s">
        <v>1021</v>
      </c>
    </row>
    <row r="6" spans="1:16" ht="39.950000000000003" customHeight="1" x14ac:dyDescent="0.15">
      <c r="A6" s="590" t="s">
        <v>1024</v>
      </c>
      <c r="B6" s="588" t="s">
        <v>1002</v>
      </c>
      <c r="C6" s="587" t="s">
        <v>1025</v>
      </c>
      <c r="D6" s="587" t="s">
        <v>1025</v>
      </c>
      <c r="E6" s="587" t="s">
        <v>1025</v>
      </c>
      <c r="F6" s="587" t="s">
        <v>1025</v>
      </c>
      <c r="G6" s="587" t="s">
        <v>1025</v>
      </c>
      <c r="H6" s="587" t="s">
        <v>1025</v>
      </c>
      <c r="I6" s="587" t="s">
        <v>1025</v>
      </c>
      <c r="J6" s="587" t="s">
        <v>1025</v>
      </c>
      <c r="K6" s="587" t="s">
        <v>1025</v>
      </c>
      <c r="L6" s="587" t="s">
        <v>1025</v>
      </c>
      <c r="M6" s="587" t="s">
        <v>1025</v>
      </c>
      <c r="N6" s="587" t="s">
        <v>1025</v>
      </c>
      <c r="O6" s="587" t="s">
        <v>1025</v>
      </c>
      <c r="P6" s="587" t="s">
        <v>1025</v>
      </c>
    </row>
    <row r="7" spans="1:16" ht="54" customHeight="1" x14ac:dyDescent="0.15">
      <c r="A7" s="590" t="s">
        <v>1026</v>
      </c>
      <c r="B7" s="588" t="s">
        <v>1027</v>
      </c>
      <c r="C7" s="591"/>
      <c r="D7" s="591"/>
      <c r="E7" s="591"/>
      <c r="F7" s="591"/>
      <c r="G7" s="591"/>
      <c r="H7" s="591"/>
      <c r="I7" s="591"/>
      <c r="J7" s="591"/>
      <c r="K7" s="591"/>
      <c r="L7" s="591"/>
      <c r="M7" s="591"/>
      <c r="N7" s="591"/>
      <c r="O7" s="591"/>
      <c r="P7" s="591"/>
    </row>
    <row r="8" spans="1:16" ht="82.5" customHeight="1" x14ac:dyDescent="0.15">
      <c r="A8" s="590" t="s">
        <v>1028</v>
      </c>
      <c r="B8" s="588" t="s">
        <v>1029</v>
      </c>
      <c r="C8" s="587" t="s">
        <v>1025</v>
      </c>
      <c r="D8" s="587" t="s">
        <v>1025</v>
      </c>
      <c r="E8" s="587" t="s">
        <v>1025</v>
      </c>
      <c r="F8" s="587" t="s">
        <v>1025</v>
      </c>
      <c r="G8" s="587" t="s">
        <v>1025</v>
      </c>
      <c r="H8" s="587" t="s">
        <v>1025</v>
      </c>
      <c r="I8" s="587" t="s">
        <v>1025</v>
      </c>
      <c r="J8" s="591"/>
      <c r="K8" s="587" t="s">
        <v>1025</v>
      </c>
      <c r="L8" s="587" t="s">
        <v>1025</v>
      </c>
      <c r="M8" s="591"/>
      <c r="N8" s="587" t="s">
        <v>1025</v>
      </c>
      <c r="O8" s="591"/>
      <c r="P8" s="591"/>
    </row>
    <row r="9" spans="1:16" ht="39.950000000000003" customHeight="1" x14ac:dyDescent="0.15">
      <c r="A9" s="590" t="s">
        <v>1030</v>
      </c>
      <c r="B9" s="588" t="s">
        <v>1031</v>
      </c>
      <c r="C9" s="587" t="s">
        <v>1025</v>
      </c>
      <c r="D9" s="587" t="s">
        <v>1025</v>
      </c>
      <c r="E9" s="587" t="s">
        <v>1025</v>
      </c>
      <c r="F9" s="587" t="s">
        <v>1025</v>
      </c>
      <c r="G9" s="587" t="s">
        <v>1025</v>
      </c>
      <c r="H9" s="587" t="s">
        <v>1025</v>
      </c>
      <c r="I9" s="587" t="s">
        <v>1025</v>
      </c>
      <c r="J9" s="587" t="s">
        <v>1025</v>
      </c>
      <c r="K9" s="587" t="s">
        <v>1025</v>
      </c>
      <c r="L9" s="587" t="s">
        <v>1025</v>
      </c>
      <c r="M9" s="587" t="s">
        <v>1025</v>
      </c>
      <c r="N9" s="587" t="s">
        <v>1025</v>
      </c>
      <c r="O9" s="587" t="s">
        <v>1025</v>
      </c>
      <c r="P9" s="587" t="s">
        <v>1025</v>
      </c>
    </row>
    <row r="10" spans="1:16" ht="39.950000000000003" customHeight="1" x14ac:dyDescent="0.15">
      <c r="A10" s="590" t="s">
        <v>1032</v>
      </c>
      <c r="B10" s="588" t="s">
        <v>1033</v>
      </c>
      <c r="C10" s="587" t="s">
        <v>1025</v>
      </c>
      <c r="D10" s="587" t="s">
        <v>1025</v>
      </c>
      <c r="E10" s="587" t="s">
        <v>1025</v>
      </c>
      <c r="F10" s="587" t="s">
        <v>1025</v>
      </c>
      <c r="G10" s="587" t="s">
        <v>1025</v>
      </c>
      <c r="H10" s="587" t="s">
        <v>1025</v>
      </c>
      <c r="I10" s="587" t="s">
        <v>1025</v>
      </c>
      <c r="J10" s="587" t="s">
        <v>1025</v>
      </c>
      <c r="K10" s="587" t="s">
        <v>1025</v>
      </c>
      <c r="L10" s="587" t="s">
        <v>1025</v>
      </c>
      <c r="M10" s="587" t="s">
        <v>1025</v>
      </c>
      <c r="N10" s="587" t="s">
        <v>1025</v>
      </c>
      <c r="O10" s="587" t="s">
        <v>1025</v>
      </c>
      <c r="P10" s="587" t="s">
        <v>1025</v>
      </c>
    </row>
    <row r="11" spans="1:16" ht="39.950000000000003" customHeight="1" x14ac:dyDescent="0.15">
      <c r="A11" s="590" t="s">
        <v>1034</v>
      </c>
      <c r="B11" s="588" t="s">
        <v>1035</v>
      </c>
      <c r="C11" s="587" t="s">
        <v>1025</v>
      </c>
      <c r="D11" s="587" t="s">
        <v>1025</v>
      </c>
      <c r="E11" s="587" t="s">
        <v>1025</v>
      </c>
      <c r="F11" s="587" t="s">
        <v>1025</v>
      </c>
      <c r="G11" s="587" t="s">
        <v>1025</v>
      </c>
      <c r="H11" s="587" t="s">
        <v>1025</v>
      </c>
      <c r="I11" s="587" t="s">
        <v>1025</v>
      </c>
      <c r="J11" s="587" t="s">
        <v>1025</v>
      </c>
      <c r="K11" s="587" t="s">
        <v>1025</v>
      </c>
      <c r="L11" s="587" t="s">
        <v>1025</v>
      </c>
      <c r="M11" s="587" t="s">
        <v>1025</v>
      </c>
      <c r="N11" s="587" t="s">
        <v>1025</v>
      </c>
      <c r="O11" s="587" t="s">
        <v>1025</v>
      </c>
      <c r="P11" s="587" t="s">
        <v>1025</v>
      </c>
    </row>
    <row r="12" spans="1:16" ht="39.950000000000003" customHeight="1" x14ac:dyDescent="0.15">
      <c r="A12" s="590" t="s">
        <v>1036</v>
      </c>
      <c r="B12" s="588" t="s">
        <v>1037</v>
      </c>
      <c r="C12" s="587" t="s">
        <v>1025</v>
      </c>
      <c r="D12" s="587" t="s">
        <v>1025</v>
      </c>
      <c r="E12" s="587" t="s">
        <v>1025</v>
      </c>
      <c r="F12" s="587" t="s">
        <v>1025</v>
      </c>
      <c r="G12" s="587" t="s">
        <v>1025</v>
      </c>
      <c r="H12" s="587" t="s">
        <v>1025</v>
      </c>
      <c r="I12" s="587" t="s">
        <v>1025</v>
      </c>
      <c r="J12" s="587" t="s">
        <v>1025</v>
      </c>
      <c r="K12" s="587" t="s">
        <v>1025</v>
      </c>
      <c r="L12" s="587" t="s">
        <v>1025</v>
      </c>
      <c r="M12" s="587" t="s">
        <v>1025</v>
      </c>
      <c r="N12" s="587" t="s">
        <v>1025</v>
      </c>
      <c r="O12" s="587" t="s">
        <v>1025</v>
      </c>
      <c r="P12" s="587" t="s">
        <v>1025</v>
      </c>
    </row>
    <row r="13" spans="1:16" ht="39.950000000000003" customHeight="1" x14ac:dyDescent="0.15">
      <c r="A13" s="590" t="s">
        <v>1038</v>
      </c>
      <c r="B13" s="588" t="s">
        <v>1039</v>
      </c>
      <c r="C13" s="587" t="s">
        <v>1025</v>
      </c>
      <c r="D13" s="587" t="s">
        <v>1025</v>
      </c>
      <c r="E13" s="587" t="s">
        <v>1025</v>
      </c>
      <c r="F13" s="587" t="s">
        <v>1025</v>
      </c>
      <c r="G13" s="587" t="s">
        <v>1025</v>
      </c>
      <c r="H13" s="587" t="s">
        <v>1025</v>
      </c>
      <c r="I13" s="587" t="s">
        <v>1025</v>
      </c>
      <c r="J13" s="587" t="s">
        <v>1025</v>
      </c>
      <c r="K13" s="587" t="s">
        <v>1025</v>
      </c>
      <c r="L13" s="587" t="s">
        <v>1025</v>
      </c>
      <c r="M13" s="587" t="s">
        <v>1025</v>
      </c>
      <c r="N13" s="587" t="s">
        <v>1025</v>
      </c>
      <c r="O13" s="587" t="s">
        <v>1025</v>
      </c>
      <c r="P13" s="587" t="s">
        <v>1025</v>
      </c>
    </row>
    <row r="14" spans="1:16" ht="39.950000000000003" customHeight="1" x14ac:dyDescent="0.15">
      <c r="A14" s="590" t="s">
        <v>1040</v>
      </c>
      <c r="B14" s="592" t="s">
        <v>1041</v>
      </c>
      <c r="C14" s="593"/>
      <c r="D14" s="593"/>
      <c r="E14" s="593"/>
      <c r="F14" s="593"/>
      <c r="G14" s="593"/>
      <c r="H14" s="593"/>
      <c r="I14" s="593"/>
      <c r="J14" s="593"/>
      <c r="K14" s="593"/>
      <c r="L14" s="593"/>
      <c r="M14" s="593"/>
      <c r="N14" s="593"/>
      <c r="O14" s="593"/>
      <c r="P14" s="594"/>
    </row>
    <row r="15" spans="1:16" ht="39.950000000000003" customHeight="1" x14ac:dyDescent="0.15">
      <c r="A15" s="590" t="s">
        <v>951</v>
      </c>
      <c r="B15" s="588" t="s">
        <v>1042</v>
      </c>
      <c r="C15" s="587" t="s">
        <v>1025</v>
      </c>
      <c r="D15" s="587" t="s">
        <v>1025</v>
      </c>
      <c r="E15" s="587" t="s">
        <v>1025</v>
      </c>
      <c r="F15" s="587" t="s">
        <v>1025</v>
      </c>
      <c r="G15" s="587" t="s">
        <v>1025</v>
      </c>
      <c r="H15" s="587" t="s">
        <v>1025</v>
      </c>
      <c r="I15" s="903" t="s">
        <v>1043</v>
      </c>
      <c r="J15" s="587" t="s">
        <v>1025</v>
      </c>
      <c r="K15" s="903" t="s">
        <v>1043</v>
      </c>
      <c r="L15" s="903" t="s">
        <v>1043</v>
      </c>
      <c r="M15" s="587" t="s">
        <v>1025</v>
      </c>
      <c r="N15" s="903" t="s">
        <v>1043</v>
      </c>
      <c r="O15" s="903" t="s">
        <v>1043</v>
      </c>
      <c r="P15" s="903" t="s">
        <v>1043</v>
      </c>
    </row>
    <row r="16" spans="1:16" ht="39.950000000000003" customHeight="1" x14ac:dyDescent="0.15">
      <c r="A16" s="590" t="s">
        <v>952</v>
      </c>
      <c r="B16" s="588" t="s">
        <v>1044</v>
      </c>
      <c r="C16" s="587" t="s">
        <v>1025</v>
      </c>
      <c r="D16" s="587" t="s">
        <v>1025</v>
      </c>
      <c r="E16" s="587" t="s">
        <v>1025</v>
      </c>
      <c r="F16" s="587" t="s">
        <v>1025</v>
      </c>
      <c r="G16" s="587" t="s">
        <v>1025</v>
      </c>
      <c r="H16" s="587" t="s">
        <v>1025</v>
      </c>
      <c r="I16" s="904"/>
      <c r="J16" s="587" t="s">
        <v>1025</v>
      </c>
      <c r="K16" s="904"/>
      <c r="L16" s="904"/>
      <c r="M16" s="587" t="s">
        <v>1025</v>
      </c>
      <c r="N16" s="904"/>
      <c r="O16" s="904"/>
      <c r="P16" s="904"/>
    </row>
    <row r="17" spans="1:16" ht="39.950000000000003" customHeight="1" x14ac:dyDescent="0.15">
      <c r="A17" s="590" t="s">
        <v>925</v>
      </c>
      <c r="B17" s="588" t="s">
        <v>1045</v>
      </c>
      <c r="C17" s="587" t="s">
        <v>1025</v>
      </c>
      <c r="D17" s="591"/>
      <c r="E17" s="587" t="s">
        <v>1025</v>
      </c>
      <c r="F17" s="591"/>
      <c r="G17" s="591"/>
      <c r="H17" s="591"/>
      <c r="I17" s="591"/>
      <c r="J17" s="587" t="s">
        <v>1025</v>
      </c>
      <c r="K17" s="591"/>
      <c r="L17" s="591"/>
      <c r="M17" s="591"/>
      <c r="N17" s="591"/>
      <c r="O17" s="591"/>
      <c r="P17" s="591"/>
    </row>
    <row r="18" spans="1:16" ht="39.950000000000003" customHeight="1" x14ac:dyDescent="0.15">
      <c r="A18" s="590" t="s">
        <v>1046</v>
      </c>
      <c r="B18" s="588" t="s">
        <v>1047</v>
      </c>
      <c r="C18" s="587" t="s">
        <v>1025</v>
      </c>
      <c r="D18" s="587" t="s">
        <v>1025</v>
      </c>
      <c r="E18" s="587" t="s">
        <v>1025</v>
      </c>
      <c r="F18" s="587" t="s">
        <v>1025</v>
      </c>
      <c r="G18" s="587" t="s">
        <v>1025</v>
      </c>
      <c r="H18" s="587" t="s">
        <v>1025</v>
      </c>
      <c r="I18" s="587" t="s">
        <v>1025</v>
      </c>
      <c r="J18" s="587" t="s">
        <v>1025</v>
      </c>
      <c r="K18" s="587" t="s">
        <v>1025</v>
      </c>
      <c r="L18" s="587" t="s">
        <v>1025</v>
      </c>
      <c r="M18" s="587" t="s">
        <v>1025</v>
      </c>
      <c r="N18" s="587" t="s">
        <v>1025</v>
      </c>
      <c r="O18" s="587" t="s">
        <v>1025</v>
      </c>
      <c r="P18" s="587" t="s">
        <v>1025</v>
      </c>
    </row>
    <row r="19" spans="1:16" ht="39.950000000000003" customHeight="1" x14ac:dyDescent="0.15">
      <c r="A19" s="590" t="s">
        <v>1048</v>
      </c>
      <c r="B19" s="588" t="s">
        <v>1049</v>
      </c>
      <c r="C19" s="587" t="s">
        <v>1025</v>
      </c>
      <c r="D19" s="587" t="s">
        <v>1025</v>
      </c>
      <c r="E19" s="587" t="s">
        <v>1025</v>
      </c>
      <c r="F19" s="587" t="s">
        <v>1025</v>
      </c>
      <c r="G19" s="587" t="s">
        <v>1025</v>
      </c>
      <c r="H19" s="587" t="s">
        <v>1025</v>
      </c>
      <c r="I19" s="587" t="s">
        <v>1025</v>
      </c>
      <c r="J19" s="591"/>
      <c r="K19" s="587" t="s">
        <v>1025</v>
      </c>
      <c r="L19" s="587" t="s">
        <v>1025</v>
      </c>
      <c r="M19" s="591"/>
      <c r="N19" s="587" t="s">
        <v>1025</v>
      </c>
      <c r="O19" s="591"/>
      <c r="P19" s="591"/>
    </row>
    <row r="20" spans="1:16" ht="39.950000000000003" customHeight="1" x14ac:dyDescent="0.15">
      <c r="A20" s="590" t="s">
        <v>1050</v>
      </c>
      <c r="B20" s="588" t="s">
        <v>1051</v>
      </c>
      <c r="C20" s="587" t="s">
        <v>1025</v>
      </c>
      <c r="D20" s="587" t="s">
        <v>1025</v>
      </c>
      <c r="E20" s="591"/>
      <c r="F20" s="591"/>
      <c r="G20" s="587" t="s">
        <v>1025</v>
      </c>
      <c r="H20" s="591"/>
      <c r="I20" s="587" t="s">
        <v>1025</v>
      </c>
      <c r="J20" s="591"/>
      <c r="K20" s="591"/>
      <c r="L20" s="587" t="s">
        <v>1025</v>
      </c>
      <c r="M20" s="591"/>
      <c r="N20" s="591"/>
      <c r="O20" s="591"/>
      <c r="P20" s="591"/>
    </row>
  </sheetData>
  <mergeCells count="6">
    <mergeCell ref="P15:P16"/>
    <mergeCell ref="I15:I16"/>
    <mergeCell ref="K15:K16"/>
    <mergeCell ref="L15:L16"/>
    <mergeCell ref="N15:N16"/>
    <mergeCell ref="O15:O16"/>
  </mergeCells>
  <phoneticPr fontId="6"/>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8"/>
  <sheetViews>
    <sheetView showGridLines="0" workbookViewId="0">
      <selection activeCell="J4" sqref="J4"/>
    </sheetView>
  </sheetViews>
  <sheetFormatPr defaultRowHeight="13.5" x14ac:dyDescent="0.15"/>
  <cols>
    <col min="1" max="1" width="14.875" style="215" customWidth="1"/>
    <col min="2" max="6" width="10.625" style="215" customWidth="1"/>
    <col min="7" max="7" width="12.625" style="215" customWidth="1"/>
    <col min="8" max="16384" width="9" style="215"/>
  </cols>
  <sheetData>
    <row r="1" spans="1:12" ht="43.5" customHeight="1" thickBot="1" x14ac:dyDescent="0.2">
      <c r="A1" s="214" t="s">
        <v>508</v>
      </c>
      <c r="L1" s="216" t="s">
        <v>509</v>
      </c>
    </row>
    <row r="2" spans="1:12" ht="75.75" customHeight="1" x14ac:dyDescent="0.15">
      <c r="A2" s="905" t="s">
        <v>510</v>
      </c>
      <c r="B2" s="217" t="s">
        <v>511</v>
      </c>
      <c r="C2" s="217" t="s">
        <v>512</v>
      </c>
      <c r="D2" s="217" t="s">
        <v>513</v>
      </c>
      <c r="E2" s="217" t="s">
        <v>514</v>
      </c>
      <c r="F2" s="217" t="s">
        <v>515</v>
      </c>
      <c r="G2" s="218" t="s">
        <v>516</v>
      </c>
      <c r="H2" s="219"/>
    </row>
    <row r="3" spans="1:12" ht="15.75" customHeight="1" x14ac:dyDescent="0.15">
      <c r="A3" s="906"/>
      <c r="B3" s="220" t="s">
        <v>517</v>
      </c>
      <c r="C3" s="220" t="s">
        <v>518</v>
      </c>
      <c r="D3" s="220" t="s">
        <v>519</v>
      </c>
      <c r="E3" s="220" t="s">
        <v>520</v>
      </c>
      <c r="F3" s="220" t="s">
        <v>521</v>
      </c>
      <c r="G3" s="221" t="s">
        <v>522</v>
      </c>
      <c r="H3" s="219"/>
    </row>
    <row r="4" spans="1:12" ht="24.75" customHeight="1" x14ac:dyDescent="0.15">
      <c r="A4" s="222" t="s">
        <v>523</v>
      </c>
      <c r="B4" s="223"/>
      <c r="C4" s="223"/>
      <c r="D4" s="224" t="e">
        <f>ROUNDDOWN(C4/B4,1)</f>
        <v>#DIV/0!</v>
      </c>
      <c r="E4" s="223"/>
      <c r="F4" s="224" t="e">
        <f>ROUNDDOWN(E4/B4,1)</f>
        <v>#DIV/0!</v>
      </c>
      <c r="G4" s="225" t="e">
        <f>ROUNDDOWN(F4/D4,3)</f>
        <v>#DIV/0!</v>
      </c>
    </row>
    <row r="5" spans="1:12" ht="24.75" customHeight="1" x14ac:dyDescent="0.15">
      <c r="A5" s="222" t="s">
        <v>524</v>
      </c>
      <c r="B5" s="223"/>
      <c r="C5" s="223"/>
      <c r="D5" s="224" t="e">
        <f t="shared" ref="D5:D14" si="0">ROUNDDOWN(C5/B5,1)</f>
        <v>#DIV/0!</v>
      </c>
      <c r="E5" s="223"/>
      <c r="F5" s="224" t="e">
        <f t="shared" ref="F5:F14" si="1">ROUNDDOWN(E5/B5,1)</f>
        <v>#DIV/0!</v>
      </c>
      <c r="G5" s="225" t="e">
        <f t="shared" ref="G5:G14" si="2">ROUNDDOWN(F5/D5,3)</f>
        <v>#DIV/0!</v>
      </c>
    </row>
    <row r="6" spans="1:12" ht="24.75" customHeight="1" x14ac:dyDescent="0.15">
      <c r="A6" s="222" t="s">
        <v>525</v>
      </c>
      <c r="B6" s="223"/>
      <c r="C6" s="223"/>
      <c r="D6" s="224" t="e">
        <f t="shared" si="0"/>
        <v>#DIV/0!</v>
      </c>
      <c r="E6" s="223"/>
      <c r="F6" s="224" t="e">
        <f t="shared" si="1"/>
        <v>#DIV/0!</v>
      </c>
      <c r="G6" s="225" t="e">
        <f t="shared" si="2"/>
        <v>#DIV/0!</v>
      </c>
    </row>
    <row r="7" spans="1:12" ht="24.75" customHeight="1" x14ac:dyDescent="0.15">
      <c r="A7" s="222" t="s">
        <v>526</v>
      </c>
      <c r="B7" s="223"/>
      <c r="C7" s="223"/>
      <c r="D7" s="224" t="e">
        <f t="shared" si="0"/>
        <v>#DIV/0!</v>
      </c>
      <c r="E7" s="223"/>
      <c r="F7" s="224" t="e">
        <f t="shared" si="1"/>
        <v>#DIV/0!</v>
      </c>
      <c r="G7" s="225" t="e">
        <f t="shared" si="2"/>
        <v>#DIV/0!</v>
      </c>
    </row>
    <row r="8" spans="1:12" ht="24.75" customHeight="1" x14ac:dyDescent="0.15">
      <c r="A8" s="222" t="s">
        <v>527</v>
      </c>
      <c r="B8" s="223"/>
      <c r="C8" s="223"/>
      <c r="D8" s="224" t="e">
        <f t="shared" si="0"/>
        <v>#DIV/0!</v>
      </c>
      <c r="E8" s="223"/>
      <c r="F8" s="224" t="e">
        <f t="shared" si="1"/>
        <v>#DIV/0!</v>
      </c>
      <c r="G8" s="225" t="e">
        <f t="shared" si="2"/>
        <v>#DIV/0!</v>
      </c>
    </row>
    <row r="9" spans="1:12" ht="24.75" customHeight="1" x14ac:dyDescent="0.15">
      <c r="A9" s="222" t="s">
        <v>528</v>
      </c>
      <c r="B9" s="223"/>
      <c r="C9" s="223"/>
      <c r="D9" s="224" t="e">
        <f t="shared" si="0"/>
        <v>#DIV/0!</v>
      </c>
      <c r="E9" s="223"/>
      <c r="F9" s="224" t="e">
        <f t="shared" si="1"/>
        <v>#DIV/0!</v>
      </c>
      <c r="G9" s="225" t="e">
        <f t="shared" si="2"/>
        <v>#DIV/0!</v>
      </c>
    </row>
    <row r="10" spans="1:12" ht="24.75" customHeight="1" x14ac:dyDescent="0.15">
      <c r="A10" s="222" t="s">
        <v>529</v>
      </c>
      <c r="B10" s="223"/>
      <c r="C10" s="223"/>
      <c r="D10" s="224" t="e">
        <f t="shared" si="0"/>
        <v>#DIV/0!</v>
      </c>
      <c r="E10" s="223"/>
      <c r="F10" s="224" t="e">
        <f t="shared" si="1"/>
        <v>#DIV/0!</v>
      </c>
      <c r="G10" s="225" t="e">
        <f t="shared" si="2"/>
        <v>#DIV/0!</v>
      </c>
    </row>
    <row r="11" spans="1:12" ht="24.75" customHeight="1" x14ac:dyDescent="0.15">
      <c r="A11" s="222" t="s">
        <v>530</v>
      </c>
      <c r="B11" s="223"/>
      <c r="C11" s="223"/>
      <c r="D11" s="224" t="e">
        <f t="shared" si="0"/>
        <v>#DIV/0!</v>
      </c>
      <c r="E11" s="223"/>
      <c r="F11" s="224" t="e">
        <f t="shared" si="1"/>
        <v>#DIV/0!</v>
      </c>
      <c r="G11" s="225" t="e">
        <f t="shared" si="2"/>
        <v>#DIV/0!</v>
      </c>
    </row>
    <row r="12" spans="1:12" ht="24.75" customHeight="1" x14ac:dyDescent="0.15">
      <c r="A12" s="222" t="s">
        <v>531</v>
      </c>
      <c r="B12" s="223"/>
      <c r="C12" s="223"/>
      <c r="D12" s="224" t="e">
        <f t="shared" si="0"/>
        <v>#DIV/0!</v>
      </c>
      <c r="E12" s="223"/>
      <c r="F12" s="224" t="e">
        <f t="shared" si="1"/>
        <v>#DIV/0!</v>
      </c>
      <c r="G12" s="225" t="e">
        <f t="shared" si="2"/>
        <v>#DIV/0!</v>
      </c>
    </row>
    <row r="13" spans="1:12" ht="24.75" customHeight="1" x14ac:dyDescent="0.15">
      <c r="A13" s="222" t="s">
        <v>532</v>
      </c>
      <c r="B13" s="223"/>
      <c r="C13" s="223"/>
      <c r="D13" s="224" t="e">
        <f t="shared" si="0"/>
        <v>#DIV/0!</v>
      </c>
      <c r="E13" s="223"/>
      <c r="F13" s="224" t="e">
        <f t="shared" si="1"/>
        <v>#DIV/0!</v>
      </c>
      <c r="G13" s="225" t="e">
        <f t="shared" si="2"/>
        <v>#DIV/0!</v>
      </c>
    </row>
    <row r="14" spans="1:12" ht="24.75" customHeight="1" thickBot="1" x14ac:dyDescent="0.2">
      <c r="A14" s="226" t="s">
        <v>533</v>
      </c>
      <c r="B14" s="227"/>
      <c r="C14" s="227"/>
      <c r="D14" s="228" t="e">
        <f t="shared" si="0"/>
        <v>#DIV/0!</v>
      </c>
      <c r="E14" s="227"/>
      <c r="F14" s="228" t="e">
        <f t="shared" si="1"/>
        <v>#DIV/0!</v>
      </c>
      <c r="G14" s="229" t="e">
        <f t="shared" si="2"/>
        <v>#DIV/0!</v>
      </c>
    </row>
    <row r="15" spans="1:12" ht="24.75" customHeight="1" thickTop="1" thickBot="1" x14ac:dyDescent="0.2">
      <c r="A15" s="230" t="s">
        <v>534</v>
      </c>
      <c r="B15" s="231" t="s">
        <v>535</v>
      </c>
      <c r="C15" s="231" t="s">
        <v>535</v>
      </c>
      <c r="D15" s="232" t="e">
        <f>ROUNDDOWN(SUM(D4:D14)/11,1)</f>
        <v>#DIV/0!</v>
      </c>
      <c r="E15" s="231"/>
      <c r="F15" s="232" t="e">
        <f>ROUNDDOWN(SUM(F4:F14)/11,1)</f>
        <v>#DIV/0!</v>
      </c>
      <c r="G15" s="233" t="e">
        <f>ROUNDDOWN(SUM(G4:G14)/11,3)</f>
        <v>#DIV/0!</v>
      </c>
      <c r="H15" s="234" t="s">
        <v>535</v>
      </c>
    </row>
    <row r="16" spans="1:12" ht="24.75" customHeight="1" x14ac:dyDescent="0.15">
      <c r="A16" s="235"/>
      <c r="B16" s="235"/>
      <c r="C16" s="235"/>
      <c r="D16" s="235"/>
      <c r="E16" s="235"/>
      <c r="F16" s="235"/>
      <c r="G16" s="236"/>
      <c r="H16" s="234"/>
    </row>
    <row r="17" spans="1:1" ht="22.5" customHeight="1" x14ac:dyDescent="0.15">
      <c r="A17" s="237" t="s">
        <v>536</v>
      </c>
    </row>
    <row r="18" spans="1:1" ht="22.5" customHeight="1" x14ac:dyDescent="0.15">
      <c r="A18" s="237" t="s">
        <v>537</v>
      </c>
    </row>
  </sheetData>
  <mergeCells count="1">
    <mergeCell ref="A2:A3"/>
  </mergeCells>
  <phoneticPr fontId="6"/>
  <pageMargins left="1.1811023622047245" right="0.78740157480314965" top="0.59055118110236227" bottom="0.3937007874015748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1"/>
  <sheetViews>
    <sheetView view="pageBreakPreview" topLeftCell="A10" zoomScaleNormal="75" workbookViewId="0">
      <selection activeCell="AC30" sqref="AC30"/>
    </sheetView>
  </sheetViews>
  <sheetFormatPr defaultRowHeight="13.5" x14ac:dyDescent="0.15"/>
  <cols>
    <col min="1" max="3" width="3.875" style="238" customWidth="1"/>
    <col min="4" max="11" width="2.625" style="238" customWidth="1"/>
    <col min="12" max="16" width="3.125" style="238" customWidth="1"/>
    <col min="17" max="18" width="3.875" style="238" customWidth="1"/>
    <col min="19" max="24" width="2.625" style="238" customWidth="1"/>
    <col min="25" max="25" width="2.375" style="238" customWidth="1"/>
    <col min="26" max="26" width="2.625" style="238" customWidth="1"/>
    <col min="27" max="29" width="3.125" style="238" customWidth="1"/>
    <col min="30" max="30" width="7.75" style="238" customWidth="1"/>
    <col min="31" max="16384" width="9" style="238"/>
  </cols>
  <sheetData>
    <row r="1" spans="1:30" ht="29.25" customHeight="1" x14ac:dyDescent="0.15">
      <c r="A1" s="968" t="s">
        <v>538</v>
      </c>
      <c r="B1" s="969"/>
      <c r="C1" s="969"/>
      <c r="D1" s="969"/>
      <c r="E1" s="969"/>
      <c r="F1" s="969"/>
      <c r="G1" s="969"/>
      <c r="H1" s="969"/>
      <c r="I1" s="969"/>
      <c r="J1" s="969"/>
      <c r="K1" s="969"/>
      <c r="L1" s="969"/>
      <c r="M1" s="969"/>
      <c r="N1" s="969"/>
      <c r="O1" s="969"/>
      <c r="P1" s="969"/>
      <c r="Q1" s="969"/>
      <c r="R1" s="969"/>
      <c r="S1" s="969"/>
      <c r="T1" s="969"/>
      <c r="U1" s="969"/>
      <c r="V1" s="969"/>
      <c r="W1" s="969"/>
      <c r="X1" s="969"/>
      <c r="Y1" s="969"/>
      <c r="Z1" s="969"/>
      <c r="AA1" s="969"/>
      <c r="AB1" s="969"/>
      <c r="AC1" s="969"/>
      <c r="AD1" s="969"/>
    </row>
    <row r="2" spans="1:30" ht="21" customHeight="1" x14ac:dyDescent="0.15">
      <c r="AB2" s="239" t="s">
        <v>539</v>
      </c>
    </row>
    <row r="3" spans="1:30" ht="20.25" customHeight="1" x14ac:dyDescent="0.15">
      <c r="A3" s="949" t="s">
        <v>540</v>
      </c>
      <c r="B3" s="950"/>
      <c r="C3" s="950"/>
      <c r="D3" s="970"/>
      <c r="E3" s="934" t="s">
        <v>541</v>
      </c>
      <c r="F3" s="934"/>
      <c r="G3" s="934"/>
      <c r="H3" s="934"/>
      <c r="I3" s="934"/>
      <c r="J3" s="934"/>
      <c r="K3" s="934"/>
      <c r="L3" s="934"/>
      <c r="M3" s="934"/>
      <c r="N3" s="934"/>
      <c r="O3" s="934"/>
      <c r="P3" s="934"/>
      <c r="Q3" s="934"/>
      <c r="R3" s="934"/>
      <c r="S3" s="934"/>
      <c r="T3" s="934"/>
      <c r="U3" s="934"/>
      <c r="V3" s="934"/>
      <c r="W3" s="934"/>
      <c r="X3" s="934"/>
      <c r="Y3" s="934"/>
      <c r="Z3" s="934"/>
      <c r="AA3" s="934"/>
      <c r="AB3" s="934"/>
      <c r="AC3" s="934"/>
      <c r="AD3" s="971"/>
    </row>
    <row r="4" spans="1:30" ht="20.25" customHeight="1" x14ac:dyDescent="0.15">
      <c r="A4" s="944" t="s">
        <v>542</v>
      </c>
      <c r="B4" s="945"/>
      <c r="C4" s="945"/>
      <c r="D4" s="946"/>
      <c r="E4" s="972" t="s">
        <v>543</v>
      </c>
      <c r="F4" s="972"/>
      <c r="G4" s="972"/>
      <c r="H4" s="972"/>
      <c r="I4" s="972"/>
      <c r="J4" s="972"/>
      <c r="K4" s="972"/>
      <c r="L4" s="972"/>
      <c r="M4" s="972"/>
      <c r="N4" s="972"/>
      <c r="O4" s="972"/>
      <c r="P4" s="972"/>
      <c r="Q4" s="972"/>
      <c r="R4" s="972"/>
      <c r="S4" s="972"/>
      <c r="T4" s="972"/>
      <c r="U4" s="972"/>
      <c r="V4" s="972"/>
      <c r="W4" s="972"/>
      <c r="X4" s="972"/>
      <c r="Y4" s="972"/>
      <c r="Z4" s="972"/>
      <c r="AA4" s="972"/>
      <c r="AB4" s="972"/>
      <c r="AC4" s="972"/>
      <c r="AD4" s="973"/>
    </row>
    <row r="5" spans="1:30" ht="16.5" customHeight="1" x14ac:dyDescent="0.15">
      <c r="A5" s="953" t="s">
        <v>544</v>
      </c>
      <c r="B5" s="954"/>
      <c r="C5" s="954"/>
      <c r="D5" s="955"/>
      <c r="E5" s="962" t="s">
        <v>545</v>
      </c>
      <c r="F5" s="963"/>
      <c r="G5" s="963"/>
      <c r="H5" s="963"/>
      <c r="I5" s="963"/>
      <c r="J5" s="963"/>
      <c r="K5" s="963"/>
      <c r="L5" s="963"/>
      <c r="M5" s="963"/>
      <c r="N5" s="963"/>
      <c r="O5" s="963"/>
      <c r="P5" s="963"/>
      <c r="Q5" s="963"/>
      <c r="R5" s="964"/>
      <c r="S5" s="964"/>
      <c r="T5" s="964"/>
      <c r="U5" s="964"/>
      <c r="V5" s="964"/>
      <c r="W5" s="964"/>
      <c r="X5" s="964"/>
      <c r="Y5" s="964"/>
      <c r="Z5" s="964"/>
      <c r="AA5" s="964"/>
      <c r="AB5" s="964"/>
      <c r="AC5" s="964"/>
      <c r="AD5" s="965"/>
    </row>
    <row r="6" spans="1:30" ht="16.5" customHeight="1" x14ac:dyDescent="0.15">
      <c r="A6" s="956"/>
      <c r="B6" s="957"/>
      <c r="C6" s="957"/>
      <c r="D6" s="958"/>
      <c r="E6" s="938" t="s">
        <v>546</v>
      </c>
      <c r="F6" s="939"/>
      <c r="G6" s="939"/>
      <c r="H6" s="939"/>
      <c r="I6" s="939"/>
      <c r="J6" s="939"/>
      <c r="K6" s="939"/>
      <c r="L6" s="939"/>
      <c r="M6" s="939"/>
      <c r="N6" s="939"/>
      <c r="O6" s="939"/>
      <c r="P6" s="939"/>
      <c r="Q6" s="939"/>
      <c r="R6" s="939"/>
      <c r="S6" s="939"/>
      <c r="T6" s="939"/>
      <c r="U6" s="939"/>
      <c r="V6" s="939"/>
      <c r="W6" s="939"/>
      <c r="X6" s="939"/>
      <c r="Y6" s="939"/>
      <c r="Z6" s="939"/>
      <c r="AA6" s="939"/>
      <c r="AB6" s="939"/>
      <c r="AC6" s="939"/>
      <c r="AD6" s="940"/>
    </row>
    <row r="7" spans="1:30" ht="16.5" customHeight="1" x14ac:dyDescent="0.15">
      <c r="A7" s="956"/>
      <c r="B7" s="957"/>
      <c r="C7" s="957"/>
      <c r="D7" s="958"/>
      <c r="E7" s="938" t="s">
        <v>547</v>
      </c>
      <c r="F7" s="939"/>
      <c r="G7" s="939"/>
      <c r="H7" s="939"/>
      <c r="I7" s="939"/>
      <c r="J7" s="939"/>
      <c r="K7" s="939"/>
      <c r="L7" s="939"/>
      <c r="M7" s="939"/>
      <c r="N7" s="939"/>
      <c r="O7" s="939"/>
      <c r="P7" s="939"/>
      <c r="Q7" s="939"/>
      <c r="R7" s="939"/>
      <c r="S7" s="939"/>
      <c r="T7" s="939"/>
      <c r="U7" s="939"/>
      <c r="V7" s="939"/>
      <c r="W7" s="939"/>
      <c r="X7" s="939"/>
      <c r="Y7" s="939"/>
      <c r="Z7" s="939"/>
      <c r="AA7" s="939"/>
      <c r="AB7" s="939"/>
      <c r="AC7" s="939"/>
      <c r="AD7" s="940"/>
    </row>
    <row r="8" spans="1:30" ht="16.5" customHeight="1" x14ac:dyDescent="0.15">
      <c r="A8" s="956"/>
      <c r="B8" s="957"/>
      <c r="C8" s="957"/>
      <c r="D8" s="958"/>
      <c r="E8" s="938" t="s">
        <v>548</v>
      </c>
      <c r="F8" s="939"/>
      <c r="G8" s="939"/>
      <c r="H8" s="939"/>
      <c r="I8" s="939"/>
      <c r="J8" s="939"/>
      <c r="K8" s="939"/>
      <c r="L8" s="939"/>
      <c r="M8" s="939"/>
      <c r="N8" s="939"/>
      <c r="O8" s="939"/>
      <c r="P8" s="939"/>
      <c r="Q8" s="939"/>
      <c r="R8" s="939"/>
      <c r="S8" s="939"/>
      <c r="T8" s="939"/>
      <c r="U8" s="939"/>
      <c r="V8" s="939"/>
      <c r="W8" s="939"/>
      <c r="X8" s="939"/>
      <c r="Y8" s="939"/>
      <c r="Z8" s="939"/>
      <c r="AA8" s="939"/>
      <c r="AB8" s="939"/>
      <c r="AC8" s="939"/>
      <c r="AD8" s="940"/>
    </row>
    <row r="9" spans="1:30" ht="16.5" customHeight="1" x14ac:dyDescent="0.15">
      <c r="A9" s="956"/>
      <c r="B9" s="957"/>
      <c r="C9" s="957"/>
      <c r="D9" s="958"/>
      <c r="E9" s="938"/>
      <c r="F9" s="939"/>
      <c r="G9" s="939"/>
      <c r="H9" s="939"/>
      <c r="I9" s="939"/>
      <c r="J9" s="939"/>
      <c r="K9" s="939"/>
      <c r="L9" s="939"/>
      <c r="M9" s="939"/>
      <c r="N9" s="939"/>
      <c r="O9" s="939"/>
      <c r="P9" s="939"/>
      <c r="Q9" s="939"/>
      <c r="R9" s="939"/>
      <c r="S9" s="939"/>
      <c r="T9" s="939"/>
      <c r="U9" s="939"/>
      <c r="V9" s="939"/>
      <c r="W9" s="939"/>
      <c r="X9" s="939"/>
      <c r="Y9" s="939"/>
      <c r="Z9" s="939"/>
      <c r="AA9" s="939"/>
      <c r="AB9" s="939"/>
      <c r="AC9" s="939"/>
      <c r="AD9" s="940"/>
    </row>
    <row r="10" spans="1:30" ht="16.5" customHeight="1" x14ac:dyDescent="0.15">
      <c r="A10" s="959"/>
      <c r="B10" s="960"/>
      <c r="C10" s="960"/>
      <c r="D10" s="961"/>
      <c r="E10" s="941"/>
      <c r="F10" s="942"/>
      <c r="G10" s="942"/>
      <c r="H10" s="942"/>
      <c r="I10" s="942"/>
      <c r="J10" s="942"/>
      <c r="K10" s="942"/>
      <c r="L10" s="942"/>
      <c r="M10" s="942"/>
      <c r="N10" s="942"/>
      <c r="O10" s="942"/>
      <c r="P10" s="942"/>
      <c r="Q10" s="942"/>
      <c r="R10" s="942"/>
      <c r="S10" s="942"/>
      <c r="T10" s="942"/>
      <c r="U10" s="942"/>
      <c r="V10" s="942"/>
      <c r="W10" s="942"/>
      <c r="X10" s="942"/>
      <c r="Y10" s="942"/>
      <c r="Z10" s="942"/>
      <c r="AA10" s="942"/>
      <c r="AB10" s="942"/>
      <c r="AC10" s="942"/>
      <c r="AD10" s="943"/>
    </row>
    <row r="11" spans="1:30" ht="20.25" customHeight="1" x14ac:dyDescent="0.15">
      <c r="A11" s="944" t="s">
        <v>549</v>
      </c>
      <c r="B11" s="945"/>
      <c r="C11" s="945"/>
      <c r="D11" s="946"/>
      <c r="E11" s="947"/>
      <c r="F11" s="948"/>
      <c r="G11" s="948"/>
      <c r="H11" s="948"/>
      <c r="I11" s="948"/>
      <c r="J11" s="948"/>
      <c r="K11" s="241" t="s">
        <v>250</v>
      </c>
      <c r="L11" s="949" t="s">
        <v>550</v>
      </c>
      <c r="M11" s="950"/>
      <c r="N11" s="950"/>
      <c r="O11" s="950"/>
      <c r="P11" s="950"/>
      <c r="Q11" s="950"/>
      <c r="R11" s="950"/>
      <c r="S11" s="950"/>
      <c r="T11" s="950"/>
      <c r="U11" s="950"/>
      <c r="V11" s="950"/>
      <c r="W11" s="950"/>
      <c r="X11" s="950"/>
      <c r="Y11" s="950"/>
      <c r="Z11" s="950"/>
      <c r="AA11" s="951"/>
      <c r="AB11" s="952"/>
      <c r="AC11" s="952"/>
      <c r="AD11" s="240" t="s">
        <v>250</v>
      </c>
    </row>
    <row r="12" spans="1:30" ht="6" customHeight="1" x14ac:dyDescent="0.15">
      <c r="A12" s="242"/>
      <c r="B12" s="242"/>
      <c r="C12" s="242"/>
      <c r="D12" s="242"/>
      <c r="E12" s="243"/>
      <c r="F12" s="243"/>
      <c r="G12" s="243"/>
      <c r="H12" s="243"/>
      <c r="I12" s="243"/>
      <c r="J12" s="243"/>
      <c r="K12" s="243"/>
      <c r="L12" s="243"/>
      <c r="M12" s="243"/>
      <c r="N12" s="243"/>
      <c r="O12" s="243"/>
      <c r="P12" s="243"/>
      <c r="Q12" s="243"/>
      <c r="R12" s="243"/>
      <c r="S12" s="243"/>
      <c r="T12" s="243"/>
      <c r="U12" s="243"/>
      <c r="V12" s="243"/>
      <c r="W12" s="243"/>
      <c r="X12" s="243"/>
      <c r="Y12" s="243"/>
      <c r="Z12" s="243"/>
      <c r="AA12" s="243"/>
      <c r="AB12" s="243"/>
      <c r="AC12" s="243"/>
      <c r="AD12" s="243"/>
    </row>
    <row r="13" spans="1:30" ht="6" customHeight="1" x14ac:dyDescent="0.15">
      <c r="A13" s="242"/>
      <c r="B13" s="242"/>
      <c r="C13" s="242"/>
      <c r="D13" s="242"/>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row>
    <row r="14" spans="1:30" ht="6" customHeight="1" x14ac:dyDescent="0.15"/>
    <row r="15" spans="1:30" ht="20.25" customHeight="1" x14ac:dyDescent="0.15">
      <c r="B15" s="966" t="s">
        <v>551</v>
      </c>
      <c r="C15" s="966"/>
      <c r="D15" s="966"/>
      <c r="E15" s="966"/>
      <c r="F15" s="966"/>
      <c r="G15" s="966"/>
      <c r="H15" s="966"/>
      <c r="I15" s="966"/>
      <c r="J15" s="966"/>
      <c r="K15" s="966"/>
      <c r="L15" s="966"/>
      <c r="M15" s="966"/>
      <c r="N15" s="238" t="s">
        <v>552</v>
      </c>
      <c r="O15" s="244"/>
      <c r="P15" s="244"/>
      <c r="Q15" s="245"/>
    </row>
    <row r="16" spans="1:30" ht="28.5" customHeight="1" x14ac:dyDescent="0.15">
      <c r="B16" s="923" t="s">
        <v>259</v>
      </c>
      <c r="C16" s="924"/>
      <c r="D16" s="924"/>
      <c r="E16" s="924"/>
      <c r="F16" s="935" t="s">
        <v>553</v>
      </c>
      <c r="G16" s="935"/>
      <c r="H16" s="935"/>
      <c r="I16" s="935"/>
      <c r="J16" s="935"/>
      <c r="K16" s="935"/>
      <c r="L16" s="935"/>
      <c r="M16" s="967" t="s">
        <v>554</v>
      </c>
      <c r="N16" s="935"/>
      <c r="O16" s="935"/>
      <c r="P16" s="935"/>
      <c r="Q16" s="935"/>
      <c r="R16" s="923" t="s">
        <v>555</v>
      </c>
      <c r="S16" s="924"/>
      <c r="T16" s="924"/>
      <c r="U16" s="925"/>
      <c r="V16" s="908" t="s">
        <v>556</v>
      </c>
      <c r="W16" s="908"/>
      <c r="X16" s="908"/>
      <c r="Y16" s="908"/>
      <c r="Z16" s="908"/>
      <c r="AA16" s="908"/>
      <c r="AB16" s="908"/>
    </row>
    <row r="17" spans="1:30" ht="14.25" customHeight="1" x14ac:dyDescent="0.15">
      <c r="B17" s="936" t="s">
        <v>557</v>
      </c>
      <c r="C17" s="934"/>
      <c r="D17" s="934"/>
      <c r="E17" s="934"/>
      <c r="F17" s="908"/>
      <c r="G17" s="908"/>
      <c r="H17" s="908"/>
      <c r="I17" s="908"/>
      <c r="J17" s="908"/>
      <c r="K17" s="908"/>
      <c r="L17" s="908"/>
      <c r="M17" s="935"/>
      <c r="N17" s="935"/>
      <c r="O17" s="935"/>
      <c r="P17" s="935"/>
      <c r="Q17" s="935"/>
      <c r="R17" s="924"/>
      <c r="S17" s="924"/>
      <c r="T17" s="924"/>
      <c r="U17" s="925"/>
      <c r="V17" s="923"/>
      <c r="W17" s="924"/>
      <c r="X17" s="924"/>
      <c r="Y17" s="924"/>
      <c r="Z17" s="924"/>
      <c r="AA17" s="924"/>
      <c r="AB17" s="925"/>
    </row>
    <row r="18" spans="1:30" ht="14.25" customHeight="1" x14ac:dyDescent="0.15">
      <c r="B18" s="936" t="s">
        <v>558</v>
      </c>
      <c r="C18" s="934"/>
      <c r="D18" s="934"/>
      <c r="E18" s="934"/>
      <c r="F18" s="908"/>
      <c r="G18" s="908"/>
      <c r="H18" s="908"/>
      <c r="I18" s="908"/>
      <c r="J18" s="908"/>
      <c r="K18" s="908"/>
      <c r="L18" s="908"/>
      <c r="M18" s="935"/>
      <c r="N18" s="935"/>
      <c r="O18" s="935"/>
      <c r="P18" s="935"/>
      <c r="Q18" s="935"/>
      <c r="R18" s="924"/>
      <c r="S18" s="924"/>
      <c r="T18" s="924"/>
      <c r="U18" s="925"/>
      <c r="V18" s="923"/>
      <c r="W18" s="924"/>
      <c r="X18" s="924"/>
      <c r="Y18" s="924"/>
      <c r="Z18" s="924"/>
      <c r="AA18" s="924"/>
      <c r="AB18" s="925"/>
    </row>
    <row r="19" spans="1:30" ht="14.25" customHeight="1" x14ac:dyDescent="0.15">
      <c r="B19" s="936" t="s">
        <v>559</v>
      </c>
      <c r="C19" s="934"/>
      <c r="D19" s="934"/>
      <c r="E19" s="934"/>
      <c r="F19" s="937"/>
      <c r="G19" s="908"/>
      <c r="H19" s="908"/>
      <c r="I19" s="908"/>
      <c r="J19" s="908"/>
      <c r="K19" s="908"/>
      <c r="L19" s="908"/>
      <c r="M19" s="935"/>
      <c r="N19" s="935"/>
      <c r="O19" s="935"/>
      <c r="P19" s="935"/>
      <c r="Q19" s="935"/>
      <c r="R19" s="924"/>
      <c r="S19" s="924"/>
      <c r="T19" s="924"/>
      <c r="U19" s="925"/>
      <c r="V19" s="923"/>
      <c r="W19" s="924"/>
      <c r="X19" s="924"/>
      <c r="Y19" s="924"/>
      <c r="Z19" s="924"/>
      <c r="AA19" s="924"/>
      <c r="AB19" s="925"/>
    </row>
    <row r="20" spans="1:30" ht="14.25" customHeight="1" x14ac:dyDescent="0.15">
      <c r="B20" s="936" t="s">
        <v>560</v>
      </c>
      <c r="C20" s="934"/>
      <c r="D20" s="934"/>
      <c r="E20" s="934"/>
      <c r="F20" s="908"/>
      <c r="G20" s="908"/>
      <c r="H20" s="908"/>
      <c r="I20" s="908"/>
      <c r="J20" s="908"/>
      <c r="K20" s="908"/>
      <c r="L20" s="908"/>
      <c r="M20" s="935"/>
      <c r="N20" s="935"/>
      <c r="O20" s="935"/>
      <c r="P20" s="935"/>
      <c r="Q20" s="935"/>
      <c r="R20" s="924"/>
      <c r="S20" s="924"/>
      <c r="T20" s="924"/>
      <c r="U20" s="925"/>
      <c r="V20" s="923"/>
      <c r="W20" s="924"/>
      <c r="X20" s="924"/>
      <c r="Y20" s="924"/>
      <c r="Z20" s="924"/>
      <c r="AA20" s="924"/>
      <c r="AB20" s="925"/>
    </row>
    <row r="21" spans="1:30" ht="14.25" customHeight="1" x14ac:dyDescent="0.15">
      <c r="B21" s="933"/>
      <c r="C21" s="934"/>
      <c r="D21" s="934"/>
      <c r="E21" s="934"/>
      <c r="F21" s="908"/>
      <c r="G21" s="908"/>
      <c r="H21" s="908"/>
      <c r="I21" s="908"/>
      <c r="J21" s="908"/>
      <c r="K21" s="908"/>
      <c r="L21" s="908"/>
      <c r="M21" s="935"/>
      <c r="N21" s="935"/>
      <c r="O21" s="935"/>
      <c r="P21" s="935"/>
      <c r="Q21" s="935"/>
      <c r="R21" s="924"/>
      <c r="S21" s="924"/>
      <c r="T21" s="924"/>
      <c r="U21" s="925"/>
      <c r="V21" s="923"/>
      <c r="W21" s="924"/>
      <c r="X21" s="924"/>
      <c r="Y21" s="924"/>
      <c r="Z21" s="924"/>
      <c r="AA21" s="924"/>
      <c r="AB21" s="925"/>
    </row>
    <row r="22" spans="1:30" ht="14.25" customHeight="1" x14ac:dyDescent="0.15">
      <c r="B22" s="933" t="s">
        <v>561</v>
      </c>
      <c r="C22" s="934"/>
      <c r="D22" s="934"/>
      <c r="E22" s="934"/>
      <c r="F22" s="908"/>
      <c r="G22" s="908"/>
      <c r="H22" s="908"/>
      <c r="I22" s="908"/>
      <c r="J22" s="908"/>
      <c r="K22" s="908"/>
      <c r="L22" s="908"/>
      <c r="M22" s="935"/>
      <c r="N22" s="935"/>
      <c r="O22" s="935"/>
      <c r="P22" s="935"/>
      <c r="Q22" s="935"/>
      <c r="R22" s="924"/>
      <c r="S22" s="924"/>
      <c r="T22" s="924"/>
      <c r="U22" s="925"/>
      <c r="V22" s="923"/>
      <c r="W22" s="924"/>
      <c r="X22" s="924"/>
      <c r="Y22" s="924"/>
      <c r="Z22" s="924"/>
      <c r="AA22" s="924"/>
      <c r="AB22" s="925"/>
    </row>
    <row r="23" spans="1:30" ht="14.25" customHeight="1" thickBot="1" x14ac:dyDescent="0.2">
      <c r="B23" s="929" t="s">
        <v>561</v>
      </c>
      <c r="C23" s="930"/>
      <c r="D23" s="930"/>
      <c r="E23" s="930"/>
      <c r="F23" s="931"/>
      <c r="G23" s="931"/>
      <c r="H23" s="931"/>
      <c r="I23" s="931"/>
      <c r="J23" s="931"/>
      <c r="K23" s="931"/>
      <c r="L23" s="931"/>
      <c r="M23" s="932"/>
      <c r="N23" s="932"/>
      <c r="O23" s="932"/>
      <c r="P23" s="932"/>
      <c r="Q23" s="932"/>
      <c r="R23" s="915"/>
      <c r="S23" s="915"/>
      <c r="T23" s="915"/>
      <c r="U23" s="916"/>
      <c r="V23" s="914"/>
      <c r="W23" s="915"/>
      <c r="X23" s="915"/>
      <c r="Y23" s="915"/>
      <c r="Z23" s="915"/>
      <c r="AA23" s="915"/>
      <c r="AB23" s="916"/>
    </row>
    <row r="24" spans="1:30" ht="14.25" customHeight="1" thickBot="1" x14ac:dyDescent="0.2">
      <c r="B24" s="917" t="s">
        <v>562</v>
      </c>
      <c r="C24" s="918"/>
      <c r="D24" s="918"/>
      <c r="E24" s="918"/>
      <c r="F24" s="918"/>
      <c r="G24" s="918"/>
      <c r="H24" s="918"/>
      <c r="I24" s="918"/>
      <c r="J24" s="918"/>
      <c r="K24" s="918"/>
      <c r="L24" s="918"/>
      <c r="M24" s="918"/>
      <c r="N24" s="918"/>
      <c r="O24" s="918"/>
      <c r="P24" s="918"/>
      <c r="Q24" s="918"/>
      <c r="R24" s="918"/>
      <c r="S24" s="918"/>
      <c r="T24" s="918"/>
      <c r="U24" s="919"/>
      <c r="V24" s="920" t="s">
        <v>535</v>
      </c>
      <c r="W24" s="921"/>
      <c r="X24" s="921"/>
      <c r="Y24" s="921"/>
      <c r="Z24" s="921"/>
      <c r="AA24" s="921"/>
      <c r="AB24" s="922"/>
    </row>
    <row r="25" spans="1:30" x14ac:dyDescent="0.15">
      <c r="C25" s="246"/>
      <c r="D25" s="246"/>
      <c r="E25" s="246"/>
      <c r="F25" s="246"/>
      <c r="G25" s="246"/>
      <c r="H25" s="246"/>
      <c r="I25" s="246"/>
      <c r="J25" s="246"/>
      <c r="K25" s="246"/>
      <c r="L25" s="246"/>
      <c r="M25" s="246"/>
      <c r="N25" s="246"/>
      <c r="O25" s="246"/>
      <c r="P25" s="246"/>
      <c r="S25" s="246"/>
      <c r="T25" s="246"/>
      <c r="U25" s="246"/>
      <c r="V25" s="246"/>
      <c r="W25" s="246"/>
      <c r="X25" s="246"/>
      <c r="Y25" s="246"/>
      <c r="Z25" s="246"/>
      <c r="AA25" s="246"/>
      <c r="AB25" s="246"/>
      <c r="AC25" s="246"/>
      <c r="AD25" s="246"/>
    </row>
    <row r="26" spans="1:30" ht="18" customHeight="1" x14ac:dyDescent="0.15">
      <c r="C26" s="247"/>
      <c r="D26" s="247"/>
      <c r="E26" s="247"/>
      <c r="F26" s="247"/>
      <c r="G26" s="247"/>
      <c r="H26" s="247"/>
      <c r="I26" s="247"/>
      <c r="J26" s="247"/>
      <c r="K26" s="247"/>
      <c r="L26" s="247"/>
      <c r="M26" s="247"/>
      <c r="N26" s="247"/>
      <c r="O26" s="247"/>
      <c r="P26" s="247"/>
    </row>
    <row r="27" spans="1:30" ht="18" customHeight="1" x14ac:dyDescent="0.15">
      <c r="A27" s="238" t="s">
        <v>563</v>
      </c>
      <c r="C27" s="247"/>
      <c r="D27" s="247"/>
      <c r="E27" s="247"/>
      <c r="F27" s="923" t="s">
        <v>564</v>
      </c>
      <c r="G27" s="924"/>
      <c r="H27" s="924"/>
      <c r="I27" s="925"/>
      <c r="J27" s="247" t="s">
        <v>261</v>
      </c>
      <c r="K27" s="247"/>
      <c r="L27" s="247" t="s">
        <v>565</v>
      </c>
      <c r="M27" s="247"/>
      <c r="N27" s="247"/>
      <c r="O27" s="247"/>
      <c r="P27" s="247"/>
    </row>
    <row r="28" spans="1:30" ht="12.75" customHeight="1" x14ac:dyDescent="0.15">
      <c r="C28" s="246"/>
      <c r="D28" s="246"/>
      <c r="E28" s="246"/>
      <c r="F28" s="246"/>
      <c r="G28" s="246"/>
      <c r="H28" s="246"/>
      <c r="I28" s="246"/>
      <c r="J28" s="246"/>
      <c r="K28" s="246"/>
      <c r="L28" s="248"/>
      <c r="M28" s="249"/>
      <c r="N28" s="249"/>
      <c r="O28" s="249"/>
      <c r="P28" s="249"/>
      <c r="Q28" s="250"/>
      <c r="R28" s="250"/>
      <c r="S28" s="249"/>
      <c r="T28" s="249"/>
      <c r="U28" s="249"/>
      <c r="V28" s="249"/>
      <c r="W28" s="249"/>
      <c r="X28" s="249"/>
      <c r="Y28" s="249"/>
      <c r="Z28" s="249"/>
      <c r="AA28" s="249"/>
      <c r="AB28" s="249"/>
      <c r="AC28" s="249"/>
      <c r="AD28" s="249"/>
    </row>
    <row r="29" spans="1:30" ht="18" customHeight="1" x14ac:dyDescent="0.15">
      <c r="A29" s="251" t="s">
        <v>566</v>
      </c>
      <c r="C29" s="247"/>
      <c r="D29" s="247"/>
      <c r="E29" s="247"/>
      <c r="F29" s="247"/>
      <c r="G29" s="247"/>
      <c r="H29" s="247"/>
      <c r="I29" s="247"/>
      <c r="J29" s="247"/>
      <c r="K29" s="247"/>
      <c r="L29" s="247"/>
      <c r="M29" s="247"/>
      <c r="N29" s="247"/>
      <c r="O29" s="247"/>
      <c r="P29" s="247"/>
    </row>
    <row r="30" spans="1:30" ht="18" customHeight="1" x14ac:dyDescent="0.15">
      <c r="A30" s="238" t="s">
        <v>567</v>
      </c>
      <c r="C30" s="247"/>
      <c r="D30" s="247"/>
      <c r="E30" s="247"/>
      <c r="F30" s="926" t="s">
        <v>561</v>
      </c>
      <c r="G30" s="927"/>
      <c r="H30" s="927"/>
      <c r="I30" s="928"/>
      <c r="J30" s="247"/>
      <c r="K30" s="247"/>
      <c r="L30" s="247" t="s">
        <v>568</v>
      </c>
      <c r="M30" s="247"/>
      <c r="N30" s="247"/>
      <c r="O30" s="247"/>
      <c r="P30" s="247"/>
    </row>
    <row r="31" spans="1:30" ht="35.25" customHeight="1" x14ac:dyDescent="0.15">
      <c r="C31" s="247"/>
      <c r="D31" s="247"/>
      <c r="E31" s="247"/>
      <c r="F31" s="252"/>
      <c r="G31" s="252"/>
      <c r="H31" s="252"/>
      <c r="I31" s="252"/>
      <c r="J31" s="247"/>
      <c r="K31" s="247"/>
      <c r="L31" s="247"/>
      <c r="M31" s="247"/>
      <c r="N31" s="247"/>
      <c r="O31" s="247"/>
      <c r="P31" s="247"/>
    </row>
    <row r="32" spans="1:30" ht="18" customHeight="1" x14ac:dyDescent="0.15">
      <c r="A32" s="244" t="s">
        <v>569</v>
      </c>
      <c r="C32" s="247"/>
      <c r="D32" s="247"/>
      <c r="E32" s="247"/>
      <c r="F32" s="252"/>
      <c r="G32" s="252"/>
      <c r="H32" s="252"/>
      <c r="I32" s="252"/>
      <c r="J32" s="247"/>
      <c r="K32" s="247"/>
      <c r="L32" s="247"/>
      <c r="M32" s="247"/>
      <c r="N32" s="247"/>
      <c r="O32" s="247"/>
      <c r="P32" s="247"/>
    </row>
    <row r="33" spans="1:27" ht="18" customHeight="1" x14ac:dyDescent="0.15">
      <c r="B33" s="238" t="s">
        <v>570</v>
      </c>
      <c r="C33" s="247"/>
      <c r="D33" s="247"/>
      <c r="E33" s="247"/>
      <c r="F33" s="252"/>
      <c r="G33" s="252"/>
      <c r="H33" s="252"/>
      <c r="I33" s="252"/>
      <c r="J33" s="247"/>
      <c r="K33" s="247"/>
      <c r="L33" s="247"/>
      <c r="M33" s="247"/>
      <c r="N33" s="247"/>
      <c r="O33" s="247"/>
      <c r="P33" s="247"/>
    </row>
    <row r="34" spans="1:27" ht="18" customHeight="1" x14ac:dyDescent="0.15">
      <c r="B34" s="253" t="s">
        <v>571</v>
      </c>
      <c r="C34" s="247"/>
      <c r="D34" s="247"/>
      <c r="E34" s="247"/>
      <c r="F34" s="252"/>
      <c r="G34" s="252"/>
      <c r="H34" s="252"/>
      <c r="I34" s="252"/>
      <c r="J34" s="247"/>
      <c r="K34" s="247"/>
      <c r="L34" s="247"/>
      <c r="M34" s="247"/>
      <c r="N34" s="247"/>
      <c r="O34" s="247"/>
      <c r="P34" s="247"/>
    </row>
    <row r="35" spans="1:27" ht="9.75" customHeight="1" x14ac:dyDescent="0.15">
      <c r="C35" s="247"/>
      <c r="D35" s="247"/>
      <c r="E35" s="247"/>
      <c r="F35" s="252"/>
      <c r="G35" s="252"/>
      <c r="H35" s="252"/>
      <c r="I35" s="252"/>
      <c r="J35" s="247"/>
      <c r="K35" s="247"/>
      <c r="L35" s="247"/>
      <c r="M35" s="247"/>
      <c r="N35" s="247"/>
      <c r="O35" s="247"/>
      <c r="P35" s="247"/>
    </row>
    <row r="36" spans="1:27" ht="18" customHeight="1" x14ac:dyDescent="0.15">
      <c r="B36" s="238" t="s">
        <v>572</v>
      </c>
      <c r="C36" s="247"/>
      <c r="D36" s="247"/>
      <c r="E36" s="247"/>
      <c r="F36" s="252"/>
      <c r="G36" s="252"/>
      <c r="H36" s="252"/>
      <c r="I36" s="252"/>
      <c r="J36" s="247"/>
      <c r="K36" s="247"/>
      <c r="L36" s="247"/>
      <c r="M36" s="247"/>
      <c r="N36" s="247"/>
      <c r="O36" s="247"/>
      <c r="P36" s="247"/>
    </row>
    <row r="37" spans="1:27" ht="18" customHeight="1" x14ac:dyDescent="0.15">
      <c r="B37" s="911" t="s">
        <v>573</v>
      </c>
      <c r="C37" s="911"/>
      <c r="D37" s="911"/>
      <c r="E37" s="911"/>
      <c r="F37" s="911"/>
      <c r="G37" s="911"/>
      <c r="H37" s="911"/>
      <c r="I37" s="911"/>
      <c r="J37" s="911"/>
      <c r="K37" s="911"/>
      <c r="L37" s="911"/>
      <c r="M37" s="911"/>
      <c r="N37" s="911"/>
      <c r="O37" s="911"/>
      <c r="P37" s="911"/>
      <c r="Q37" s="911"/>
      <c r="R37" s="911"/>
      <c r="S37" s="907" t="s">
        <v>574</v>
      </c>
      <c r="T37" s="907"/>
      <c r="U37" s="907"/>
      <c r="V37" s="907"/>
      <c r="W37" s="907"/>
      <c r="X37" s="907"/>
      <c r="Y37" s="907"/>
      <c r="Z37" s="907"/>
      <c r="AA37" s="907"/>
    </row>
    <row r="38" spans="1:27" ht="18" customHeight="1" x14ac:dyDescent="0.15">
      <c r="B38" s="908" t="s">
        <v>575</v>
      </c>
      <c r="C38" s="908"/>
      <c r="D38" s="908"/>
      <c r="E38" s="908"/>
      <c r="F38" s="909" t="s">
        <v>576</v>
      </c>
      <c r="G38" s="910"/>
      <c r="H38" s="910"/>
      <c r="I38" s="910"/>
      <c r="J38" s="910"/>
      <c r="K38" s="910"/>
      <c r="L38" s="910"/>
      <c r="M38" s="910"/>
      <c r="N38" s="910"/>
      <c r="O38" s="910"/>
      <c r="P38" s="910"/>
      <c r="Q38" s="910"/>
      <c r="R38" s="910"/>
      <c r="S38" s="910"/>
      <c r="T38" s="910"/>
      <c r="U38" s="910"/>
      <c r="V38" s="910"/>
      <c r="W38" s="910"/>
      <c r="X38" s="910"/>
      <c r="Y38" s="910"/>
      <c r="Z38" s="910"/>
      <c r="AA38" s="910"/>
    </row>
    <row r="39" spans="1:27" ht="18" customHeight="1" x14ac:dyDescent="0.15">
      <c r="B39" s="911" t="s">
        <v>577</v>
      </c>
      <c r="C39" s="911"/>
      <c r="D39" s="911"/>
      <c r="E39" s="911"/>
      <c r="F39" s="912" t="s">
        <v>578</v>
      </c>
      <c r="G39" s="912"/>
      <c r="H39" s="912"/>
      <c r="I39" s="912"/>
      <c r="J39" s="912"/>
      <c r="K39" s="912"/>
      <c r="L39" s="912"/>
      <c r="M39" s="912"/>
      <c r="N39" s="912"/>
      <c r="O39" s="912"/>
      <c r="P39" s="912"/>
      <c r="Q39" s="912"/>
      <c r="R39" s="912"/>
      <c r="S39" s="907" t="s">
        <v>579</v>
      </c>
      <c r="T39" s="907"/>
      <c r="U39" s="907"/>
      <c r="V39" s="907"/>
      <c r="W39" s="907"/>
      <c r="X39" s="907"/>
      <c r="Y39" s="907"/>
      <c r="Z39" s="907"/>
      <c r="AA39" s="907"/>
    </row>
    <row r="40" spans="1:27" ht="18" customHeight="1" x14ac:dyDescent="0.15">
      <c r="B40" s="911" t="s">
        <v>580</v>
      </c>
      <c r="C40" s="911"/>
      <c r="D40" s="911"/>
      <c r="E40" s="911"/>
      <c r="F40" s="912" t="s">
        <v>581</v>
      </c>
      <c r="G40" s="912"/>
      <c r="H40" s="912"/>
      <c r="I40" s="912"/>
      <c r="J40" s="912"/>
      <c r="K40" s="912"/>
      <c r="L40" s="912"/>
      <c r="M40" s="912"/>
      <c r="N40" s="912"/>
      <c r="O40" s="912"/>
      <c r="P40" s="912"/>
      <c r="Q40" s="912"/>
      <c r="R40" s="912"/>
      <c r="S40" s="907"/>
      <c r="T40" s="907"/>
      <c r="U40" s="907"/>
      <c r="V40" s="907"/>
      <c r="W40" s="907"/>
      <c r="X40" s="907"/>
      <c r="Y40" s="907"/>
      <c r="Z40" s="907"/>
      <c r="AA40" s="907"/>
    </row>
    <row r="41" spans="1:27" ht="18" customHeight="1" x14ac:dyDescent="0.15">
      <c r="B41" s="911" t="s">
        <v>582</v>
      </c>
      <c r="C41" s="911"/>
      <c r="D41" s="911"/>
      <c r="E41" s="911"/>
      <c r="F41" s="912" t="s">
        <v>583</v>
      </c>
      <c r="G41" s="912"/>
      <c r="H41" s="912"/>
      <c r="I41" s="912"/>
      <c r="J41" s="912"/>
      <c r="K41" s="912"/>
      <c r="L41" s="912"/>
      <c r="M41" s="912"/>
      <c r="N41" s="912"/>
      <c r="O41" s="912"/>
      <c r="P41" s="912"/>
      <c r="Q41" s="912"/>
      <c r="R41" s="912"/>
      <c r="S41" s="907"/>
      <c r="T41" s="907"/>
      <c r="U41" s="907"/>
      <c r="V41" s="907"/>
      <c r="W41" s="907"/>
      <c r="X41" s="907"/>
      <c r="Y41" s="907"/>
      <c r="Z41" s="907"/>
      <c r="AA41" s="907"/>
    </row>
    <row r="42" spans="1:27" ht="18" customHeight="1" x14ac:dyDescent="0.15">
      <c r="B42" s="911" t="s">
        <v>584</v>
      </c>
      <c r="C42" s="911"/>
      <c r="D42" s="911"/>
      <c r="E42" s="911"/>
      <c r="F42" s="912" t="s">
        <v>585</v>
      </c>
      <c r="G42" s="912"/>
      <c r="H42" s="912"/>
      <c r="I42" s="912"/>
      <c r="J42" s="912"/>
      <c r="K42" s="912"/>
      <c r="L42" s="912"/>
      <c r="M42" s="912"/>
      <c r="N42" s="912"/>
      <c r="O42" s="912"/>
      <c r="P42" s="912"/>
      <c r="Q42" s="912"/>
      <c r="R42" s="912"/>
      <c r="S42" s="907"/>
      <c r="T42" s="907"/>
      <c r="U42" s="907"/>
      <c r="V42" s="907"/>
      <c r="W42" s="907"/>
      <c r="X42" s="907"/>
      <c r="Y42" s="907"/>
      <c r="Z42" s="907"/>
      <c r="AA42" s="907"/>
    </row>
    <row r="43" spans="1:27" ht="30.75" customHeight="1" x14ac:dyDescent="0.15">
      <c r="B43" s="911" t="s">
        <v>586</v>
      </c>
      <c r="C43" s="911"/>
      <c r="D43" s="911"/>
      <c r="E43" s="911"/>
      <c r="F43" s="913" t="s">
        <v>587</v>
      </c>
      <c r="G43" s="912"/>
      <c r="H43" s="912"/>
      <c r="I43" s="912"/>
      <c r="J43" s="912"/>
      <c r="K43" s="912"/>
      <c r="L43" s="912"/>
      <c r="M43" s="912"/>
      <c r="N43" s="912"/>
      <c r="O43" s="912"/>
      <c r="P43" s="912"/>
      <c r="Q43" s="912"/>
      <c r="R43" s="912"/>
      <c r="S43" s="907"/>
      <c r="T43" s="907"/>
      <c r="U43" s="907"/>
      <c r="V43" s="907"/>
      <c r="W43" s="907"/>
      <c r="X43" s="907"/>
      <c r="Y43" s="907"/>
      <c r="Z43" s="907"/>
      <c r="AA43" s="907"/>
    </row>
    <row r="44" spans="1:27" ht="18" customHeight="1" x14ac:dyDescent="0.15">
      <c r="B44" s="238" t="s">
        <v>588</v>
      </c>
      <c r="C44" s="247"/>
      <c r="D44" s="247"/>
      <c r="E44" s="247"/>
      <c r="F44" s="252"/>
      <c r="G44" s="252"/>
      <c r="H44" s="252"/>
      <c r="I44" s="252"/>
      <c r="J44" s="247"/>
      <c r="K44" s="247"/>
      <c r="L44" s="247"/>
      <c r="M44" s="247"/>
      <c r="N44" s="247"/>
      <c r="O44" s="247"/>
      <c r="P44" s="247"/>
    </row>
    <row r="45" spans="1:27" ht="18" customHeight="1" x14ac:dyDescent="0.15">
      <c r="B45" s="238" t="s">
        <v>589</v>
      </c>
      <c r="C45" s="247"/>
      <c r="D45" s="247"/>
      <c r="E45" s="247"/>
      <c r="F45" s="252"/>
      <c r="G45" s="252"/>
      <c r="H45" s="252"/>
      <c r="I45" s="252"/>
      <c r="J45" s="247"/>
      <c r="K45" s="247"/>
      <c r="L45" s="247"/>
      <c r="M45" s="247"/>
      <c r="N45" s="247"/>
      <c r="O45" s="247"/>
      <c r="P45" s="247"/>
    </row>
    <row r="46" spans="1:27" ht="18" customHeight="1" x14ac:dyDescent="0.15">
      <c r="C46" s="247"/>
      <c r="D46" s="247"/>
      <c r="E46" s="247"/>
      <c r="F46" s="252"/>
      <c r="G46" s="252"/>
      <c r="H46" s="252"/>
      <c r="I46" s="252"/>
      <c r="J46" s="247"/>
      <c r="K46" s="247"/>
      <c r="L46" s="247"/>
      <c r="M46" s="247"/>
      <c r="N46" s="247"/>
      <c r="O46" s="247"/>
      <c r="P46" s="247"/>
    </row>
    <row r="47" spans="1:27" ht="18" customHeight="1" x14ac:dyDescent="0.15">
      <c r="A47" s="244" t="s">
        <v>590</v>
      </c>
      <c r="C47" s="247"/>
      <c r="D47" s="247"/>
      <c r="E47" s="247"/>
      <c r="F47" s="252"/>
      <c r="G47" s="252"/>
      <c r="H47" s="252"/>
      <c r="I47" s="252"/>
      <c r="J47" s="247"/>
      <c r="K47" s="247"/>
      <c r="L47" s="247"/>
      <c r="M47" s="247"/>
      <c r="N47" s="247"/>
      <c r="O47" s="247"/>
      <c r="P47" s="247"/>
    </row>
    <row r="48" spans="1:27" ht="18" customHeight="1" x14ac:dyDescent="0.15">
      <c r="B48" s="238" t="s">
        <v>570</v>
      </c>
      <c r="C48" s="247"/>
      <c r="D48" s="247"/>
      <c r="E48" s="247"/>
      <c r="F48" s="252"/>
      <c r="G48" s="252"/>
      <c r="H48" s="252"/>
      <c r="I48" s="252"/>
      <c r="J48" s="247"/>
      <c r="K48" s="247"/>
      <c r="L48" s="247"/>
      <c r="M48" s="247"/>
      <c r="N48" s="247"/>
      <c r="O48" s="247"/>
      <c r="P48" s="247"/>
    </row>
    <row r="49" spans="2:16" ht="18" customHeight="1" x14ac:dyDescent="0.15">
      <c r="B49" s="253" t="s">
        <v>591</v>
      </c>
      <c r="C49" s="247"/>
      <c r="D49" s="247"/>
      <c r="E49" s="247"/>
      <c r="F49" s="254" t="s">
        <v>557</v>
      </c>
      <c r="G49" s="255" t="s">
        <v>592</v>
      </c>
      <c r="H49" s="252"/>
      <c r="I49" s="252"/>
      <c r="J49" s="247"/>
      <c r="K49" s="247"/>
      <c r="L49" s="247"/>
      <c r="M49" s="247"/>
      <c r="N49" s="247"/>
      <c r="O49" s="247"/>
      <c r="P49" s="247"/>
    </row>
    <row r="50" spans="2:16" ht="18" customHeight="1" x14ac:dyDescent="0.15">
      <c r="C50" s="247"/>
      <c r="D50" s="247"/>
      <c r="E50" s="247"/>
      <c r="F50" s="254" t="s">
        <v>558</v>
      </c>
      <c r="G50" s="255" t="s">
        <v>593</v>
      </c>
      <c r="H50" s="252"/>
      <c r="I50" s="252"/>
      <c r="J50" s="247"/>
      <c r="K50" s="247"/>
      <c r="L50" s="247"/>
      <c r="M50" s="247"/>
      <c r="N50" s="247"/>
      <c r="O50" s="247"/>
      <c r="P50" s="247"/>
    </row>
    <row r="51" spans="2:16" x14ac:dyDescent="0.15">
      <c r="B51" s="253" t="s">
        <v>561</v>
      </c>
    </row>
  </sheetData>
  <mergeCells count="76">
    <mergeCell ref="A1:AD1"/>
    <mergeCell ref="A3:D3"/>
    <mergeCell ref="E3:AD3"/>
    <mergeCell ref="A4:D4"/>
    <mergeCell ref="E4:AD4"/>
    <mergeCell ref="V16:AB16"/>
    <mergeCell ref="E9:AD9"/>
    <mergeCell ref="E10:AD10"/>
    <mergeCell ref="A11:D11"/>
    <mergeCell ref="E11:J11"/>
    <mergeCell ref="L11:Z11"/>
    <mergeCell ref="AA11:AC11"/>
    <mergeCell ref="A5:D10"/>
    <mergeCell ref="E5:AD5"/>
    <mergeCell ref="E6:AD6"/>
    <mergeCell ref="E7:AD7"/>
    <mergeCell ref="E8:AD8"/>
    <mergeCell ref="B15:M15"/>
    <mergeCell ref="B16:E16"/>
    <mergeCell ref="F16:L16"/>
    <mergeCell ref="M16:Q16"/>
    <mergeCell ref="R16:U16"/>
    <mergeCell ref="B18:E18"/>
    <mergeCell ref="F18:L18"/>
    <mergeCell ref="M18:Q18"/>
    <mergeCell ref="R18:U18"/>
    <mergeCell ref="V18:AB18"/>
    <mergeCell ref="B17:E17"/>
    <mergeCell ref="F17:L17"/>
    <mergeCell ref="M17:Q17"/>
    <mergeCell ref="R17:U17"/>
    <mergeCell ref="V17:AB17"/>
    <mergeCell ref="B20:E20"/>
    <mergeCell ref="F20:L20"/>
    <mergeCell ref="M20:Q20"/>
    <mergeCell ref="R20:U20"/>
    <mergeCell ref="V20:AB20"/>
    <mergeCell ref="B19:E19"/>
    <mergeCell ref="F19:L19"/>
    <mergeCell ref="M19:Q19"/>
    <mergeCell ref="R19:U19"/>
    <mergeCell ref="V19:AB19"/>
    <mergeCell ref="B22:E22"/>
    <mergeCell ref="F22:L22"/>
    <mergeCell ref="M22:Q22"/>
    <mergeCell ref="R22:U22"/>
    <mergeCell ref="V22:AB22"/>
    <mergeCell ref="B21:E21"/>
    <mergeCell ref="F21:L21"/>
    <mergeCell ref="M21:Q21"/>
    <mergeCell ref="R21:U21"/>
    <mergeCell ref="V21:AB21"/>
    <mergeCell ref="V23:AB23"/>
    <mergeCell ref="B24:U24"/>
    <mergeCell ref="V24:AB24"/>
    <mergeCell ref="F27:I27"/>
    <mergeCell ref="F30:I30"/>
    <mergeCell ref="B23:E23"/>
    <mergeCell ref="F23:L23"/>
    <mergeCell ref="M23:Q23"/>
    <mergeCell ref="R23:U23"/>
    <mergeCell ref="S37:AA37"/>
    <mergeCell ref="B38:E38"/>
    <mergeCell ref="F38:AA38"/>
    <mergeCell ref="S39:AA43"/>
    <mergeCell ref="B40:E40"/>
    <mergeCell ref="F40:R40"/>
    <mergeCell ref="B41:E41"/>
    <mergeCell ref="F41:R41"/>
    <mergeCell ref="B42:E42"/>
    <mergeCell ref="F39:R39"/>
    <mergeCell ref="F42:R42"/>
    <mergeCell ref="B43:E43"/>
    <mergeCell ref="F43:R43"/>
    <mergeCell ref="B39:E39"/>
    <mergeCell ref="B37:R37"/>
  </mergeCells>
  <phoneticPr fontId="6"/>
  <pageMargins left="0.75" right="0.75" top="1" bottom="1" header="0.51200000000000001" footer="0.51200000000000001"/>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提出資料について </vt:lpstr>
      <vt:lpstr>状況表</vt:lpstr>
      <vt:lpstr>勤務表</vt:lpstr>
      <vt:lpstr>勤務表（例）</vt:lpstr>
      <vt:lpstr>109 短期入所療養介護費（老健）</vt:lpstr>
      <vt:lpstr>407 介護予防短期入所療養介護（老健）</vt:lpstr>
      <vt:lpstr>【新】処遇改善加算（V)要件一覧（令和６年６月から）</vt:lpstr>
      <vt:lpstr>（参考計算様式）要件職員割合計算用</vt:lpstr>
      <vt:lpstr>（参考計算書）夜勤体制</vt:lpstr>
      <vt:lpstr>運営指導出席者名簿</vt:lpstr>
      <vt:lpstr>感染対策自主管理票</vt:lpstr>
      <vt:lpstr>行動障害者名簿</vt:lpstr>
      <vt:lpstr>行動障害者名簿 (記載例)</vt:lpstr>
      <vt:lpstr>'109 短期入所療養介護費（老健）'!Print_Area</vt:lpstr>
      <vt:lpstr>'407 介護予防短期入所療養介護（老健）'!Print_Area</vt:lpstr>
      <vt:lpstr>運営指導出席者名簿!Print_Area</vt:lpstr>
      <vt:lpstr>感染対策自主管理票!Print_Area</vt:lpstr>
      <vt:lpstr>勤務表!Print_Area</vt:lpstr>
      <vt:lpstr>'勤務表（例）'!Print_Area</vt:lpstr>
      <vt:lpstr>行動障害者名簿!Print_Area</vt:lpstr>
      <vt:lpstr>'行動障害者名簿 (記載例)'!Print_Area</vt:lpstr>
      <vt:lpstr>状況表!Print_Area</vt:lpstr>
      <vt:lpstr>'提出資料について '!Print_Area</vt:lpstr>
      <vt:lpstr>'109 短期入所療養介護費（老健）'!Print_Titles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内桶 圭時</cp:lastModifiedBy>
  <cp:lastPrinted>2024-06-20T04:39:13Z</cp:lastPrinted>
  <dcterms:created xsi:type="dcterms:W3CDTF">2001-06-19T09:15:07Z</dcterms:created>
  <dcterms:modified xsi:type="dcterms:W3CDTF">2024-07-01T02:30:22Z</dcterms:modified>
</cp:coreProperties>
</file>