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DE8083AD-C32D-4206-A776-2A196F249448}" xr6:coauthVersionLast="47" xr6:coauthVersionMax="47" xr10:uidLastSave="{00000000-0000-0000-0000-000000000000}"/>
  <bookViews>
    <workbookView xWindow="2055" yWindow="45" windowWidth="25695" windowHeight="15435" tabRatio="883" xr2:uid="{00000000-000D-0000-FFFF-FFFF00000000}"/>
  </bookViews>
  <sheets>
    <sheet name="準備資料について" sheetId="5" r:id="rId1"/>
    <sheet name="状況表" sheetId="1" r:id="rId2"/>
    <sheet name="勤務表" sheetId="11" r:id="rId3"/>
    <sheet name="勤務表（例）" sheetId="10" r:id="rId4"/>
    <sheet name="603　認知症対応型通所介護費 " sheetId="24" r:id="rId5"/>
    <sheet name="701　介護予防認知症対応型通所介護費" sheetId="25" r:id="rId6"/>
    <sheet name="【新】介護職員等改善加算（V)要件一覧（令和６年６月から）" sheetId="26" r:id="rId7"/>
    <sheet name="（参考計算様式）要件職員割合計算用" sheetId="20" r:id="rId8"/>
    <sheet name="実地指導出席者名簿" sheetId="3" r:id="rId9"/>
    <sheet name="感染対策自主管理票" sheetId="6" r:id="rId10"/>
    <sheet name="行動障害者名簿" sheetId="18" r:id="rId11"/>
    <sheet name="行動障害者名簿 (記載例)" sheetId="19" r:id="rId12"/>
    <sheet name="Sheet1" sheetId="23" r:id="rId13"/>
  </sheets>
  <definedNames>
    <definedName name="_xlnm.Print_Area" localSheetId="4">'603　認知症対応型通所介護費 '!$A$1:$F$354</definedName>
    <definedName name="_xlnm.Print_Area" localSheetId="5">'701　介護予防認知症対応型通所介護費'!$A$1:$F$339</definedName>
    <definedName name="_xlnm.Print_Area" localSheetId="9">感染対策自主管理票!$A$1:$D$145</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8">実地指導出席者名簿!$B$3:$D$20</definedName>
    <definedName name="_xlnm.Print_Area" localSheetId="0">準備資料について!$B$1:$D$41</definedName>
    <definedName name="_xlnm.Print_Area" localSheetId="1">状況表!$A$1:$AT$67</definedName>
    <definedName name="_xlnm.Print_Titles" localSheetId="4">'603　認知症対応型通所介護費 '!$5:$5</definedName>
    <definedName name="_xlnm.Print_Titles" localSheetId="5">'701　介護予防認知症対応型通所介護費'!$4:$4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0"/>
  <c r="G14" i="20" s="1"/>
  <c r="D14" i="20"/>
  <c r="F13" i="20"/>
  <c r="D13" i="20"/>
  <c r="F12" i="20"/>
  <c r="G12" i="20"/>
  <c r="D12" i="20"/>
  <c r="F11" i="20"/>
  <c r="G11" i="20" s="1"/>
  <c r="D11" i="20"/>
  <c r="F10" i="20"/>
  <c r="D10" i="20"/>
  <c r="G10" i="20" s="1"/>
  <c r="F9" i="20"/>
  <c r="D9" i="20"/>
  <c r="F8" i="20"/>
  <c r="D8" i="20"/>
  <c r="F7" i="20"/>
  <c r="D7" i="20"/>
  <c r="F6" i="20"/>
  <c r="D6" i="20"/>
  <c r="G6" i="20" s="1"/>
  <c r="F5" i="20"/>
  <c r="D5" i="20"/>
  <c r="G5" i="20" s="1"/>
  <c r="F4" i="20"/>
  <c r="F15" i="20" s="1"/>
  <c r="D4" i="20"/>
  <c r="D15" i="20" s="1"/>
  <c r="G9" i="20" l="1"/>
  <c r="G7" i="20"/>
  <c r="G13" i="20"/>
  <c r="G4" i="20"/>
  <c r="G15" i="20" s="1"/>
  <c r="G8" i="20"/>
</calcChain>
</file>

<file path=xl/sharedStrings.xml><?xml version="1.0" encoding="utf-8"?>
<sst xmlns="http://schemas.openxmlformats.org/spreadsheetml/2006/main" count="3489" uniqueCount="916">
  <si>
    <t>排菌している（または疑われる）結核罹患利用者は、最低限、個室で対応しているか。</t>
    <rPh sb="10" eb="11">
      <t>ウタガ</t>
    </rPh>
    <rPh sb="17" eb="19">
      <t>リカン</t>
    </rPh>
    <rPh sb="19" eb="22">
      <t>リヨウシャ</t>
    </rPh>
    <rPh sb="24" eb="27">
      <t>サイテイゲン</t>
    </rPh>
    <phoneticPr fontId="9"/>
  </si>
  <si>
    <t>79</t>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</si>
  <si>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</si>
  <si>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t>
    <phoneticPr fontId="16"/>
  </si>
  <si>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</si>
  <si>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</si>
  <si>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</si>
  <si>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</si>
  <si>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81</t>
    <phoneticPr fontId="9"/>
  </si>
  <si>
    <t>飛沫感染のおそれのある利用者に近づいて（１ｍ以内で）ケアする場合、サージカルマスクを着用しているか。</t>
    <rPh sb="11" eb="14">
      <t>リヨウシャ</t>
    </rPh>
    <phoneticPr fontId="9"/>
  </si>
  <si>
    <t>82</t>
    <phoneticPr fontId="9"/>
  </si>
  <si>
    <t>飛沫感染のおそれのある利用者の移送は極力制限し、必要に応じて利用者にマスクを着用させているか。</t>
    <rPh sb="11" eb="14">
      <t>リヨウシャ</t>
    </rPh>
    <rPh sb="30" eb="33">
      <t>リヨウシャ</t>
    </rPh>
    <phoneticPr fontId="9"/>
  </si>
  <si>
    <t>点検結果</t>
    <phoneticPr fontId="15"/>
  </si>
  <si>
    <t>■接触感染予防策</t>
    <phoneticPr fontId="9"/>
  </si>
  <si>
    <t>（病原性大腸菌・ＭＲＳＡ・緑膿菌・セラチア菌・疥癬・赤痢菌・VRE等）</t>
    <phoneticPr fontId="9"/>
  </si>
  <si>
    <t>83</t>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</si>
  <si>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</si>
  <si>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84</t>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</si>
  <si>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</si>
  <si>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85</t>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</si>
  <si>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</si>
  <si>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86</t>
    <phoneticPr fontId="9"/>
  </si>
  <si>
    <t>感染した利用者の入浴は最後に行っているか。</t>
    <rPh sb="0" eb="2">
      <t>カンセン</t>
    </rPh>
    <rPh sb="4" eb="7">
      <t>リヨウシャ</t>
    </rPh>
    <rPh sb="8" eb="10">
      <t>ニュウヨク</t>
    </rPh>
    <rPh sb="11" eb="13">
      <t>サイゴ</t>
    </rPh>
    <rPh sb="14" eb="15">
      <t>オコナ</t>
    </rPh>
    <phoneticPr fontId="9"/>
  </si>
  <si>
    <t>87</t>
    <phoneticPr fontId="9"/>
  </si>
  <si>
    <t>浴槽使用後は通常の洗剤で洗浄し、その後、熱湯、次亜塩素酸ナトリウムで浴槽・浴室の床を十分に洗い流しているか。</t>
    <rPh sb="23" eb="28">
      <t>ジアエンソサン</t>
    </rPh>
    <phoneticPr fontId="9"/>
  </si>
  <si>
    <t>88</t>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</si>
  <si>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</si>
  <si>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9"/>
  </si>
  <si>
    <t>／</t>
    <phoneticPr fontId="16"/>
  </si>
  <si>
    <t>89</t>
    <phoneticPr fontId="9"/>
  </si>
  <si>
    <t>90</t>
    <phoneticPr fontId="9"/>
  </si>
  <si>
    <t>91</t>
    <phoneticPr fontId="9"/>
  </si>
  <si>
    <t>針刺し事故発生時の対応マニュアルはあるか。</t>
    <rPh sb="0" eb="2">
      <t>ハリサ</t>
    </rPh>
    <rPh sb="3" eb="5">
      <t>ジコ</t>
    </rPh>
    <rPh sb="5" eb="8">
      <t>ハッセイジ</t>
    </rPh>
    <rPh sb="9" eb="11">
      <t>タイオウ</t>
    </rPh>
    <phoneticPr fontId="9"/>
  </si>
  <si>
    <t>92</t>
    <phoneticPr fontId="9"/>
  </si>
  <si>
    <t>93</t>
    <phoneticPr fontId="9"/>
  </si>
  <si>
    <t>94</t>
    <phoneticPr fontId="9"/>
  </si>
  <si>
    <t>95</t>
    <phoneticPr fontId="9"/>
  </si>
  <si>
    <t>スタッフには必要に応じてB型肝炎等のワクチン接種の機会が提供されているか。</t>
    <rPh sb="6" eb="8">
      <t>ヒツヨウ</t>
    </rPh>
    <rPh sb="9" eb="10">
      <t>オウ</t>
    </rPh>
    <phoneticPr fontId="9"/>
  </si>
  <si>
    <t>・医療法第15条・20条</t>
    <phoneticPr fontId="9"/>
  </si>
  <si>
    <t>・医療施設における院内感染の防止について（医政指発第0201004号・平成17.2.1）</t>
    <rPh sb="21" eb="22">
      <t>イ</t>
    </rPh>
    <rPh sb="22" eb="23">
      <t>セイ</t>
    </rPh>
    <rPh sb="24" eb="25">
      <t>ハツ</t>
    </rPh>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</si>
  <si>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</si>
  <si>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</si>
  <si>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</si>
  <si>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</si>
  <si>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</si>
  <si>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</si>
  <si>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</si>
  <si>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</si>
  <si>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</si>
  <si>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・みんなではじめる感染予防　全日本民医連感染制御ガイドライン2001年版
　（全日本民医連医療活動部院内感染対策プロジェクト編集）</t>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</si>
  <si>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</si>
  <si>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</si>
  <si>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</si>
  <si>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</si>
  <si>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</si>
  <si>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</si>
  <si>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</si>
  <si>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</si>
  <si>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</si>
  <si>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</si>
  <si>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</si>
  <si>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</si>
  <si>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</si>
  <si>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</si>
  <si>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</si>
  <si>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</si>
  <si>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</si>
  <si>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実地指導出席者名簿</t>
    <rPh sb="0" eb="2">
      <t>ジッチ</t>
    </rPh>
    <rPh sb="2" eb="4">
      <t>シドウ</t>
    </rPh>
    <rPh sb="4" eb="7">
      <t>シュッセキシャ</t>
    </rPh>
    <rPh sb="7" eb="9">
      <t>メイボ</t>
    </rPh>
    <phoneticPr fontId="5"/>
  </si>
  <si>
    <t>実地指導年月日</t>
    <rPh sb="0" eb="2">
      <t>ジッチ</t>
    </rPh>
    <rPh sb="2" eb="4">
      <t>シドウ</t>
    </rPh>
    <rPh sb="4" eb="7">
      <t>ネンガッピ</t>
    </rPh>
    <phoneticPr fontId="5"/>
  </si>
  <si>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</si>
  <si>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</si>
  <si>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</si>
  <si>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</si>
  <si>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</si>
  <si>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</si>
  <si>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</si>
  <si>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</si>
  <si>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</si>
  <si>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</si>
  <si>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</si>
  <si>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</si>
  <si>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</si>
  <si>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</si>
  <si>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</si>
  <si>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</si>
  <si>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職員配置状況(単位：人）</t>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</si>
  <si>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</si>
  <si>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</si>
  <si>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</si>
  <si>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</si>
  <si>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</si>
  <si>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</si>
  <si>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</si>
  <si>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</si>
  <si>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</si>
  <si>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</si>
  <si>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</si>
  <si>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</si>
  <si>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</si>
  <si>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2.</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</si>
  <si>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</si>
  <si>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</si>
  <si>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</si>
  <si>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</si>
  <si>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</si>
  <si>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</si>
  <si>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</si>
  <si>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</si>
  <si>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</si>
  <si>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</si>
  <si>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</si>
  <si>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</si>
  <si>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</si>
  <si>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</si>
  <si>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</si>
  <si>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</si>
  <si>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</si>
  <si>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</si>
  <si>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</si>
  <si>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</si>
  <si>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</si>
  <si>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</si>
  <si>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</si>
  <si>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</si>
  <si>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</si>
  <si>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</si>
  <si>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</si>
  <si>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</si>
  <si>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</si>
  <si>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</si>
  <si>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</si>
  <si>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</si>
  <si>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</si>
  <si>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</si>
  <si>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</si>
  <si>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</si>
  <si>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</si>
  <si>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記録の有無</t>
    <rPh sb="0" eb="2">
      <t>キロク</t>
    </rPh>
    <rPh sb="3" eb="5">
      <t>ウム</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</si>
  <si>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</si>
  <si>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</si>
  <si>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</si>
  <si>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</si>
  <si>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</si>
  <si>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</si>
  <si>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</si>
  <si>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</si>
  <si>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</si>
  <si>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</si>
  <si>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</si>
  <si>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</si>
  <si>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</si>
  <si>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</si>
  <si>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</si>
  <si>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</si>
  <si>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</si>
  <si>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</si>
  <si>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</si>
  <si>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</si>
  <si>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</si>
  <si>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</si>
  <si>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</si>
  <si>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</si>
  <si>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</si>
  <si>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</si>
  <si>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</si>
  <si>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</si>
  <si>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</si>
  <si>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機能訓練指導を行う職種の内訳（再掲）（２表の「機能訓練指導員の欄」にとらわれず、機能訓練指導員の立場で業務している職員の職種内訳の意）</t>
    <rPh sb="0" eb="2">
      <t>キノウ</t>
    </rPh>
    <rPh sb="2" eb="4">
      <t>クンレン</t>
    </rPh>
    <rPh sb="4" eb="12">
      <t>シドウイン</t>
    </rPh>
    <rPh sb="12" eb="14">
      <t>ウチワケ</t>
    </rPh>
    <rPh sb="20" eb="21">
      <t>ヒョウ</t>
    </rPh>
    <rPh sb="23" eb="25">
      <t>キノウ</t>
    </rPh>
    <rPh sb="25" eb="27">
      <t>クンレン</t>
    </rPh>
    <rPh sb="27" eb="30">
      <t>シドウイン</t>
    </rPh>
    <rPh sb="31" eb="32">
      <t>ラン</t>
    </rPh>
    <rPh sb="48" eb="50">
      <t>タチバ</t>
    </rPh>
    <rPh sb="51" eb="53">
      <t>ギョウム</t>
    </rPh>
    <rPh sb="57" eb="59">
      <t>ショクイン</t>
    </rPh>
    <rPh sb="60" eb="62">
      <t>ショクシュ</t>
    </rPh>
    <rPh sb="62" eb="64">
      <t>ウチワケ</t>
    </rPh>
    <rPh sb="65" eb="66">
      <t>イミ</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</si>
  <si>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</si>
  <si>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</si>
  <si>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</si>
  <si>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</si>
  <si>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</si>
  <si>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</si>
  <si>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</si>
  <si>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</si>
  <si>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</si>
  <si>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</si>
  <si>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</si>
  <si>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</si>
  <si>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</si>
  <si>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</si>
  <si>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</si>
  <si>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</si>
  <si>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</si>
  <si>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</si>
  <si>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</si>
  <si>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</si>
  <si>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</si>
  <si>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</si>
  <si>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</si>
  <si>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</si>
  <si>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</si>
  <si>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</si>
  <si>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</si>
  <si>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</si>
  <si>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</si>
  <si>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</si>
  <si>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</si>
  <si>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比較的若年の新規採用者には、２段階ツベルクリン反応検査を実施しベースラインを把握しているか。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</si>
  <si>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</si>
  <si>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</si>
  <si>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</si>
  <si>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</si>
  <si>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5"/>
  </si>
  <si>
    <t xml:space="preserve">
（適なら［○］、不適なら［×］、貴事業所に関係のない項目は斜線を記入して下さい。）</t>
    <rPh sb="18" eb="21">
      <t>ジギョウショ</t>
    </rPh>
    <phoneticPr fontId="15"/>
  </si>
  <si>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9"/>
  </si>
  <si>
    <t>事業所名：</t>
    <rPh sb="0" eb="3">
      <t>ジギョウショ</t>
    </rPh>
    <phoneticPr fontId="16"/>
  </si>
  <si>
    <t>点検者名　　　　　　　　　　　点検ユニット                      　点検日：　　年　　月　　日</t>
    <rPh sb="44" eb="46">
      <t>テンケン</t>
    </rPh>
    <rPh sb="46" eb="47">
      <t>ヒ</t>
    </rPh>
    <rPh sb="50" eb="51">
      <t>ネン</t>
    </rPh>
    <rPh sb="53" eb="54">
      <t>ゲツ</t>
    </rPh>
    <rPh sb="56" eb="57">
      <t>ヒ</t>
    </rPh>
    <phoneticPr fontId="9"/>
  </si>
  <si>
    <t>点検結果</t>
    <phoneticPr fontId="15"/>
  </si>
  <si>
    <t>■感染対策委員会について</t>
    <phoneticPr fontId="9"/>
  </si>
  <si>
    <t>／</t>
    <phoneticPr fontId="16"/>
  </si>
  <si>
    <t>☆</t>
    <phoneticPr fontId="9"/>
  </si>
  <si>
    <t>感染対策委員会を設置しているか。</t>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</si>
  <si>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</si>
  <si>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t>
    <phoneticPr fontId="9"/>
  </si>
  <si>
    <t>委員会を月1回程度、定期的に開催しているか。（年　　　回開催）</t>
    <rPh sb="23" eb="24">
      <t>ネン</t>
    </rPh>
    <rPh sb="27" eb="28">
      <t>カイ</t>
    </rPh>
    <rPh sb="28" eb="30">
      <t>カイサイ</t>
    </rPh>
    <phoneticPr fontId="9"/>
  </si>
  <si>
    <t>４</t>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</si>
  <si>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</si>
  <si>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t>
    <phoneticPr fontId="9"/>
  </si>
  <si>
    <t>委員会の議事録を作成し保管しているか。また従業者に周知しているか。</t>
    <rPh sb="0" eb="3">
      <t>イインカイ</t>
    </rPh>
    <rPh sb="21" eb="24">
      <t>ジュウギョウシャ</t>
    </rPh>
    <rPh sb="25" eb="27">
      <t>シュウチ</t>
    </rPh>
    <phoneticPr fontId="9"/>
  </si>
  <si>
    <t>6</t>
    <phoneticPr fontId="9"/>
  </si>
  <si>
    <t>☆</t>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</si>
  <si>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</si>
  <si>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7</t>
    <phoneticPr fontId="9"/>
  </si>
  <si>
    <t>☆</t>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</si>
  <si>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</si>
  <si>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8</t>
    <phoneticPr fontId="9"/>
  </si>
  <si>
    <t>委員会等が各ユニットを巡回し、マニュアルに沿って対策がなされているか管理・確認しているか。</t>
    <rPh sb="3" eb="4">
      <t>トウ</t>
    </rPh>
    <rPh sb="5" eb="6">
      <t>カク</t>
    </rPh>
    <rPh sb="21" eb="22">
      <t>ソ</t>
    </rPh>
    <phoneticPr fontId="9"/>
  </si>
  <si>
    <t>9</t>
    <phoneticPr fontId="9"/>
  </si>
  <si>
    <t>☆</t>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</si>
  <si>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</si>
  <si>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</si>
  <si>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t>
    <phoneticPr fontId="16"/>
  </si>
  <si>
    <t>10</t>
    <phoneticPr fontId="9"/>
  </si>
  <si>
    <t>☆</t>
    <phoneticPr fontId="9"/>
  </si>
  <si>
    <t>適切な手洗い方法を職員に周知徹底しているか。
また、実際に手洗いを観察しあって、適切な手洗いができているか確認しているか。</t>
    <rPh sb="6" eb="8">
      <t>ホウホウ</t>
    </rPh>
    <phoneticPr fontId="9"/>
  </si>
  <si>
    <t>11</t>
    <phoneticPr fontId="9"/>
  </si>
  <si>
    <t>☆</t>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</si>
  <si>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</si>
  <si>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12</t>
    <phoneticPr fontId="9"/>
  </si>
  <si>
    <t>☆</t>
    <phoneticPr fontId="9"/>
  </si>
  <si>
    <t>13</t>
    <phoneticPr fontId="9"/>
  </si>
  <si>
    <t>同一利用者でも、感染性のものに接触したら、その都度手洗いをしているか。</t>
    <rPh sb="2" eb="5">
      <t>リヨウシャ</t>
    </rPh>
    <rPh sb="23" eb="25">
      <t>ツド</t>
    </rPh>
    <phoneticPr fontId="9"/>
  </si>
  <si>
    <t>14</t>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</si>
  <si>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</si>
  <si>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15</t>
    <phoneticPr fontId="9"/>
  </si>
  <si>
    <t>☆</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</si>
  <si>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</si>
  <si>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</si>
  <si>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5"/>
  </si>
  <si>
    <t>17</t>
    <phoneticPr fontId="9"/>
  </si>
  <si>
    <t>18</t>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</si>
  <si>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</si>
  <si>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19</t>
    <phoneticPr fontId="9"/>
  </si>
  <si>
    <t>☆</t>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</si>
  <si>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</si>
  <si>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20</t>
    <phoneticPr fontId="9"/>
  </si>
  <si>
    <t>手指消毒剤を使用する前に、①有機物で手が汚染されていないか、②手が十分乾燥しているかを確認して適切に使用しているか。</t>
    <rPh sb="0" eb="1">
      <t>テ</t>
    </rPh>
    <phoneticPr fontId="9"/>
  </si>
  <si>
    <t>21</t>
    <phoneticPr fontId="9"/>
  </si>
  <si>
    <t>☆</t>
    <phoneticPr fontId="9"/>
  </si>
  <si>
    <t>手指消毒剤には、その使用開始日を明記する等、適切な管理を行っているか。</t>
    <rPh sb="20" eb="21">
      <t>トウ</t>
    </rPh>
    <rPh sb="28" eb="29">
      <t>オコナ</t>
    </rPh>
    <phoneticPr fontId="9"/>
  </si>
  <si>
    <t>22</t>
    <phoneticPr fontId="9"/>
  </si>
  <si>
    <t>業務中は、自分の顔や髪の毛をさわらないようにしているか。</t>
    <phoneticPr fontId="9"/>
  </si>
  <si>
    <t>／</t>
    <phoneticPr fontId="16"/>
  </si>
  <si>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</si>
  <si>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</si>
  <si>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</si>
  <si>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</si>
  <si>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</si>
  <si>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</si>
  <si>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</si>
  <si>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27</t>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</si>
  <si>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</si>
  <si>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28</t>
    <phoneticPr fontId="9"/>
  </si>
  <si>
    <t>29</t>
    <phoneticPr fontId="9"/>
  </si>
  <si>
    <t>エプロン等は適宜交換し、清潔に保つよう心がけているか。</t>
    <rPh sb="4" eb="5">
      <t>トウ</t>
    </rPh>
    <phoneticPr fontId="9"/>
  </si>
  <si>
    <t>30</t>
    <phoneticPr fontId="9"/>
  </si>
  <si>
    <t>血液・体液・排出物など感染のおそれがあるものの飛散で目・鼻・口等の汚染が予測される時は、マスク等をしているか。</t>
    <rPh sb="47" eb="48">
      <t>トウ</t>
    </rPh>
    <phoneticPr fontId="9"/>
  </si>
  <si>
    <t>31</t>
    <phoneticPr fontId="9"/>
  </si>
  <si>
    <t>従業者は、咳の出るときはマスクを着用しているか。</t>
    <rPh sb="0" eb="3">
      <t>ジュウギョウシャ</t>
    </rPh>
    <phoneticPr fontId="9"/>
  </si>
  <si>
    <t>・器具等の扱いについて</t>
    <phoneticPr fontId="9"/>
  </si>
  <si>
    <t>／</t>
    <phoneticPr fontId="16"/>
  </si>
  <si>
    <t>32</t>
    <phoneticPr fontId="9"/>
  </si>
  <si>
    <t>医療器具は、利用者毎に滅菌したものか使い捨て製品を使用しているか。</t>
    <rPh sb="6" eb="9">
      <t>リヨウシャ</t>
    </rPh>
    <phoneticPr fontId="9"/>
  </si>
  <si>
    <t>33</t>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</si>
  <si>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</si>
  <si>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</si>
  <si>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34</t>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</si>
  <si>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</si>
  <si>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35</t>
    <phoneticPr fontId="9"/>
  </si>
  <si>
    <t>定期的に滅菌期限を確認するなど、医療器具が清潔であることを確認できる体制をとっているか。（特に救急カート内の器具）</t>
    <rPh sb="34" eb="36">
      <t>タイセイ</t>
    </rPh>
    <phoneticPr fontId="9"/>
  </si>
  <si>
    <t>36</t>
    <phoneticPr fontId="9"/>
  </si>
  <si>
    <t>37</t>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</si>
  <si>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</si>
  <si>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38</t>
    <phoneticPr fontId="9"/>
  </si>
  <si>
    <t>39</t>
    <phoneticPr fontId="9"/>
  </si>
  <si>
    <t>点検項目</t>
    <rPh sb="0" eb="2">
      <t>テンケン</t>
    </rPh>
    <rPh sb="2" eb="4">
      <t>コウモク</t>
    </rPh>
    <phoneticPr fontId="5"/>
  </si>
  <si>
    <t>点検事項</t>
    <rPh sb="0" eb="2">
      <t>テンケン</t>
    </rPh>
    <rPh sb="2" eb="4">
      <t>ジコウ</t>
    </rPh>
    <phoneticPr fontId="5"/>
  </si>
  <si>
    <t>3.</t>
    <phoneticPr fontId="1"/>
  </si>
  <si>
    <t>３．各種加算等自己点検シート</t>
    <rPh sb="2" eb="4">
      <t>カクシュ</t>
    </rPh>
    <rPh sb="4" eb="6">
      <t>カサン</t>
    </rPh>
    <rPh sb="6" eb="7">
      <t>トウ</t>
    </rPh>
    <rPh sb="7" eb="9">
      <t>ジコ</t>
    </rPh>
    <rPh sb="9" eb="11">
      <t>テンケン</t>
    </rPh>
    <phoneticPr fontId="5"/>
  </si>
  <si>
    <t>１部</t>
    <rPh sb="1" eb="2">
      <t>ブ</t>
    </rPh>
    <phoneticPr fontId="5"/>
  </si>
  <si>
    <t>栄養改善加算</t>
    <rPh sb="0" eb="2">
      <t>エイヨウ</t>
    </rPh>
    <rPh sb="2" eb="4">
      <t>カイゼン</t>
    </rPh>
    <rPh sb="4" eb="6">
      <t>カサン</t>
    </rPh>
    <phoneticPr fontId="5"/>
  </si>
  <si>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</si>
  <si>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</si>
  <si>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</si>
  <si>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</si>
  <si>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</si>
  <si>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</si>
  <si>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</si>
  <si>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</si>
  <si>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</si>
  <si>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</si>
  <si>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</si>
  <si>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</si>
  <si>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</si>
  <si>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</si>
  <si>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</si>
  <si>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</si>
  <si>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</si>
  <si>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</si>
  <si>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</si>
  <si>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</si>
  <si>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5"/>
  </si>
  <si>
    <t>実施</t>
    <rPh sb="0" eb="2">
      <t>ジッシ</t>
    </rPh>
    <phoneticPr fontId="5"/>
  </si>
  <si>
    <t>配置</t>
    <rPh sb="0" eb="2">
      <t>ハイチ</t>
    </rPh>
    <phoneticPr fontId="5"/>
  </si>
  <si>
    <t>該当</t>
    <rPh sb="0" eb="2">
      <t>ガイトウ</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</si>
  <si>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</si>
  <si>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３月ごとに実施</t>
    <rPh sb="1" eb="2">
      <t>ツキ</t>
    </rPh>
    <rPh sb="5" eb="7">
      <t>ジッシ</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</si>
  <si>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</si>
  <si>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</si>
  <si>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</si>
  <si>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</si>
  <si>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</si>
  <si>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同一建物減算</t>
    <rPh sb="0" eb="2">
      <t>ドウイツ</t>
    </rPh>
    <rPh sb="2" eb="4">
      <t>タテモノ</t>
    </rPh>
    <rPh sb="4" eb="6">
      <t>ゲンサン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</si>
  <si>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</si>
  <si>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</si>
  <si>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研修計画書</t>
    <rPh sb="0" eb="2">
      <t>ケンシュウ</t>
    </rPh>
    <rPh sb="2" eb="4">
      <t>ケイカク</t>
    </rPh>
    <rPh sb="4" eb="5">
      <t>ショ</t>
    </rPh>
    <phoneticPr fontId="5"/>
  </si>
  <si>
    <t>（別紙７）</t>
    <rPh sb="1" eb="3">
      <t>ベッシ</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</si>
  <si>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</si>
  <si>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</si>
  <si>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</si>
  <si>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</si>
  <si>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</si>
  <si>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</si>
  <si>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</si>
  <si>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</si>
  <si>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</si>
  <si>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</si>
  <si>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</si>
  <si>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</si>
  <si>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</si>
  <si>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</si>
  <si>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</si>
  <si>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</si>
  <si>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</si>
  <si>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</si>
  <si>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</si>
  <si>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</si>
  <si>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</si>
  <si>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</si>
  <si>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</si>
  <si>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</si>
  <si>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</si>
  <si>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</si>
  <si>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</si>
  <si>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</si>
  <si>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</si>
  <si>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</si>
  <si>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</si>
  <si>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</si>
  <si>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</si>
  <si>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</si>
  <si>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t>
    <phoneticPr fontId="1"/>
  </si>
  <si>
    <t>Ｄ</t>
    <phoneticPr fontId="1"/>
  </si>
  <si>
    <t>居室名</t>
    <rPh sb="0" eb="2">
      <t>キョシツ</t>
    </rPh>
    <rPh sb="2" eb="3">
      <t>メイ</t>
    </rPh>
    <phoneticPr fontId="5"/>
  </si>
  <si>
    <t>入居者氏名</t>
    <rPh sb="0" eb="3">
      <t>ニュウキョシャ</t>
    </rPh>
    <rPh sb="3" eb="5">
      <t>シメイ</t>
    </rPh>
    <phoneticPr fontId="5"/>
  </si>
  <si>
    <t>性別</t>
    <rPh sb="0" eb="2">
      <t>セイベツ</t>
    </rPh>
    <phoneticPr fontId="5"/>
  </si>
  <si>
    <t>年齢</t>
    <rPh sb="0" eb="2">
      <t>ネンレイ</t>
    </rPh>
    <phoneticPr fontId="5"/>
  </si>
  <si>
    <t>介護度</t>
    <rPh sb="0" eb="2">
      <t>カイゴ</t>
    </rPh>
    <rPh sb="2" eb="3">
      <t>ド</t>
    </rPh>
    <phoneticPr fontId="5"/>
  </si>
  <si>
    <t>認知症度</t>
    <rPh sb="0" eb="3">
      <t>ニンチショウ</t>
    </rPh>
    <rPh sb="3" eb="4">
      <t>ド</t>
    </rPh>
    <phoneticPr fontId="5"/>
  </si>
  <si>
    <t>特徴（主なリスク）</t>
    <rPh sb="0" eb="2">
      <t>トクチョウ</t>
    </rPh>
    <rPh sb="3" eb="4">
      <t>オモ</t>
    </rPh>
    <phoneticPr fontId="5"/>
  </si>
  <si>
    <t>麻痺</t>
    <rPh sb="0" eb="2">
      <t>マヒ</t>
    </rPh>
    <phoneticPr fontId="5"/>
  </si>
  <si>
    <t>歩行</t>
    <rPh sb="0" eb="2">
      <t>ホコウ</t>
    </rPh>
    <phoneticPr fontId="5"/>
  </si>
  <si>
    <t>排泄</t>
    <rPh sb="0" eb="2">
      <t>ハイセツ</t>
    </rPh>
    <phoneticPr fontId="5"/>
  </si>
  <si>
    <t>衣服の着脱</t>
    <rPh sb="0" eb="2">
      <t>イフク</t>
    </rPh>
    <rPh sb="3" eb="5">
      <t>チャクダツ</t>
    </rPh>
    <phoneticPr fontId="5"/>
  </si>
  <si>
    <t>入浴</t>
    <rPh sb="0" eb="2">
      <t>ニュウヨク</t>
    </rPh>
    <phoneticPr fontId="5"/>
  </si>
  <si>
    <t>病名</t>
    <rPh sb="0" eb="2">
      <t>ビョウメイ</t>
    </rPh>
    <phoneticPr fontId="5"/>
  </si>
  <si>
    <t>内服薬</t>
    <rPh sb="0" eb="3">
      <t>ナイフクヤク</t>
    </rPh>
    <phoneticPr fontId="5"/>
  </si>
  <si>
    <t>あやめ</t>
    <phoneticPr fontId="5"/>
  </si>
  <si>
    <t>　井上　太郎</t>
    <rPh sb="1" eb="3">
      <t>イノウエ</t>
    </rPh>
    <rPh sb="4" eb="6">
      <t>タロウ</t>
    </rPh>
    <phoneticPr fontId="5"/>
  </si>
  <si>
    <t>男</t>
    <rPh sb="0" eb="1">
      <t>オトコ</t>
    </rPh>
    <phoneticPr fontId="5"/>
  </si>
  <si>
    <t>Ⅱb</t>
    <phoneticPr fontId="5"/>
  </si>
  <si>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5"/>
  </si>
  <si>
    <t>なし</t>
    <phoneticPr fontId="5"/>
  </si>
  <si>
    <t>自立している</t>
    <rPh sb="0" eb="2">
      <t>ジリツ</t>
    </rPh>
    <phoneticPr fontId="5"/>
  </si>
  <si>
    <t>時間誘導</t>
    <rPh sb="0" eb="2">
      <t>ジカン</t>
    </rPh>
    <rPh sb="2" eb="4">
      <t>ユウドウ</t>
    </rPh>
    <phoneticPr fontId="5"/>
  </si>
  <si>
    <t>ズボンを下げる以外は要介助</t>
    <rPh sb="4" eb="5">
      <t>サ</t>
    </rPh>
    <rPh sb="7" eb="9">
      <t>イガイ</t>
    </rPh>
    <rPh sb="10" eb="11">
      <t>ヨウ</t>
    </rPh>
    <rPh sb="11" eb="13">
      <t>カイジョ</t>
    </rPh>
    <phoneticPr fontId="5"/>
  </si>
  <si>
    <t>全面介助</t>
    <rPh sb="0" eb="2">
      <t>ゼンメン</t>
    </rPh>
    <rPh sb="2" eb="4">
      <t>カイジョ</t>
    </rPh>
    <phoneticPr fontId="5"/>
  </si>
  <si>
    <t>高血圧症</t>
    <rPh sb="0" eb="4">
      <t>コウケツアツショウ</t>
    </rPh>
    <phoneticPr fontId="5"/>
  </si>
  <si>
    <t>各食後服用</t>
    <rPh sb="0" eb="1">
      <t>カク</t>
    </rPh>
    <rPh sb="1" eb="3">
      <t>ショクゴ</t>
    </rPh>
    <rPh sb="3" eb="5">
      <t>フクヨウ</t>
    </rPh>
    <phoneticPr fontId="5"/>
  </si>
  <si>
    <t>４点柵</t>
    <rPh sb="1" eb="2">
      <t>テン</t>
    </rPh>
    <rPh sb="2" eb="3">
      <t>サク</t>
    </rPh>
    <phoneticPr fontId="5"/>
  </si>
  <si>
    <t>さくら</t>
    <phoneticPr fontId="5"/>
  </si>
  <si>
    <t>佐藤　はな</t>
    <rPh sb="0" eb="2">
      <t>サトウ</t>
    </rPh>
    <phoneticPr fontId="5"/>
  </si>
  <si>
    <t>女</t>
    <rPh sb="0" eb="1">
      <t>オンナ</t>
    </rPh>
    <phoneticPr fontId="5"/>
  </si>
  <si>
    <t>Ⅳ</t>
    <phoneticPr fontId="5"/>
  </si>
  <si>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5"/>
  </si>
  <si>
    <t>右上下肢</t>
    <rPh sb="0" eb="1">
      <t>ミギ</t>
    </rPh>
    <rPh sb="1" eb="2">
      <t>ジョウ</t>
    </rPh>
    <rPh sb="2" eb="4">
      <t>カシ</t>
    </rPh>
    <phoneticPr fontId="5"/>
  </si>
  <si>
    <t>両肘の関節変形があり歩行時ふらつきがある</t>
    <rPh sb="0" eb="2">
      <t>リョウヒジ</t>
    </rPh>
    <rPh sb="3" eb="5">
      <t>カンセツ</t>
    </rPh>
    <rPh sb="5" eb="7">
      <t>ヘンケイ</t>
    </rPh>
    <rPh sb="10" eb="12">
      <t>ホコウ</t>
    </rPh>
    <rPh sb="12" eb="13">
      <t>ジ</t>
    </rPh>
    <phoneticPr fontId="5"/>
  </si>
  <si>
    <t>日中時間誘導　　　　夜間ポータブルトイレ</t>
    <rPh sb="0" eb="2">
      <t>ニッチュウ</t>
    </rPh>
    <rPh sb="2" eb="4">
      <t>ジカン</t>
    </rPh>
    <rPh sb="4" eb="6">
      <t>ユウドウ</t>
    </rPh>
    <rPh sb="10" eb="12">
      <t>ヤカン</t>
    </rPh>
    <phoneticPr fontId="5"/>
  </si>
  <si>
    <t>指導により自立</t>
    <rPh sb="0" eb="2">
      <t>シドウ</t>
    </rPh>
    <rPh sb="5" eb="7">
      <t>ジリツ</t>
    </rPh>
    <phoneticPr fontId="5"/>
  </si>
  <si>
    <t>洗髪、洗身以外は指導により自立</t>
    <rPh sb="0" eb="2">
      <t>センパツ</t>
    </rPh>
    <rPh sb="3" eb="4">
      <t>ススグ</t>
    </rPh>
    <rPh sb="4" eb="5">
      <t>ミ</t>
    </rPh>
    <rPh sb="5" eb="7">
      <t>イガイ</t>
    </rPh>
    <rPh sb="8" eb="10">
      <t>シドウ</t>
    </rPh>
    <rPh sb="13" eb="15">
      <t>ジリツ</t>
    </rPh>
    <phoneticPr fontId="5"/>
  </si>
  <si>
    <t>慢性胃潰瘍　　　　　疥癬</t>
    <rPh sb="0" eb="2">
      <t>マンセイ</t>
    </rPh>
    <rPh sb="2" eb="5">
      <t>イカイヨウ</t>
    </rPh>
    <rPh sb="10" eb="12">
      <t>カイセン</t>
    </rPh>
    <phoneticPr fontId="5"/>
  </si>
  <si>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5"/>
  </si>
  <si>
    <t>ミトン使用</t>
    <rPh sb="3" eb="5">
      <t>シヨウ</t>
    </rPh>
    <phoneticPr fontId="5"/>
  </si>
  <si>
    <t>　　行動障害のある利用者一覧表（リスク管理）</t>
    <rPh sb="2" eb="4">
      <t>コウドウ</t>
    </rPh>
    <rPh sb="4" eb="6">
      <t>ショウガイ</t>
    </rPh>
    <rPh sb="9" eb="12">
      <t>リヨウシャ</t>
    </rPh>
    <rPh sb="12" eb="15">
      <t>イチランヒョウ</t>
    </rPh>
    <rPh sb="19" eb="21">
      <t>カンリ</t>
    </rPh>
    <phoneticPr fontId="5"/>
  </si>
  <si>
    <t>施設名　　　　　　　　　　　　　　　　　　　　　</t>
    <rPh sb="0" eb="2">
      <t>シセツ</t>
    </rPh>
    <rPh sb="2" eb="3">
      <t>メイ</t>
    </rPh>
    <phoneticPr fontId="5"/>
  </si>
  <si>
    <t>身体拘束の具体的行為</t>
    <rPh sb="0" eb="2">
      <t>シンタイ</t>
    </rPh>
    <rPh sb="2" eb="4">
      <t>コウソク</t>
    </rPh>
    <rPh sb="5" eb="7">
      <t>グタイ</t>
    </rPh>
    <rPh sb="7" eb="8">
      <t>テキ</t>
    </rPh>
    <rPh sb="8" eb="10">
      <t>コウイ</t>
    </rPh>
    <phoneticPr fontId="5"/>
  </si>
  <si>
    <t>２．勤務表（勤務日、勤務時間数がわかるもの。基準日の属する月の前月１ヶ月分）</t>
    <rPh sb="2" eb="4">
      <t>キンム</t>
    </rPh>
    <rPh sb="4" eb="5">
      <t>オモテ</t>
    </rPh>
    <rPh sb="6" eb="9">
      <t>キンムビ</t>
    </rPh>
    <rPh sb="10" eb="12">
      <t>キンム</t>
    </rPh>
    <rPh sb="12" eb="15">
      <t>ジカンスウ</t>
    </rPh>
    <rPh sb="22" eb="25">
      <t>キジュンビ</t>
    </rPh>
    <rPh sb="26" eb="27">
      <t>ゾク</t>
    </rPh>
    <rPh sb="29" eb="30">
      <t>ツキ</t>
    </rPh>
    <rPh sb="31" eb="32">
      <t>マエ</t>
    </rPh>
    <rPh sb="32" eb="33">
      <t>ゲツ</t>
    </rPh>
    <rPh sb="35" eb="36">
      <t>ゲツ</t>
    </rPh>
    <rPh sb="36" eb="37">
      <t>ブン</t>
    </rPh>
    <phoneticPr fontId="5"/>
  </si>
  <si>
    <t>点滴の調製は、清潔管理された点滴調製台で無菌操作に注意しているか。</t>
    <rPh sb="4" eb="5">
      <t>セイ</t>
    </rPh>
    <rPh sb="17" eb="18">
      <t>セイ</t>
    </rPh>
    <rPh sb="18" eb="19">
      <t>ダイ</t>
    </rPh>
    <phoneticPr fontId="9"/>
  </si>
  <si>
    <t>40</t>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</si>
  <si>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</si>
  <si>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41</t>
    <phoneticPr fontId="9"/>
  </si>
  <si>
    <t>42</t>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</si>
  <si>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</si>
  <si>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43</t>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</si>
  <si>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</si>
  <si>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44</t>
    <phoneticPr fontId="9"/>
  </si>
  <si>
    <t>45</t>
    <phoneticPr fontId="9"/>
  </si>
  <si>
    <t>46</t>
    <phoneticPr fontId="9"/>
  </si>
  <si>
    <t>ベット、マットレス等の寝具類は清潔に保たれているか。</t>
    <rPh sb="9" eb="10">
      <t>トウ</t>
    </rPh>
    <rPh sb="11" eb="14">
      <t>シングルイ</t>
    </rPh>
    <rPh sb="15" eb="17">
      <t>セイケツ</t>
    </rPh>
    <rPh sb="18" eb="19">
      <t>タモ</t>
    </rPh>
    <phoneticPr fontId="9"/>
  </si>
  <si>
    <t>・隔離が必要な場合の対応</t>
    <phoneticPr fontId="9"/>
  </si>
  <si>
    <t>／</t>
    <phoneticPr fontId="16"/>
  </si>
  <si>
    <t>47</t>
    <phoneticPr fontId="9"/>
  </si>
  <si>
    <t>48</t>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</si>
  <si>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</si>
  <si>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49</t>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</si>
  <si>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</si>
  <si>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50</t>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</si>
  <si>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</si>
  <si>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51</t>
    <phoneticPr fontId="9"/>
  </si>
  <si>
    <t>可能であれば感染症に罹患している利用者を看護する従業者を担当制にしているか。</t>
    <rPh sb="10" eb="12">
      <t>リカン</t>
    </rPh>
    <rPh sb="16" eb="19">
      <t>リヨウシャ</t>
    </rPh>
    <rPh sb="24" eb="27">
      <t>ジュウギョウシャ</t>
    </rPh>
    <phoneticPr fontId="9"/>
  </si>
  <si>
    <t>52</t>
    <phoneticPr fontId="9"/>
  </si>
  <si>
    <t>感染症に罹患している利用者の移送は極力制限しているか。</t>
    <rPh sb="4" eb="6">
      <t>リカン</t>
    </rPh>
    <rPh sb="10" eb="13">
      <t>リヨウシャ</t>
    </rPh>
    <phoneticPr fontId="9"/>
  </si>
  <si>
    <t>53</t>
    <phoneticPr fontId="9"/>
  </si>
  <si>
    <t>特別管理産業廃棄物（感染性廃棄物）、非感染性産業廃棄物、一般廃棄物を適切に分別しているか。</t>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</si>
  <si>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</si>
  <si>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55</t>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</si>
  <si>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</si>
  <si>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9"/>
  </si>
  <si>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</si>
  <si>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</si>
  <si>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58</t>
    <phoneticPr fontId="9"/>
  </si>
  <si>
    <t>59</t>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</si>
  <si>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</si>
  <si>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9"/>
  </si>
  <si>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</si>
  <si>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</si>
  <si>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6"/>
  </si>
  <si>
    <t>61</t>
    <phoneticPr fontId="9"/>
  </si>
  <si>
    <t>利用者に正しい手洗いの方法を指導し、手洗いの励行を勧めているか。(必要な場合はうがい)</t>
    <rPh sb="0" eb="3">
      <t>リヨウシャ</t>
    </rPh>
    <phoneticPr fontId="9"/>
  </si>
  <si>
    <t>62</t>
    <phoneticPr fontId="9"/>
  </si>
  <si>
    <t>利用者に洗面所やトイレ等では個人用タオルやペーパータオル等を用い、布タオルの共用を避けるよう指導しているか。</t>
    <rPh sb="0" eb="3">
      <t>リヨウシャ</t>
    </rPh>
    <phoneticPr fontId="9"/>
  </si>
  <si>
    <t>63</t>
    <phoneticPr fontId="9"/>
  </si>
  <si>
    <t>咳の出ている利用者にはマスクを着用してもらっているか。</t>
    <rPh sb="6" eb="9">
      <t>リヨウシャ</t>
    </rPh>
    <phoneticPr fontId="9"/>
  </si>
  <si>
    <t>点検結果</t>
    <phoneticPr fontId="15"/>
  </si>
  <si>
    <t>64</t>
    <phoneticPr fontId="9"/>
  </si>
  <si>
    <t>利用者の剃刀、歯ブラシ、タオルは各自専用とし、適切に保管しているか。</t>
    <rPh sb="0" eb="3">
      <t>リヨウシャ</t>
    </rPh>
    <phoneticPr fontId="9"/>
  </si>
  <si>
    <t>65</t>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</si>
  <si>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</si>
  <si>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66</t>
    <phoneticPr fontId="9"/>
  </si>
  <si>
    <t>利用者にはインフルエンザ等に対するワクチン接種の機会が提供されているか。</t>
    <rPh sb="0" eb="3">
      <t>リヨウシャ</t>
    </rPh>
    <phoneticPr fontId="9"/>
  </si>
  <si>
    <t>／</t>
    <phoneticPr fontId="16"/>
  </si>
  <si>
    <t>67</t>
    <phoneticPr fontId="9"/>
  </si>
  <si>
    <t>68</t>
    <phoneticPr fontId="9"/>
  </si>
  <si>
    <t>69</t>
    <phoneticPr fontId="9"/>
  </si>
  <si>
    <t>70</t>
    <phoneticPr fontId="9"/>
  </si>
  <si>
    <t>居室の床はモップ等で毎日清掃(湿式清掃）を行っているか。</t>
    <rPh sb="0" eb="2">
      <t>キョシツ</t>
    </rPh>
    <phoneticPr fontId="9"/>
  </si>
  <si>
    <t>71</t>
    <phoneticPr fontId="9"/>
  </si>
  <si>
    <t>使用後のモップはよく洗浄し、十分乾燥して使用しているか。</t>
    <rPh sb="14" eb="16">
      <t>ジュウブン</t>
    </rPh>
    <phoneticPr fontId="9"/>
  </si>
  <si>
    <t>72</t>
    <phoneticPr fontId="9"/>
  </si>
  <si>
    <t>便所（便器）が清潔に維持されているか</t>
    <rPh sb="0" eb="2">
      <t>ベンジョ</t>
    </rPh>
    <rPh sb="3" eb="5">
      <t>ベンキ</t>
    </rPh>
    <rPh sb="7" eb="9">
      <t>セイケツ</t>
    </rPh>
    <rPh sb="10" eb="12">
      <t>イジ</t>
    </rPh>
    <phoneticPr fontId="9"/>
  </si>
  <si>
    <t>73</t>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</si>
  <si>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</si>
  <si>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74</t>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</si>
  <si>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</si>
  <si>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■空気感染（飛沫核感染）予防策</t>
    <phoneticPr fontId="9"/>
  </si>
  <si>
    <t>／</t>
    <phoneticPr fontId="16"/>
  </si>
  <si>
    <t>（結核菌・麻疹ウイルス・へルペスウイルス　等）</t>
    <phoneticPr fontId="9"/>
  </si>
  <si>
    <t>75</t>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</si>
  <si>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</si>
  <si>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76</t>
    <phoneticPr fontId="9"/>
  </si>
  <si>
    <t>咳や痰が2週間以上続く利用者については、胸部X線検査や喀痰検査をするなどして、結核の早期発見に努めているか。</t>
    <rPh sb="11" eb="14">
      <t>リヨウシャ</t>
    </rPh>
    <phoneticPr fontId="9"/>
  </si>
  <si>
    <t>77</t>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</si>
  <si>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</si>
  <si>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78</t>
    <phoneticPr fontId="9"/>
  </si>
  <si>
    <t>○提出期限</t>
    <phoneticPr fontId="5"/>
  </si>
  <si>
    <t>○準備資料</t>
    <rPh sb="1" eb="3">
      <t>ジュンビ</t>
    </rPh>
    <phoneticPr fontId="5"/>
  </si>
  <si>
    <t>＊</t>
    <phoneticPr fontId="1"/>
  </si>
  <si>
    <t>指定申請時（変更届含む）書類を確認の上、記載すること。</t>
    <phoneticPr fontId="1"/>
  </si>
  <si>
    <t>営業日は主に曜日のこと。営業時間は送迎時間を除くサービス提供時間のこと。</t>
    <rPh sb="0" eb="2">
      <t>エイギョウ</t>
    </rPh>
    <rPh sb="2" eb="3">
      <t>ヒ</t>
    </rPh>
    <rPh sb="4" eb="5">
      <t>オモ</t>
    </rPh>
    <rPh sb="6" eb="8">
      <t>ヨウビ</t>
    </rPh>
    <phoneticPr fontId="1"/>
  </si>
  <si>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5"/>
  </si>
  <si>
    <t>事業所の開設年月日</t>
    <rPh sb="0" eb="3">
      <t>ジギョウショ</t>
    </rPh>
    <rPh sb="4" eb="6">
      <t>カイセツ</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</si>
  <si>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</si>
  <si>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</si>
  <si>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</si>
  <si>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</si>
  <si>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</si>
  <si>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</si>
  <si>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</si>
  <si>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</si>
  <si>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し、「有」場合は右欄にその回数を記載のこと。</t>
    <phoneticPr fontId="1"/>
  </si>
  <si>
    <t>消防法令による
設置義務の有無　　　　　　　　</t>
    <rPh sb="0" eb="2">
      <t>ショウボウ</t>
    </rPh>
    <rPh sb="2" eb="4">
      <t>ホウレイ</t>
    </rPh>
    <rPh sb="8" eb="10">
      <t>セッチ</t>
    </rPh>
    <rPh sb="10" eb="12">
      <t>ギム</t>
    </rPh>
    <rPh sb="13" eb="15">
      <t>ウム</t>
    </rPh>
    <phoneticPr fontId="1"/>
  </si>
  <si>
    <t>有「１」：無「０」</t>
    <phoneticPr fontId="1"/>
  </si>
  <si>
    <t>問い合わせ先</t>
    <phoneticPr fontId="5"/>
  </si>
  <si>
    <t>TEL:35-2132　　FAX:32-9709</t>
    <phoneticPr fontId="5"/>
  </si>
  <si>
    <t>※実地指導で当日実際に対応する職員のみ記入してください。</t>
    <rPh sb="1" eb="3">
      <t>ジッチ</t>
    </rPh>
    <rPh sb="3" eb="5">
      <t>シドウ</t>
    </rPh>
    <rPh sb="6" eb="8">
      <t>トウジツ</t>
    </rPh>
    <rPh sb="8" eb="10">
      <t>ジッサイ</t>
    </rPh>
    <rPh sb="11" eb="13">
      <t>タイオウ</t>
    </rPh>
    <rPh sb="15" eb="17">
      <t>ショクイン</t>
    </rPh>
    <rPh sb="19" eb="21">
      <t>キニュウ</t>
    </rPh>
    <phoneticPr fontId="5"/>
  </si>
  <si>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</si>
  <si>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</si>
  <si>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</si>
  <si>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</si>
  <si>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</si>
  <si>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</si>
  <si>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</si>
  <si>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</si>
  <si>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</si>
  <si>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</si>
  <si>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</si>
  <si>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</si>
  <si>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</si>
  <si>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</si>
  <si>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</si>
  <si>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</si>
  <si>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</si>
  <si>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</si>
  <si>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</si>
  <si>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</si>
  <si>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</si>
  <si>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</si>
  <si>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</si>
  <si>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</si>
  <si>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</si>
  <si>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</si>
  <si>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</si>
  <si>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</si>
  <si>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</si>
  <si>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</si>
  <si>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４．要件職員割合計算用</t>
    <rPh sb="2" eb="4">
      <t>ヨウケン</t>
    </rPh>
    <rPh sb="4" eb="6">
      <t>ショクイン</t>
    </rPh>
    <rPh sb="6" eb="8">
      <t>ワリアイ</t>
    </rPh>
    <rPh sb="8" eb="11">
      <t>ケイサンヨウ</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</si>
  <si>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</si>
  <si>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</si>
  <si>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</si>
  <si>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６．感染対策自主管理票</t>
    <rPh sb="2" eb="4">
      <t>カンセン</t>
    </rPh>
    <rPh sb="4" eb="6">
      <t>タイサク</t>
    </rPh>
    <rPh sb="6" eb="8">
      <t>ジシュ</t>
    </rPh>
    <rPh sb="8" eb="10">
      <t>カンリ</t>
    </rPh>
    <rPh sb="10" eb="11">
      <t>ヒョウ</t>
    </rPh>
    <phoneticPr fontId="5"/>
  </si>
  <si>
    <t>７．行動障害のある利用者一覧表（リスク管理）</t>
    <rPh sb="2" eb="4">
      <t>コウドウ</t>
    </rPh>
    <rPh sb="4" eb="6">
      <t>ショウガイ</t>
    </rPh>
    <rPh sb="9" eb="12">
      <t>リヨウシャ</t>
    </rPh>
    <rPh sb="12" eb="14">
      <t>イチラン</t>
    </rPh>
    <rPh sb="14" eb="15">
      <t>ヒョウ</t>
    </rPh>
    <rPh sb="19" eb="21">
      <t>カンリ</t>
    </rPh>
    <phoneticPr fontId="5"/>
  </si>
  <si>
    <t>８．施設・事業所のパンフレット</t>
    <phoneticPr fontId="5"/>
  </si>
  <si>
    <t>９．介護給付費明細書（直近３ヵ月分の国保連に提出したもの）</t>
    <phoneticPr fontId="5"/>
  </si>
  <si>
    <t>⑧消防署の立入検査の状況（直近）</t>
    <rPh sb="1" eb="4">
      <t>ショウボウショ</t>
    </rPh>
    <rPh sb="5" eb="7">
      <t>タチイリ</t>
    </rPh>
    <rPh sb="7" eb="9">
      <t>ケンサ</t>
    </rPh>
    <rPh sb="10" eb="12">
      <t>ジョウキョウ</t>
    </rPh>
    <rPh sb="13" eb="15">
      <t>チョッキン</t>
    </rPh>
    <phoneticPr fontId="1"/>
  </si>
  <si>
    <t>サービス提供体制強化加算（Ⅱ）</t>
    <rPh sb="4" eb="6">
      <t>テイキョウ</t>
    </rPh>
    <rPh sb="6" eb="8">
      <t>タイセイ</t>
    </rPh>
    <rPh sb="8" eb="10">
      <t>キョウカ</t>
    </rPh>
    <rPh sb="10" eb="12">
      <t>カサン</t>
    </rPh>
    <phoneticPr fontId="5"/>
  </si>
  <si>
    <t>年</t>
    <rPh sb="0" eb="1">
      <t>ネン</t>
    </rPh>
    <phoneticPr fontId="1"/>
  </si>
  <si>
    <t>月</t>
    <rPh sb="0" eb="1">
      <t>ガツ</t>
    </rPh>
    <phoneticPr fontId="1"/>
  </si>
  <si>
    <t>日</t>
    <rPh sb="0" eb="1">
      <t>ニチ</t>
    </rPh>
    <phoneticPr fontId="1"/>
  </si>
  <si>
    <t>□</t>
    <phoneticPr fontId="5"/>
  </si>
  <si>
    <t>あり</t>
    <phoneticPr fontId="5"/>
  </si>
  <si>
    <t>（認知症対応型通所介護）</t>
    <rPh sb="1" eb="4">
      <t>ニンチショウ</t>
    </rPh>
    <rPh sb="4" eb="7">
      <t>タイオウガタ</t>
    </rPh>
    <phoneticPr fontId="5"/>
  </si>
  <si>
    <t>１．事業所状況表</t>
    <phoneticPr fontId="5"/>
  </si>
  <si>
    <t>□</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</si>
  <si>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</si>
  <si>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</si>
  <si>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5"/>
  </si>
  <si>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5"/>
  </si>
  <si>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5"/>
  </si>
  <si>
    <t>令和元年度</t>
    <rPh sb="0" eb="2">
      <t>レイワ</t>
    </rPh>
    <rPh sb="2" eb="3">
      <t>ガン</t>
    </rPh>
    <rPh sb="3" eb="5">
      <t>ネンド</t>
    </rPh>
    <phoneticPr fontId="1"/>
  </si>
  <si>
    <t>定員超過減算</t>
    <rPh sb="0" eb="2">
      <t>テイイン</t>
    </rPh>
    <rPh sb="2" eb="4">
      <t>チョウカ</t>
    </rPh>
    <rPh sb="4" eb="6">
      <t>ゲンサン</t>
    </rPh>
    <phoneticPr fontId="5"/>
  </si>
  <si>
    <t>入浴介助加算（Ⅰ）</t>
    <rPh sb="0" eb="2">
      <t>ニュウヨク</t>
    </rPh>
    <rPh sb="2" eb="4">
      <t>カイジョ</t>
    </rPh>
    <rPh sb="4" eb="6">
      <t>カサン</t>
    </rPh>
    <phoneticPr fontId="5"/>
  </si>
  <si>
    <t>個別機能訓練加算（Ⅰ）</t>
    <rPh sb="0" eb="2">
      <t>コベツ</t>
    </rPh>
    <rPh sb="2" eb="4">
      <t>キノウ</t>
    </rPh>
    <rPh sb="4" eb="6">
      <t>クンレン</t>
    </rPh>
    <rPh sb="6" eb="8">
      <t>カサン</t>
    </rPh>
    <phoneticPr fontId="5"/>
  </si>
  <si>
    <t>当該事業所の従業者又は外部との連携により管理栄養士を１名以上配置</t>
    <phoneticPr fontId="5"/>
  </si>
  <si>
    <t>口腔機能向上加算（Ⅰ）</t>
    <rPh sb="0" eb="2">
      <t>コウクウ</t>
    </rPh>
    <rPh sb="2" eb="4">
      <t>キノウ</t>
    </rPh>
    <rPh sb="4" eb="6">
      <t>コウジョウ</t>
    </rPh>
    <rPh sb="6" eb="8">
      <t>カサン</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</si>
  <si>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</si>
  <si>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口腔機能向上加算（Ⅱ）</t>
    <rPh sb="0" eb="2">
      <t>コウクウ</t>
    </rPh>
    <rPh sb="2" eb="4">
      <t>キノウ</t>
    </rPh>
    <rPh sb="4" eb="6">
      <t>コウジョウ</t>
    </rPh>
    <rPh sb="6" eb="8">
      <t>カサン</t>
    </rPh>
    <phoneticPr fontId="5"/>
  </si>
  <si>
    <t>あり</t>
  </si>
  <si>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</si>
  <si>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</si>
  <si>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(二)資質の向上の支援に関する計画の策定、研修の実施又は研修の機会を確保し、全ての介護職員に周知</t>
  </si>
  <si>
    <t>令和２年度</t>
    <rPh sb="0" eb="2">
      <t>レイワ</t>
    </rPh>
    <rPh sb="3" eb="5">
      <t>ネンド</t>
    </rPh>
    <phoneticPr fontId="1"/>
  </si>
  <si>
    <t>□</t>
    <phoneticPr fontId="49"/>
  </si>
  <si>
    <t>該当</t>
    <rPh sb="0" eb="2">
      <t>ガイトウ</t>
    </rPh>
    <phoneticPr fontId="49"/>
  </si>
  <si>
    <t>運営指導事前提出資料</t>
    <rPh sb="0" eb="2">
      <t>ウンエイ</t>
    </rPh>
    <rPh sb="4" eb="6">
      <t>ジゼン</t>
    </rPh>
    <rPh sb="6" eb="8">
      <t>テイシュツ</t>
    </rPh>
    <rPh sb="8" eb="10">
      <t>シリョウ</t>
    </rPh>
    <phoneticPr fontId="5"/>
  </si>
  <si>
    <t>５．運営指導出席者名簿</t>
    <rPh sb="9" eb="11">
      <t>メイボ</t>
    </rPh>
    <phoneticPr fontId="5"/>
  </si>
  <si>
    <t>指導当日会場にて提出をお願いします。</t>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</si>
  <si>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</si>
  <si>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　社会福祉課あてＥメールに添付し送信願います。</t>
    <rPh sb="1" eb="6">
      <t>シャカイフクシカ</t>
    </rPh>
    <rPh sb="13" eb="15">
      <t>テンプ</t>
    </rPh>
    <rPh sb="16" eb="19">
      <t>ソウシンネガ</t>
    </rPh>
    <phoneticPr fontId="5"/>
  </si>
  <si>
    <t>Eﾒｰﾙ：shakaifukushi@city.yokote.lg.jp</t>
  </si>
  <si>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</si>
  <si>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</si>
  <si>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</si>
  <si>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</si>
  <si>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実績報告書、支払い実績明細書（職員ごとの支払い状況がわかる資料）(市に提出した届出書の控え等)　</t>
    <phoneticPr fontId="5"/>
  </si>
  <si>
    <t>２　改善計画書の作成、全ての介護職員への計画書を用いた周知、届出</t>
    <phoneticPr fontId="5"/>
  </si>
  <si>
    <t>改善計画書(市に提出した届出書の控え等)　</t>
    <phoneticPr fontId="5"/>
  </si>
  <si>
    <t>□　算定している</t>
    <phoneticPr fontId="5"/>
  </si>
  <si>
    <t>実施した取組みの記録</t>
    <rPh sb="0" eb="2">
      <t>ジッシ</t>
    </rPh>
    <rPh sb="4" eb="6">
      <t>トリク</t>
    </rPh>
    <rPh sb="8" eb="10">
      <t>キロク</t>
    </rPh>
    <phoneticPr fontId="5"/>
  </si>
  <si>
    <t>就業規則、給与規定等</t>
    <rPh sb="0" eb="2">
      <t>シュウギョウ</t>
    </rPh>
    <rPh sb="2" eb="4">
      <t>キソク</t>
    </rPh>
    <rPh sb="5" eb="7">
      <t>キュウヨ</t>
    </rPh>
    <rPh sb="7" eb="9">
      <t>キテイ</t>
    </rPh>
    <rPh sb="9" eb="10">
      <t>トウ</t>
    </rPh>
    <phoneticPr fontId="5"/>
  </si>
  <si>
    <t>□算定している</t>
    <phoneticPr fontId="5"/>
  </si>
  <si>
    <t>適正に納付</t>
  </si>
  <si>
    <t>なし</t>
  </si>
  <si>
    <t>１　賃金改善に関する計画の策定、計画に基づく措置</t>
  </si>
  <si>
    <t>(二)介護職員の資質の向上の支援に関する計画の策定、研修の実施又は研修の機会を確保し、全ての介護職員に周知</t>
    <rPh sb="3" eb="5">
      <t>カイゴ</t>
    </rPh>
    <rPh sb="5" eb="7">
      <t>ショクイン</t>
    </rPh>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</si>
  <si>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</si>
  <si>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適合</t>
    <rPh sb="0" eb="2">
      <t>テキゴウ</t>
    </rPh>
    <phoneticPr fontId="5"/>
  </si>
  <si>
    <t>定員、人員基準に適合</t>
    <phoneticPr fontId="5"/>
  </si>
  <si>
    <t>②　サービスを利用者に直接提供する職員総数のうち勤続年数７年以上の者の占める割合が30/100以上</t>
    <phoneticPr fontId="5"/>
  </si>
  <si>
    <t>サービス提供体制強化加算計算書(市に提出した届出書の控え等)　</t>
    <phoneticPr fontId="5"/>
  </si>
  <si>
    <t>①　介護職員総数のうち介護福祉士の占める割合が40/100以上</t>
    <phoneticPr fontId="5"/>
  </si>
  <si>
    <t>次の①、②のいずれかに適合</t>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</si>
  <si>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phoneticPr fontId="5"/>
  </si>
  <si>
    <t>②　介護職員総数のうち勤続年数10年以上の介護福祉士の占める割合が25/100以上</t>
    <rPh sb="2" eb="4">
      <t>カイゴ</t>
    </rPh>
    <rPh sb="4" eb="6">
      <t>ショクイン</t>
    </rPh>
    <rPh sb="6" eb="8">
      <t>ソウスウ</t>
    </rPh>
    <rPh sb="11" eb="13">
      <t>キンゾク</t>
    </rPh>
    <rPh sb="13" eb="15">
      <t>ネンスウ</t>
    </rPh>
    <rPh sb="17" eb="20">
      <t>ネンイジョウ</t>
    </rPh>
    <rPh sb="21" eb="23">
      <t>カイゴ</t>
    </rPh>
    <rPh sb="23" eb="26">
      <t>フクシシ</t>
    </rPh>
    <rPh sb="27" eb="28">
      <t>シ</t>
    </rPh>
    <rPh sb="30" eb="32">
      <t>ワリアイ</t>
    </rPh>
    <phoneticPr fontId="5"/>
  </si>
  <si>
    <t>①　介護職員総数のうち介護福祉士の占める割合が70/100以上</t>
    <rPh sb="2" eb="4">
      <t>カイゴ</t>
    </rPh>
    <rPh sb="4" eb="6">
      <t>ショクイン</t>
    </rPh>
    <rPh sb="6" eb="8">
      <t>ソウスウ</t>
    </rPh>
    <rPh sb="11" eb="13">
      <t>カイゴ</t>
    </rPh>
    <rPh sb="13" eb="16">
      <t>フクシシ</t>
    </rPh>
    <rPh sb="17" eb="18">
      <t>シ</t>
    </rPh>
    <rPh sb="20" eb="22">
      <t>ワリアイ</t>
    </rPh>
    <rPh sb="29" eb="31">
      <t>イジョウ</t>
    </rPh>
    <phoneticPr fontId="5"/>
  </si>
  <si>
    <t>※片道ごとの減算</t>
    <rPh sb="1" eb="3">
      <t>カタミチ</t>
    </rPh>
    <rPh sb="6" eb="8">
      <t>ゲンサン</t>
    </rPh>
    <phoneticPr fontId="5"/>
  </si>
  <si>
    <t>減算に該当</t>
    <rPh sb="0" eb="2">
      <t>ゲンサン</t>
    </rPh>
    <rPh sb="3" eb="5">
      <t>ガイトウ</t>
    </rPh>
    <phoneticPr fontId="5"/>
  </si>
  <si>
    <t>送迎しない場合の減算</t>
    <rPh sb="0" eb="2">
      <t>ソウゲイ</t>
    </rPh>
    <rPh sb="5" eb="7">
      <t>バアイ</t>
    </rPh>
    <rPh sb="8" eb="10">
      <t>ゲンサン</t>
    </rPh>
    <phoneticPr fontId="5"/>
  </si>
  <si>
    <t>□減算に該当</t>
    <phoneticPr fontId="5"/>
  </si>
  <si>
    <t>事業所と同一建物に居住</t>
    <rPh sb="0" eb="3">
      <t>ジギョウショ</t>
    </rPh>
    <rPh sb="4" eb="6">
      <t>ドウイツ</t>
    </rPh>
    <rPh sb="6" eb="8">
      <t>タテモノ</t>
    </rPh>
    <rPh sb="9" eb="11">
      <t>キョジュウ</t>
    </rPh>
    <phoneticPr fontId="5"/>
  </si>
  <si>
    <t>ＬＩＦＥへの提出情報、フィードバッグ情報等</t>
    <phoneticPr fontId="5"/>
  </si>
  <si>
    <t>利用者ごとのＡＤＬ値、栄養状態、口腔機能、認知症の状況その他の利用者の心身の状況等に係る基本的な情報をLIFEにより厚生労働省に提出、情報活用</t>
    <phoneticPr fontId="5"/>
  </si>
  <si>
    <t>科学的介護推進体制加算</t>
    <phoneticPr fontId="5"/>
  </si>
  <si>
    <t>利用者ごとの口腔機能改善管理指導計画等の内容等の情報をLIFEにより厚生労働省に提出、情報活用</t>
    <rPh sb="34" eb="36">
      <t>コウセイ</t>
    </rPh>
    <rPh sb="36" eb="39">
      <t>ロウドウショウ</t>
    </rPh>
    <phoneticPr fontId="5"/>
  </si>
  <si>
    <t>口腔機能向上サービスに関する記録</t>
    <phoneticPr fontId="5"/>
  </si>
  <si>
    <t>満たす</t>
    <rPh sb="0" eb="1">
      <t>ミ</t>
    </rPh>
    <phoneticPr fontId="5"/>
  </si>
  <si>
    <t>上記「口腔機能向上加算（Ⅰ）」の基準を満たしている</t>
    <rPh sb="0" eb="2">
      <t>ジョウキ</t>
    </rPh>
    <rPh sb="16" eb="18">
      <t>キジュン</t>
    </rPh>
    <phoneticPr fontId="5"/>
  </si>
  <si>
    <t>口腔機能向上サービスのモニタリング記録</t>
    <rPh sb="0" eb="2">
      <t>コウクウ</t>
    </rPh>
    <rPh sb="2" eb="4">
      <t>キノウ</t>
    </rPh>
    <rPh sb="4" eb="6">
      <t>コウジョウ</t>
    </rPh>
    <rPh sb="17" eb="19">
      <t>キロク</t>
    </rPh>
    <phoneticPr fontId="5"/>
  </si>
  <si>
    <t>利用者ごとの計画の進捗状況を定期的に評価、ケアマネや主治の医師、主治の歯科医師への情報提供</t>
    <rPh sb="0" eb="3">
      <t>リヨウシャ</t>
    </rPh>
    <rPh sb="6" eb="8">
      <t>ケイカク</t>
    </rPh>
    <rPh sb="9" eb="11">
      <t>シンチョク</t>
    </rPh>
    <rPh sb="11" eb="13">
      <t>ジョウキョウ</t>
    </rPh>
    <rPh sb="14" eb="17">
      <t>テイキテキ</t>
    </rPh>
    <rPh sb="18" eb="20">
      <t>ヒョウカ</t>
    </rPh>
    <rPh sb="26" eb="28">
      <t>シュジ</t>
    </rPh>
    <rPh sb="29" eb="31">
      <t>イシ</t>
    </rPh>
    <rPh sb="32" eb="34">
      <t>シュジ</t>
    </rPh>
    <rPh sb="35" eb="39">
      <t>シカイシ</t>
    </rPh>
    <rPh sb="41" eb="43">
      <t>ジョウホウ</t>
    </rPh>
    <rPh sb="43" eb="45">
      <t>テイキョウ</t>
    </rPh>
    <phoneticPr fontId="5"/>
  </si>
  <si>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5"/>
  </si>
  <si>
    <t>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t>
    <phoneticPr fontId="5"/>
  </si>
  <si>
    <t>介護支援専門員を通じて、主治医又は主治の歯科医師への情報提供、受診勧奨などの適切な措置を講じている</t>
    <rPh sb="0" eb="2">
      <t>カイゴ</t>
    </rPh>
    <rPh sb="2" eb="4">
      <t>シエン</t>
    </rPh>
    <rPh sb="4" eb="7">
      <t>センモンイン</t>
    </rPh>
    <rPh sb="8" eb="9">
      <t>ツウ</t>
    </rPh>
    <rPh sb="12" eb="15">
      <t>シュジイ</t>
    </rPh>
    <rPh sb="15" eb="16">
      <t>マタ</t>
    </rPh>
    <rPh sb="17" eb="19">
      <t>シュジ</t>
    </rPh>
    <rPh sb="20" eb="22">
      <t>シカ</t>
    </rPh>
    <rPh sb="22" eb="24">
      <t>イシ</t>
    </rPh>
    <rPh sb="26" eb="28">
      <t>ジョウホウ</t>
    </rPh>
    <rPh sb="28" eb="30">
      <t>テイキョウ</t>
    </rPh>
    <rPh sb="31" eb="33">
      <t>ジュシン</t>
    </rPh>
    <rPh sb="33" eb="35">
      <t>カンショウ</t>
    </rPh>
    <rPh sb="38" eb="40">
      <t>テキセツ</t>
    </rPh>
    <rPh sb="41" eb="43">
      <t>ソチ</t>
    </rPh>
    <rPh sb="44" eb="45">
      <t>コウ</t>
    </rPh>
    <phoneticPr fontId="5"/>
  </si>
  <si>
    <t>認定調査票の嚥下・食事摂取、口腔清潔の3項目のいずれかの項目において「１」以外に該当する者、基本チェックリストの口腔機能に関する(13)(14)(15)の３項目のうち２項目以上が「１」に該当する者又は、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98" eb="99">
      <t>マタ</t>
    </rPh>
    <rPh sb="103" eb="104">
      <t>タ</t>
    </rPh>
    <rPh sb="104" eb="106">
      <t>コウクウ</t>
    </rPh>
    <rPh sb="106" eb="108">
      <t>キノウ</t>
    </rPh>
    <rPh sb="109" eb="111">
      <t>テイカ</t>
    </rPh>
    <rPh sb="115" eb="116">
      <t>モノ</t>
    </rPh>
    <rPh sb="123" eb="124">
      <t>モノ</t>
    </rPh>
    <rPh sb="124" eb="125">
      <t>フク</t>
    </rPh>
    <phoneticPr fontId="5"/>
  </si>
  <si>
    <t>勤務表・勤務実績表</t>
    <rPh sb="0" eb="2">
      <t>キンム</t>
    </rPh>
    <rPh sb="2" eb="3">
      <t>ヒョウ</t>
    </rPh>
    <rPh sb="4" eb="6">
      <t>キンム</t>
    </rPh>
    <rPh sb="6" eb="8">
      <t>ジッセキ</t>
    </rPh>
    <rPh sb="8" eb="9">
      <t>ヒョウ</t>
    </rPh>
    <phoneticPr fontId="5"/>
  </si>
  <si>
    <t>口腔・栄養スクリーニング様式、情報提供記録</t>
    <phoneticPr fontId="5"/>
  </si>
  <si>
    <t>２　次の①、②、③のいずれにも適合</t>
    <phoneticPr fontId="5"/>
  </si>
  <si>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5"/>
  </si>
  <si>
    <t>１　次の①、②、③のいずれにも適合</t>
    <phoneticPr fontId="5"/>
  </si>
  <si>
    <t>次の１、２のいずれかに適合</t>
    <phoneticPr fontId="5"/>
  </si>
  <si>
    <t>口腔・栄養スクリーニング加算（Ⅱ）</t>
    <phoneticPr fontId="5"/>
  </si>
  <si>
    <t>非該当</t>
    <phoneticPr fontId="5"/>
  </si>
  <si>
    <t>算定日が属する月が次の①、②のいずれにも該当しないこと</t>
    <phoneticPr fontId="5"/>
  </si>
  <si>
    <t>利用開始時および利用中６月ごとに利用者の栄養状態について確認を行い、当該利用者の栄養状態に関する情報を当該利用者を担当する介護支援専門員に提供</t>
    <phoneticPr fontId="5"/>
  </si>
  <si>
    <t>口腔・栄養スクリーニング加算（Ⅰ）</t>
    <rPh sb="0" eb="2">
      <t>コウクウ</t>
    </rPh>
    <rPh sb="3" eb="5">
      <t>エイヨウ</t>
    </rPh>
    <rPh sb="12" eb="14">
      <t>カサン</t>
    </rPh>
    <phoneticPr fontId="5"/>
  </si>
  <si>
    <t>栄養ケアモニタリング記録</t>
    <rPh sb="0" eb="2">
      <t>エイヨウ</t>
    </rPh>
    <rPh sb="10" eb="12">
      <t>キロク</t>
    </rPh>
    <phoneticPr fontId="5"/>
  </si>
  <si>
    <t>栄養ケア計画の進捗状況の評価、ケアマネ等に対する情報提供</t>
    <rPh sb="0" eb="2">
      <t>エイヨウ</t>
    </rPh>
    <rPh sb="4" eb="6">
      <t>ケイカク</t>
    </rPh>
    <rPh sb="7" eb="11">
      <t>シンチョクジョウキョウ</t>
    </rPh>
    <rPh sb="12" eb="14">
      <t>ヒョウカ</t>
    </rPh>
    <rPh sb="19" eb="20">
      <t>トウ</t>
    </rPh>
    <rPh sb="21" eb="22">
      <t>タイ</t>
    </rPh>
    <rPh sb="24" eb="26">
      <t>ジョウホウ</t>
    </rPh>
    <rPh sb="26" eb="28">
      <t>テイキョウ</t>
    </rPh>
    <phoneticPr fontId="5"/>
  </si>
  <si>
    <t>栄養ケア提供経過記録</t>
    <rPh sb="0" eb="2">
      <t>エイヨウ</t>
    </rPh>
    <rPh sb="4" eb="6">
      <t>テイキョウ</t>
    </rPh>
    <rPh sb="6" eb="8">
      <t>ケイカ</t>
    </rPh>
    <rPh sb="8" eb="10">
      <t>キロク</t>
    </rPh>
    <phoneticPr fontId="5"/>
  </si>
  <si>
    <t>必要に応じて利用者の居宅を訪問し、計画に基づく栄養改善サービスの提供、栄養状態等を定期的に記録</t>
    <phoneticPr fontId="5"/>
  </si>
  <si>
    <t>栄養ケア計画</t>
    <rPh sb="0" eb="2">
      <t>エイヨウ</t>
    </rPh>
    <rPh sb="4" eb="6">
      <t>ケイカク</t>
    </rPh>
    <phoneticPr fontId="5"/>
  </si>
  <si>
    <t>管理栄養士、看護・介護職員等が共同して栄養ケア計画の作成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5"/>
  </si>
  <si>
    <t>当該利用者が栄養改善加算の算定に係る栄養改善サービスを受けている間及び当該栄養改善サービスが終了した日の属する月は算定していない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phoneticPr fontId="5"/>
  </si>
  <si>
    <t>ＬＩＦＥへの提出情報、フィードバッグ情報等</t>
    <rPh sb="6" eb="8">
      <t>テイシュツ</t>
    </rPh>
    <rPh sb="8" eb="10">
      <t>ジョウホウ</t>
    </rPh>
    <rPh sb="18" eb="20">
      <t>ジョウホウ</t>
    </rPh>
    <rPh sb="20" eb="21">
      <t>トウ</t>
    </rPh>
    <phoneticPr fontId="5"/>
  </si>
  <si>
    <t>ＬＩＦＥを用いて利用者ごとの栄養状態等の情報を厚生労働省に提出し、ＬＩＦＥへの提出情報及びフィードバッグ情報を活用し、サービスの質の管理を行う</t>
    <rPh sb="14" eb="16">
      <t>エイヨウ</t>
    </rPh>
    <rPh sb="16" eb="18">
      <t>ジョウタイ</t>
    </rPh>
    <rPh sb="18" eb="19">
      <t>トウ</t>
    </rPh>
    <rPh sb="23" eb="25">
      <t>コウセイ</t>
    </rPh>
    <rPh sb="25" eb="28">
      <t>ロウドウショウ</t>
    </rPh>
    <phoneticPr fontId="5"/>
  </si>
  <si>
    <t>栄養スクリーニング・アセスメント・モニタリング記録</t>
    <rPh sb="0" eb="2">
      <t>エイヨウ</t>
    </rPh>
    <rPh sb="23" eb="25">
      <t>キロク</t>
    </rPh>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</si>
  <si>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rPh sb="58" eb="60">
      <t>ジッシ</t>
    </rPh>
    <phoneticPr fontId="5"/>
  </si>
  <si>
    <t>当該事業所の従業者又は外部との連携により管理栄養士を１名以上配置している</t>
    <phoneticPr fontId="5"/>
  </si>
  <si>
    <t>栄養アセスメント加算</t>
    <phoneticPr fontId="5"/>
  </si>
  <si>
    <t>介護記録</t>
    <rPh sb="0" eb="2">
      <t>カイゴ</t>
    </rPh>
    <rPh sb="2" eb="4">
      <t>キロク</t>
    </rPh>
    <phoneticPr fontId="5"/>
  </si>
  <si>
    <t>担当者を中心に利用者の特性やニーズに応じた適切なサービス提供</t>
    <rPh sb="0" eb="3">
      <t>タントウシャ</t>
    </rPh>
    <rPh sb="4" eb="6">
      <t>チュウシン</t>
    </rPh>
    <rPh sb="7" eb="10">
      <t>リヨウシャ</t>
    </rPh>
    <rPh sb="11" eb="13">
      <t>トクセイ</t>
    </rPh>
    <rPh sb="18" eb="19">
      <t>オウ</t>
    </rPh>
    <rPh sb="21" eb="23">
      <t>テキセツ</t>
    </rPh>
    <rPh sb="28" eb="30">
      <t>テイキョウ</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</si>
  <si>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</si>
  <si>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利用者ごとの個別機能訓練計画書の内容等の情報を厚生労働省に提出し（ＬＩＦＥ）、機能訓練の実施に当たって、当該情報その他機能訓練の適切かつ有効な実施のために必要な情報を活用している</t>
    <phoneticPr fontId="5"/>
  </si>
  <si>
    <t>個別機能訓練加算（Ⅰ）を算定している</t>
    <rPh sb="2" eb="4">
      <t>キノウ</t>
    </rPh>
    <rPh sb="4" eb="6">
      <t>クンレン</t>
    </rPh>
    <rPh sb="6" eb="8">
      <t>カサン</t>
    </rPh>
    <rPh sb="12" eb="14">
      <t>サンテイ</t>
    </rPh>
    <phoneticPr fontId="5"/>
  </si>
  <si>
    <t>個別機能訓練加算（Ⅱ）</t>
    <phoneticPr fontId="5"/>
  </si>
  <si>
    <t>個別機能訓練に関する記録（実施時間、訓練内容、担当者等）の利用者ごとの保管、閲覧への対応</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29" eb="32">
      <t>リヨウシャ</t>
    </rPh>
    <rPh sb="35" eb="37">
      <t>ホカン</t>
    </rPh>
    <rPh sb="38" eb="40">
      <t>エツラン</t>
    </rPh>
    <rPh sb="42" eb="44">
      <t>タイオウ</t>
    </rPh>
    <phoneticPr fontId="5"/>
  </si>
  <si>
    <t>開始時及び３月に１回以上、個別機能訓練計画の内容説明</t>
    <rPh sb="0" eb="3">
      <t>カイシジ</t>
    </rPh>
    <rPh sb="3" eb="4">
      <t>オヨ</t>
    </rPh>
    <rPh sb="6" eb="7">
      <t>ツキ</t>
    </rPh>
    <rPh sb="9" eb="10">
      <t>カイ</t>
    </rPh>
    <rPh sb="10" eb="12">
      <t>イジョウ</t>
    </rPh>
    <rPh sb="13" eb="15">
      <t>コベツ</t>
    </rPh>
    <rPh sb="15" eb="17">
      <t>キノウ</t>
    </rPh>
    <rPh sb="17" eb="19">
      <t>クンレン</t>
    </rPh>
    <rPh sb="19" eb="21">
      <t>ケイカク</t>
    </rPh>
    <rPh sb="22" eb="24">
      <t>ナイヨウ</t>
    </rPh>
    <rPh sb="24" eb="26">
      <t>セツメイ</t>
    </rPh>
    <phoneticPr fontId="5"/>
  </si>
  <si>
    <t>効果、実施方法等に対する評価の実施</t>
    <rPh sb="0" eb="2">
      <t>コウカ</t>
    </rPh>
    <rPh sb="3" eb="5">
      <t>ジッシ</t>
    </rPh>
    <rPh sb="5" eb="7">
      <t>ホウホウ</t>
    </rPh>
    <rPh sb="7" eb="8">
      <t>トウ</t>
    </rPh>
    <rPh sb="9" eb="10">
      <t>タイ</t>
    </rPh>
    <rPh sb="12" eb="14">
      <t>ヒョウカ</t>
    </rPh>
    <rPh sb="15" eb="17">
      <t>ジッシ</t>
    </rPh>
    <phoneticPr fontId="5"/>
  </si>
  <si>
    <t>業務日誌・介護記録等</t>
    <rPh sb="0" eb="2">
      <t>ギョウム</t>
    </rPh>
    <rPh sb="2" eb="4">
      <t>ニッシ</t>
    </rPh>
    <rPh sb="5" eb="7">
      <t>カイゴ</t>
    </rPh>
    <rPh sb="7" eb="9">
      <t>キロク</t>
    </rPh>
    <rPh sb="9" eb="10">
      <t>トウ</t>
    </rPh>
    <phoneticPr fontId="5"/>
  </si>
  <si>
    <t>計画に基づく機能訓練の実施</t>
    <rPh sb="0" eb="2">
      <t>ケイカク</t>
    </rPh>
    <rPh sb="3" eb="4">
      <t>モト</t>
    </rPh>
    <rPh sb="6" eb="8">
      <t>キノウ</t>
    </rPh>
    <rPh sb="8" eb="10">
      <t>クンレン</t>
    </rPh>
    <rPh sb="11" eb="13">
      <t>ジッシ</t>
    </rPh>
    <phoneticPr fontId="5"/>
  </si>
  <si>
    <t>個別機能訓練計画</t>
    <phoneticPr fontId="5"/>
  </si>
  <si>
    <t>機能訓練指導員、看護職員、介護職員、生活相談員その他の職種の者が共同して個別機能訓練計画を作成</t>
    <rPh sb="0" eb="7">
      <t>キノウクンレンシドウイン</t>
    </rPh>
    <rPh sb="8" eb="12">
      <t>カンゴショクイン</t>
    </rPh>
    <rPh sb="13" eb="17">
      <t>カイゴショクイン</t>
    </rPh>
    <rPh sb="18" eb="20">
      <t>セイカツ</t>
    </rPh>
    <rPh sb="20" eb="22">
      <t>ソウダン</t>
    </rPh>
    <rPh sb="22" eb="23">
      <t>イン</t>
    </rPh>
    <rPh sb="25" eb="26">
      <t>タ</t>
    </rPh>
    <rPh sb="27" eb="29">
      <t>ショクシュ</t>
    </rPh>
    <rPh sb="30" eb="31">
      <t>モノ</t>
    </rPh>
    <rPh sb="32" eb="34">
      <t>キョウドウ</t>
    </rPh>
    <rPh sb="36" eb="38">
      <t>コベツ</t>
    </rPh>
    <rPh sb="38" eb="40">
      <t>キノウ</t>
    </rPh>
    <rPh sb="40" eb="42">
      <t>クンレン</t>
    </rPh>
    <rPh sb="42" eb="44">
      <t>ケイカク</t>
    </rPh>
    <rPh sb="45" eb="47">
      <t>サクセイ</t>
    </rPh>
    <phoneticPr fontId="5"/>
  </si>
  <si>
    <t>１日120分以上、専ら機能訓練指導員の職務に従事する理学療法士等を１名以上配置</t>
    <rPh sb="1" eb="2">
      <t>ニチ</t>
    </rPh>
    <rPh sb="11" eb="18">
      <t>キノウクンレンシドウイン</t>
    </rPh>
    <rPh sb="26" eb="32">
      <t>リガクリョウホウシトウ</t>
    </rPh>
    <phoneticPr fontId="5"/>
  </si>
  <si>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5"/>
  </si>
  <si>
    <t>モニタリング記録</t>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</si>
  <si>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41" eb="42">
      <t>トウ</t>
    </rPh>
    <phoneticPr fontId="5"/>
  </si>
  <si>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5"/>
  </si>
  <si>
    <t>実施記録</t>
    <rPh sb="0" eb="2">
      <t>ジッシ</t>
    </rPh>
    <rPh sb="2" eb="4">
      <t>キロク</t>
    </rPh>
    <phoneticPr fontId="5"/>
  </si>
  <si>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5"/>
  </si>
  <si>
    <t>訪問記録</t>
    <rPh sb="0" eb="2">
      <t>ホウモン</t>
    </rPh>
    <rPh sb="2" eb="4">
      <t>キロク</t>
    </rPh>
    <phoneticPr fontId="5"/>
  </si>
  <si>
    <t>個別機能訓練計画の評価に当たっては、理学療法士等は、３月ごとに１回以上認知症対応型通所介護事業所を訪問している</t>
    <rPh sb="0" eb="2">
      <t>コベツ</t>
    </rPh>
    <rPh sb="2" eb="4">
      <t>キノウ</t>
    </rPh>
    <rPh sb="4" eb="6">
      <t>クンレン</t>
    </rPh>
    <rPh sb="6" eb="8">
      <t>ケイカク</t>
    </rPh>
    <rPh sb="9" eb="11">
      <t>ヒョウカ</t>
    </rPh>
    <rPh sb="12" eb="13">
      <t>ア</t>
    </rPh>
    <rPh sb="27" eb="28">
      <t>ツキ</t>
    </rPh>
    <rPh sb="32" eb="35">
      <t>カイイジョウ</t>
    </rPh>
    <rPh sb="35" eb="41">
      <t>ニンチショウタイオウガタ</t>
    </rPh>
    <phoneticPr fontId="5"/>
  </si>
  <si>
    <t>個別機能訓練計画書、外部連携に係る記録（連携先、助言内容等）</t>
    <rPh sb="8" eb="9">
      <t>ショ</t>
    </rPh>
    <rPh sb="10" eb="12">
      <t>ガイブ</t>
    </rPh>
    <rPh sb="12" eb="14">
      <t>レンケイ</t>
    </rPh>
    <rPh sb="15" eb="16">
      <t>カカ</t>
    </rPh>
    <rPh sb="17" eb="19">
      <t>キロク</t>
    </rPh>
    <rPh sb="20" eb="22">
      <t>レンケイ</t>
    </rPh>
    <rPh sb="22" eb="23">
      <t>サキ</t>
    </rPh>
    <rPh sb="24" eb="26">
      <t>ジョゲン</t>
    </rPh>
    <rPh sb="26" eb="28">
      <t>ナイヨウ</t>
    </rPh>
    <rPh sb="28" eb="29">
      <t>トウ</t>
    </rPh>
    <phoneticPr fontId="5"/>
  </si>
  <si>
    <t>訪問リハビリテーション事業所、通所リハビリテーション事業所又はリハビリテーションを実施している医療提供施設の理学療法士等が、当該認知症対応型通所介護事業所を訪問し、機能訓練指導員等が共同して利用者の身体状況等の評価および個別機能訓練計画の作成をしている</t>
    <rPh sb="64" eb="67">
      <t>ニンチショウ</t>
    </rPh>
    <rPh sb="67" eb="69">
      <t>タイオウ</t>
    </rPh>
    <rPh sb="69" eb="70">
      <t>ガタ</t>
    </rPh>
    <phoneticPr fontId="5"/>
  </si>
  <si>
    <t>生活機能向上連携加算（Ⅱ）</t>
    <phoneticPr fontId="5"/>
  </si>
  <si>
    <t>モニタリング記録</t>
    <rPh sb="6" eb="8">
      <t>キロク</t>
    </rPh>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</si>
  <si>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0" eb="2">
      <t>ジョウキ</t>
    </rPh>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34" eb="36">
      <t>ヒョウカ</t>
    </rPh>
    <rPh sb="38" eb="41">
      <t>リヨウシャ</t>
    </rPh>
    <rPh sb="41" eb="42">
      <t>トウ</t>
    </rPh>
    <rPh sb="43" eb="44">
      <t>タイ</t>
    </rPh>
    <rPh sb="54" eb="56">
      <t>コベツ</t>
    </rPh>
    <rPh sb="56" eb="58">
      <t>キノウ</t>
    </rPh>
    <rPh sb="58" eb="60">
      <t>クンレン</t>
    </rPh>
    <rPh sb="60" eb="62">
      <t>ケイカク</t>
    </rPh>
    <rPh sb="63" eb="65">
      <t>シンチョク</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</si>
  <si>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</si>
  <si>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訪問リハビリテーション事業所、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133" eb="134">
      <t>マタ</t>
    </rPh>
    <rPh sb="135" eb="137">
      <t>イシ</t>
    </rPh>
    <phoneticPr fontId="5"/>
  </si>
  <si>
    <t xml:space="preserve">生活機能向上連携加算（Ⅰ）
</t>
    <rPh sb="0" eb="2">
      <t>セイカツ</t>
    </rPh>
    <rPh sb="2" eb="4">
      <t>キノウ</t>
    </rPh>
    <rPh sb="4" eb="6">
      <t>コウジョウ</t>
    </rPh>
    <rPh sb="6" eb="8">
      <t>レンケイ</t>
    </rPh>
    <rPh sb="8" eb="10">
      <t>カサン</t>
    </rPh>
    <phoneticPr fontId="5"/>
  </si>
  <si>
    <t>実施</t>
    <rPh sb="0" eb="2">
      <t>ジッシ</t>
    </rPh>
    <phoneticPr fontId="8"/>
  </si>
  <si>
    <t>入浴計画に基づき個浴その他の利用者の居宅に近い環境で入浴介助を実施</t>
    <phoneticPr fontId="5"/>
  </si>
  <si>
    <t>入浴計画</t>
    <rPh sb="0" eb="2">
      <t>ニュウヨク</t>
    </rPh>
    <rPh sb="2" eb="4">
      <t>ケイカク</t>
    </rPh>
    <phoneticPr fontId="5"/>
  </si>
  <si>
    <t>作成</t>
    <rPh sb="0" eb="2">
      <t>サクセイ</t>
    </rPh>
    <phoneticPr fontId="8"/>
  </si>
  <si>
    <t>機能訓練指導員等が共同し、利用者宅を訪問した医師等と連携して個別の入浴計画を作成</t>
    <phoneticPr fontId="5"/>
  </si>
  <si>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rPh sb="0" eb="2">
      <t>ジョウキ</t>
    </rPh>
    <rPh sb="2" eb="4">
      <t>ホウモン</t>
    </rPh>
    <rPh sb="9" eb="11">
      <t>ヨクシツ</t>
    </rPh>
    <rPh sb="12" eb="15">
      <t>リヨウシャ</t>
    </rPh>
    <rPh sb="15" eb="17">
      <t>ジシン</t>
    </rPh>
    <rPh sb="17" eb="18">
      <t>マタ</t>
    </rPh>
    <rPh sb="19" eb="21">
      <t>カゾク</t>
    </rPh>
    <rPh sb="21" eb="22">
      <t>トウ</t>
    </rPh>
    <rPh sb="23" eb="25">
      <t>カイジョ</t>
    </rPh>
    <rPh sb="28" eb="30">
      <t>ニュウヨク</t>
    </rPh>
    <rPh sb="31" eb="32">
      <t>オコナ</t>
    </rPh>
    <rPh sb="36" eb="37">
      <t>ムツカ</t>
    </rPh>
    <rPh sb="39" eb="41">
      <t>カンキョウ</t>
    </rPh>
    <rPh sb="44" eb="46">
      <t>バアイ</t>
    </rPh>
    <rPh sb="48" eb="50">
      <t>ホウモン</t>
    </rPh>
    <rPh sb="52" eb="54">
      <t>イシ</t>
    </rPh>
    <rPh sb="54" eb="55">
      <t>トウ</t>
    </rPh>
    <rPh sb="56" eb="58">
      <t>カイゴ</t>
    </rPh>
    <rPh sb="58" eb="60">
      <t>シエン</t>
    </rPh>
    <rPh sb="60" eb="63">
      <t>センモンイン</t>
    </rPh>
    <rPh sb="64" eb="66">
      <t>フクシ</t>
    </rPh>
    <rPh sb="66" eb="68">
      <t>ヨウグ</t>
    </rPh>
    <rPh sb="68" eb="70">
      <t>センモン</t>
    </rPh>
    <rPh sb="70" eb="73">
      <t>ソウダンイン</t>
    </rPh>
    <rPh sb="74" eb="76">
      <t>レンケイ</t>
    </rPh>
    <rPh sb="78" eb="80">
      <t>フクシ</t>
    </rPh>
    <rPh sb="80" eb="82">
      <t>ヨウグ</t>
    </rPh>
    <rPh sb="83" eb="85">
      <t>タイヨ</t>
    </rPh>
    <rPh sb="86" eb="88">
      <t>コウニュウ</t>
    </rPh>
    <rPh sb="88" eb="89">
      <t>マタ</t>
    </rPh>
    <rPh sb="90" eb="92">
      <t>ジュウタク</t>
    </rPh>
    <rPh sb="92" eb="94">
      <t>カイシュウ</t>
    </rPh>
    <rPh sb="94" eb="95">
      <t>トウ</t>
    </rPh>
    <rPh sb="96" eb="98">
      <t>ヨクシツ</t>
    </rPh>
    <rPh sb="99" eb="101">
      <t>カンキョウ</t>
    </rPh>
    <rPh sb="101" eb="103">
      <t>セイビ</t>
    </rPh>
    <rPh sb="104" eb="105">
      <t>カカ</t>
    </rPh>
    <rPh sb="106" eb="108">
      <t>ジョゲン</t>
    </rPh>
    <rPh sb="109" eb="111">
      <t>ジッシ</t>
    </rPh>
    <phoneticPr fontId="5"/>
  </si>
  <si>
    <t>勤務表・勤務実績表、通所介護計画、介護記録</t>
    <rPh sb="0" eb="2">
      <t>キンム</t>
    </rPh>
    <rPh sb="2" eb="3">
      <t>ヒョウ</t>
    </rPh>
    <rPh sb="4" eb="6">
      <t>キンム</t>
    </rPh>
    <rPh sb="6" eb="8">
      <t>ジッセキ</t>
    </rPh>
    <rPh sb="8" eb="9">
      <t>ヒョウ</t>
    </rPh>
    <phoneticPr fontId="5"/>
  </si>
  <si>
    <t>満たす</t>
    <rPh sb="0" eb="1">
      <t>ミ</t>
    </rPh>
    <phoneticPr fontId="8"/>
  </si>
  <si>
    <t>入浴介助加算（Ⅰ）の要件を満たしている</t>
    <phoneticPr fontId="5"/>
  </si>
  <si>
    <t>入浴介助加算（Ⅱ）</t>
    <phoneticPr fontId="5"/>
  </si>
  <si>
    <t>認知症対応型通所介護計画</t>
    <rPh sb="0" eb="6">
      <t>ニンチショウタイオウガタ</t>
    </rPh>
    <rPh sb="6" eb="8">
      <t>ツウショ</t>
    </rPh>
    <rPh sb="8" eb="10">
      <t>カイゴ</t>
    </rPh>
    <rPh sb="10" eb="12">
      <t>ケイカク</t>
    </rPh>
    <phoneticPr fontId="5"/>
  </si>
  <si>
    <t>認知症対応型通所介護計画上の位置づけ</t>
    <rPh sb="0" eb="5">
      <t>ニンチショウタイオウ</t>
    </rPh>
    <rPh sb="5" eb="6">
      <t>ガタ</t>
    </rPh>
    <rPh sb="6" eb="8">
      <t>ツウショ</t>
    </rPh>
    <rPh sb="8" eb="10">
      <t>カイゴ</t>
    </rPh>
    <rPh sb="10" eb="13">
      <t>ケイカクジョウ</t>
    </rPh>
    <rPh sb="14" eb="16">
      <t>イチ</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</si>
  <si>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</si>
  <si>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250単位</t>
    <rPh sb="3" eb="5">
      <t>タンイ</t>
    </rPh>
    <phoneticPr fontId="5"/>
  </si>
  <si>
    <t>　13時間以上14時間未満</t>
    <rPh sb="3" eb="5">
      <t>ジカン</t>
    </rPh>
    <rPh sb="5" eb="7">
      <t>イジョウ</t>
    </rPh>
    <rPh sb="9" eb="11">
      <t>ジカン</t>
    </rPh>
    <rPh sb="11" eb="13">
      <t>ミマン</t>
    </rPh>
    <phoneticPr fontId="5"/>
  </si>
  <si>
    <t>200単位</t>
    <rPh sb="3" eb="5">
      <t>タンイ</t>
    </rPh>
    <phoneticPr fontId="5"/>
  </si>
  <si>
    <t>　12時間以上13時間未満</t>
    <rPh sb="3" eb="5">
      <t>ジカン</t>
    </rPh>
    <rPh sb="5" eb="7">
      <t>イジョウ</t>
    </rPh>
    <rPh sb="9" eb="11">
      <t>ジカン</t>
    </rPh>
    <rPh sb="11" eb="13">
      <t>ミマン</t>
    </rPh>
    <phoneticPr fontId="5"/>
  </si>
  <si>
    <t>150単位</t>
    <rPh sb="3" eb="5">
      <t>タンイ</t>
    </rPh>
    <phoneticPr fontId="5"/>
  </si>
  <si>
    <t>　11時間以上12時間未満</t>
    <rPh sb="3" eb="5">
      <t>ジカン</t>
    </rPh>
    <rPh sb="5" eb="7">
      <t>イジョウ</t>
    </rPh>
    <rPh sb="9" eb="11">
      <t>ジカン</t>
    </rPh>
    <rPh sb="11" eb="13">
      <t>ミマン</t>
    </rPh>
    <phoneticPr fontId="5"/>
  </si>
  <si>
    <t>100単位</t>
    <rPh sb="3" eb="5">
      <t>タンイ</t>
    </rPh>
    <phoneticPr fontId="5"/>
  </si>
  <si>
    <t>　10時間以上11時間未満</t>
    <rPh sb="3" eb="5">
      <t>ジカン</t>
    </rPh>
    <rPh sb="5" eb="7">
      <t>イジョウ</t>
    </rPh>
    <rPh sb="9" eb="11">
      <t>ジカン</t>
    </rPh>
    <rPh sb="11" eb="13">
      <t>ミマン</t>
    </rPh>
    <phoneticPr fontId="5"/>
  </si>
  <si>
    <t>50単位</t>
    <rPh sb="2" eb="4">
      <t>タンイ</t>
    </rPh>
    <phoneticPr fontId="5"/>
  </si>
  <si>
    <t>　９時間以上10時間未満</t>
    <rPh sb="2" eb="4">
      <t>ジカン</t>
    </rPh>
    <rPh sb="4" eb="6">
      <t>イジョウ</t>
    </rPh>
    <rPh sb="8" eb="10">
      <t>ジカン</t>
    </rPh>
    <rPh sb="10" eb="12">
      <t>ミマン</t>
    </rPh>
    <phoneticPr fontId="5"/>
  </si>
  <si>
    <t>※宿泊サービスの前後において算定不可</t>
    <rPh sb="1" eb="3">
      <t>シュクハク</t>
    </rPh>
    <rPh sb="8" eb="10">
      <t>ゼンゴ</t>
    </rPh>
    <rPh sb="14" eb="16">
      <t>サンテイ</t>
    </rPh>
    <rPh sb="16" eb="18">
      <t>フカ</t>
    </rPh>
    <phoneticPr fontId="5"/>
  </si>
  <si>
    <t>８時間以上９時間未満のサービス提供</t>
    <rPh sb="1" eb="5">
      <t>ジカンイジョウ</t>
    </rPh>
    <rPh sb="6" eb="8">
      <t>ジカン</t>
    </rPh>
    <rPh sb="8" eb="10">
      <t>ミマン</t>
    </rPh>
    <rPh sb="15" eb="17">
      <t>テイキョウ</t>
    </rPh>
    <phoneticPr fontId="5"/>
  </si>
  <si>
    <t>８～９時間の前後に行う日常生活上の世話（※延長加算を算定している場合）</t>
    <rPh sb="3" eb="5">
      <t>ジカン</t>
    </rPh>
    <rPh sb="6" eb="8">
      <t>ゼンゴ</t>
    </rPh>
    <rPh sb="9" eb="10">
      <t>オコナ</t>
    </rPh>
    <rPh sb="11" eb="13">
      <t>ニチジョウ</t>
    </rPh>
    <rPh sb="13" eb="16">
      <t>セイカツジョウ</t>
    </rPh>
    <rPh sb="17" eb="19">
      <t>セワ</t>
    </rPh>
    <rPh sb="21" eb="23">
      <t>エンチョウ</t>
    </rPh>
    <rPh sb="23" eb="25">
      <t>カサン</t>
    </rPh>
    <rPh sb="26" eb="28">
      <t>サンテイ</t>
    </rPh>
    <rPh sb="32" eb="34">
      <t>バアイ</t>
    </rPh>
    <phoneticPr fontId="5"/>
  </si>
  <si>
    <t>減少月の利用者数の実績が当該減少月の前年度における月平均の利用者数よりも５％以上減少</t>
    <rPh sb="0" eb="2">
      <t>ゲンショウ</t>
    </rPh>
    <rPh sb="14" eb="16">
      <t>ゲンショウ</t>
    </rPh>
    <phoneticPr fontId="5"/>
  </si>
  <si>
    <t>感染症又は災害の発生を理由とする利用者数の減少が一定以上生じている場合の対応</t>
    <phoneticPr fontId="5"/>
  </si>
  <si>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5"/>
  </si>
  <si>
    <t>居宅内介助が１日３０分以内</t>
    <rPh sb="0" eb="2">
      <t>キョタク</t>
    </rPh>
    <rPh sb="2" eb="3">
      <t>ナイ</t>
    </rPh>
    <rPh sb="3" eb="5">
      <t>カイジョ</t>
    </rPh>
    <rPh sb="7" eb="8">
      <t>ニチ</t>
    </rPh>
    <rPh sb="10" eb="11">
      <t>フン</t>
    </rPh>
    <rPh sb="11" eb="13">
      <t>イナイ</t>
    </rPh>
    <phoneticPr fontId="5"/>
  </si>
  <si>
    <t>居宅サービス計画と個別サービス計画に位置付けている</t>
    <rPh sb="0" eb="2">
      <t>キョタク</t>
    </rPh>
    <rPh sb="6" eb="8">
      <t>ケイカク</t>
    </rPh>
    <rPh sb="9" eb="11">
      <t>コベツ</t>
    </rPh>
    <rPh sb="15" eb="17">
      <t>ケイカク</t>
    </rPh>
    <rPh sb="18" eb="21">
      <t>イチヅ</t>
    </rPh>
    <phoneticPr fontId="5"/>
  </si>
  <si>
    <t>送迎時における居宅内介助</t>
    <rPh sb="0" eb="2">
      <t>ソウゲイ</t>
    </rPh>
    <rPh sb="2" eb="3">
      <t>ジ</t>
    </rPh>
    <rPh sb="7" eb="9">
      <t>キョタク</t>
    </rPh>
    <rPh sb="9" eb="10">
      <t>ナイ</t>
    </rPh>
    <rPh sb="10" eb="12">
      <t>カイジョ</t>
    </rPh>
    <phoneticPr fontId="5"/>
  </si>
  <si>
    <t>人員基準欠如減算</t>
    <rPh sb="0" eb="2">
      <t>ジンイン</t>
    </rPh>
    <rPh sb="2" eb="4">
      <t>キジュン</t>
    </rPh>
    <rPh sb="4" eb="6">
      <t>ケツジョ</t>
    </rPh>
    <rPh sb="6" eb="8">
      <t>ゲンサン</t>
    </rPh>
    <phoneticPr fontId="5"/>
  </si>
  <si>
    <t>備考</t>
    <rPh sb="0" eb="2">
      <t>ビコウ</t>
    </rPh>
    <phoneticPr fontId="5"/>
  </si>
  <si>
    <t>②点検結果</t>
    <rPh sb="1" eb="3">
      <t>テンケン</t>
    </rPh>
    <rPh sb="3" eb="5">
      <t>ケッカ</t>
    </rPh>
    <phoneticPr fontId="5"/>
  </si>
  <si>
    <t>①算定/減算している</t>
    <rPh sb="1" eb="3">
      <t>サンテイ</t>
    </rPh>
    <rPh sb="4" eb="5">
      <t>ゲン</t>
    </rPh>
    <rPh sb="5" eb="6">
      <t>サン</t>
    </rPh>
    <phoneticPr fontId="5"/>
  </si>
  <si>
    <t>※備考欄を参照に、加算・減算に係る資料をご用意ください。</t>
    <phoneticPr fontId="5"/>
  </si>
  <si>
    <t>※算定している場合又は減算に該当する場合は、下記①にチェック。①にチェックをしたものについてのみ、下記②にチェックをしてください。</t>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</si>
  <si>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phoneticPr fontId="5"/>
  </si>
  <si>
    <t>開始時及び３月に１回以上、個別機能訓練計画の内容説明</t>
    <rPh sb="13" eb="15">
      <t>コベツ</t>
    </rPh>
    <rPh sb="15" eb="17">
      <t>キノウ</t>
    </rPh>
    <rPh sb="17" eb="19">
      <t>クンレン</t>
    </rPh>
    <rPh sb="19" eb="21">
      <t>ケイカク</t>
    </rPh>
    <rPh sb="22" eb="24">
      <t>ナイヨウ</t>
    </rPh>
    <rPh sb="24" eb="26">
      <t>セツメイ</t>
    </rPh>
    <phoneticPr fontId="5"/>
  </si>
  <si>
    <t>居宅内介助が１日３０分以内</t>
    <rPh sb="0" eb="2">
      <t>キョタク</t>
    </rPh>
    <rPh sb="2" eb="3">
      <t>ナイ</t>
    </rPh>
    <rPh sb="3" eb="5">
      <t>カイジョ</t>
    </rPh>
    <rPh sb="10" eb="11">
      <t>フン</t>
    </rPh>
    <rPh sb="11" eb="13">
      <t>イナイ</t>
    </rPh>
    <phoneticPr fontId="5"/>
  </si>
  <si>
    <t>介護予防認知症対応型通所介護費</t>
    <rPh sb="0" eb="2">
      <t>カイゴ</t>
    </rPh>
    <rPh sb="2" eb="4">
      <t>ヨボウ</t>
    </rPh>
    <phoneticPr fontId="5"/>
  </si>
  <si>
    <t>６０３　認知症対応型通所介護費</t>
    <phoneticPr fontId="5"/>
  </si>
  <si>
    <t>議事録等</t>
  </si>
  <si>
    <t>指針</t>
  </si>
  <si>
    <t>研修計画書・研修記録</t>
  </si>
  <si>
    <t>指針等</t>
  </si>
  <si>
    <t>□ 減算に該当</t>
    <phoneticPr fontId="49"/>
  </si>
  <si>
    <t>高齢者虐待防止措置未実施減算</t>
    <rPh sb="0" eb="3">
      <t>コウレイシャ</t>
    </rPh>
    <rPh sb="3" eb="5">
      <t>ギャクタイ</t>
    </rPh>
    <rPh sb="5" eb="7">
      <t>ボウシ</t>
    </rPh>
    <rPh sb="7" eb="9">
      <t>ソチ</t>
    </rPh>
    <rPh sb="9" eb="12">
      <t>ミジッシ</t>
    </rPh>
    <rPh sb="12" eb="14">
      <t>ゲンサン</t>
    </rPh>
    <phoneticPr fontId="4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</si>
  <si>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49"/>
  </si>
  <si>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49"/>
  </si>
  <si>
    <t>虐待防止のための指針を整備している</t>
    <rPh sb="0" eb="2">
      <t>ギャクタイ</t>
    </rPh>
    <rPh sb="2" eb="4">
      <t>ボウシ</t>
    </rPh>
    <rPh sb="8" eb="10">
      <t>シシン</t>
    </rPh>
    <rPh sb="11" eb="13">
      <t>セイビ</t>
    </rPh>
    <phoneticPr fontId="49"/>
  </si>
  <si>
    <t>虐待防止のための研修を定期的に実施している</t>
    <rPh sb="0" eb="2">
      <t>ギャクタイ</t>
    </rPh>
    <rPh sb="2" eb="4">
      <t>ボウシ</t>
    </rPh>
    <rPh sb="8" eb="10">
      <t>ケンシュウ</t>
    </rPh>
    <rPh sb="11" eb="14">
      <t>テイキテキ</t>
    </rPh>
    <rPh sb="15" eb="17">
      <t>ジッシ</t>
    </rPh>
    <phoneticPr fontId="49"/>
  </si>
  <si>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49"/>
  </si>
  <si>
    <t>□ 減算に該当</t>
    <phoneticPr fontId="5"/>
  </si>
  <si>
    <t>業務継続計画未策定減算</t>
    <phoneticPr fontId="5"/>
  </si>
  <si>
    <t>業務継続計画の策定</t>
    <rPh sb="0" eb="2">
      <t>ギョウム</t>
    </rPh>
    <rPh sb="2" eb="4">
      <t>ケイゾク</t>
    </rPh>
    <rPh sb="4" eb="6">
      <t>ケイカク</t>
    </rPh>
    <rPh sb="7" eb="9">
      <t>サクテイ</t>
    </rPh>
    <phoneticPr fontId="49"/>
  </si>
  <si>
    <t>未実施</t>
    <rPh sb="0" eb="3">
      <t>ミジッシ</t>
    </rPh>
    <phoneticPr fontId="5"/>
  </si>
  <si>
    <t>業務継続計画
（※感染症の予防及びまん延防止のための指針の整備及び非常災害に関する具体的計画を策定している場合は令和７年３月31日まで適用しない）</t>
    <phoneticPr fontId="5"/>
  </si>
  <si>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49"/>
  </si>
  <si>
    <t>入浴介助に関する研修を実施</t>
    <rPh sb="0" eb="2">
      <t>ニュウヨク</t>
    </rPh>
    <rPh sb="2" eb="4">
      <t>カイジョ</t>
    </rPh>
    <rPh sb="5" eb="6">
      <t>カン</t>
    </rPh>
    <rPh sb="8" eb="10">
      <t>ケンシュウ</t>
    </rPh>
    <rPh sb="11" eb="13">
      <t>ジッシ</t>
    </rPh>
    <phoneticPr fontId="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</si>
  <si>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ふまえ、浴室における当該利用者の動作及び浴室の環境を評価している</t>
    <phoneticPr fontId="5"/>
  </si>
  <si>
    <t>医師等が訪問困難な場合、医師等の指示の下、利用者の同意を得て、介護職員が居宅を訪問し情報通信機器等を活用して評価しても可</t>
    <rPh sb="0" eb="2">
      <t>イシ</t>
    </rPh>
    <rPh sb="2" eb="3">
      <t>トウ</t>
    </rPh>
    <rPh sb="4" eb="6">
      <t>ホウモン</t>
    </rPh>
    <rPh sb="6" eb="8">
      <t>コンナン</t>
    </rPh>
    <rPh sb="9" eb="11">
      <t>バアイ</t>
    </rPh>
    <rPh sb="12" eb="14">
      <t>イシ</t>
    </rPh>
    <rPh sb="14" eb="15">
      <t>トウ</t>
    </rPh>
    <rPh sb="16" eb="18">
      <t>シジ</t>
    </rPh>
    <rPh sb="19" eb="20">
      <t>モト</t>
    </rPh>
    <rPh sb="21" eb="24">
      <t>リヨウシャ</t>
    </rPh>
    <rPh sb="25" eb="27">
      <t>ドウイ</t>
    </rPh>
    <rPh sb="28" eb="29">
      <t>エ</t>
    </rPh>
    <rPh sb="31" eb="33">
      <t>カイゴ</t>
    </rPh>
    <rPh sb="33" eb="35">
      <t>ショクイン</t>
    </rPh>
    <rPh sb="36" eb="38">
      <t>キョタク</t>
    </rPh>
    <rPh sb="39" eb="41">
      <t>ホウモン</t>
    </rPh>
    <rPh sb="42" eb="44">
      <t>ジョウホウ</t>
    </rPh>
    <rPh sb="44" eb="46">
      <t>ツウシン</t>
    </rPh>
    <rPh sb="46" eb="48">
      <t>キキ</t>
    </rPh>
    <rPh sb="48" eb="49">
      <t>トウ</t>
    </rPh>
    <rPh sb="50" eb="52">
      <t>カツヨウ</t>
    </rPh>
    <rPh sb="54" eb="56">
      <t>ヒョウカ</t>
    </rPh>
    <rPh sb="59" eb="60">
      <t>カ</t>
    </rPh>
    <phoneticPr fontId="5"/>
  </si>
  <si>
    <t>□　算定している</t>
    <phoneticPr fontId="49"/>
  </si>
  <si>
    <t>ADL維持等加算（Ⅰ）</t>
    <rPh sb="3" eb="5">
      <t>イジ</t>
    </rPh>
    <rPh sb="5" eb="6">
      <t>トウ</t>
    </rPh>
    <rPh sb="6" eb="8">
      <t>カサン</t>
    </rPh>
    <phoneticPr fontId="49"/>
  </si>
  <si>
    <t>評価対象者の総数が10人以上である</t>
    <rPh sb="0" eb="2">
      <t>ヒョウカ</t>
    </rPh>
    <rPh sb="2" eb="5">
      <t>タイショウシャ</t>
    </rPh>
    <rPh sb="6" eb="8">
      <t>ソウスウ</t>
    </rPh>
    <rPh sb="11" eb="12">
      <t>ニン</t>
    </rPh>
    <rPh sb="12" eb="14">
      <t>イジョウ</t>
    </rPh>
    <phoneticPr fontId="49"/>
  </si>
  <si>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9"/>
  </si>
  <si>
    <t>評価対象者のADL利得の平均値が３以上</t>
    <rPh sb="0" eb="2">
      <t>ヒョウカ</t>
    </rPh>
    <rPh sb="2" eb="5">
      <t>タイショウシャ</t>
    </rPh>
    <rPh sb="9" eb="11">
      <t>リトク</t>
    </rPh>
    <rPh sb="12" eb="15">
      <t>ヘイキンチ</t>
    </rPh>
    <rPh sb="17" eb="19">
      <t>イジョウ</t>
    </rPh>
    <phoneticPr fontId="49"/>
  </si>
  <si>
    <t>ADL維持等加算（Ⅱ）を算定していない</t>
    <phoneticPr fontId="49"/>
  </si>
  <si>
    <t>ADL維持等加算（Ⅱ）</t>
    <rPh sb="3" eb="5">
      <t>イジ</t>
    </rPh>
    <rPh sb="5" eb="6">
      <t>トウ</t>
    </rPh>
    <rPh sb="6" eb="8">
      <t>カサン</t>
    </rPh>
    <phoneticPr fontId="49"/>
  </si>
  <si>
    <t>ADL維持等加算（Ⅰ）の(1)～(2)の基準に適合している</t>
    <rPh sb="3" eb="5">
      <t>イジ</t>
    </rPh>
    <rPh sb="5" eb="6">
      <t>トウ</t>
    </rPh>
    <rPh sb="6" eb="8">
      <t>カサン</t>
    </rPh>
    <rPh sb="20" eb="22">
      <t>キジュン</t>
    </rPh>
    <rPh sb="23" eb="25">
      <t>テキゴウ</t>
    </rPh>
    <phoneticPr fontId="49"/>
  </si>
  <si>
    <t>評価対象者のADL利得の平均値が３以上</t>
    <rPh sb="0" eb="2">
      <t>ヒョウカ</t>
    </rPh>
    <rPh sb="2" eb="4">
      <t>タイショウ</t>
    </rPh>
    <rPh sb="4" eb="5">
      <t>シャ</t>
    </rPh>
    <rPh sb="9" eb="11">
      <t>リトク</t>
    </rPh>
    <rPh sb="12" eb="15">
      <t>ヘイキンチ</t>
    </rPh>
    <rPh sb="17" eb="19">
      <t>イジョウ</t>
    </rPh>
    <phoneticPr fontId="49"/>
  </si>
  <si>
    <t>ADL維持等加算（Ⅰ）を算定していない</t>
    <phoneticPr fontId="49"/>
  </si>
  <si>
    <t>ADL維持等加算（Ⅲ）</t>
    <rPh sb="3" eb="5">
      <t>イジ</t>
    </rPh>
    <rPh sb="5" eb="6">
      <t>トウ</t>
    </rPh>
    <rPh sb="6" eb="8">
      <t>カサン</t>
    </rPh>
    <phoneticPr fontId="49"/>
  </si>
  <si>
    <t>(1)評価期間（前々年度1月～前年度12月）内に連続して６月以上利用実績があり、その評価対象利用期間中、５時間以上の通所介護算定回数が５時間未満の通所介護算定回数を上回る者が２０名以上</t>
    <rPh sb="3" eb="5">
      <t>ヒョウカ</t>
    </rPh>
    <rPh sb="5" eb="7">
      <t>キカン</t>
    </rPh>
    <rPh sb="8" eb="10">
      <t>マエマエ</t>
    </rPh>
    <rPh sb="10" eb="11">
      <t>ドシ</t>
    </rPh>
    <rPh sb="11" eb="12">
      <t>ド</t>
    </rPh>
    <rPh sb="13" eb="14">
      <t>ガツ</t>
    </rPh>
    <rPh sb="15" eb="18">
      <t>ゼンネンド</t>
    </rPh>
    <rPh sb="20" eb="21">
      <t>ガツ</t>
    </rPh>
    <rPh sb="22" eb="23">
      <t>ナイ</t>
    </rPh>
    <rPh sb="24" eb="26">
      <t>レンゾク</t>
    </rPh>
    <rPh sb="29" eb="32">
      <t>ガツイジョウ</t>
    </rPh>
    <rPh sb="32" eb="34">
      <t>リヨウ</t>
    </rPh>
    <rPh sb="34" eb="36">
      <t>ジッセキ</t>
    </rPh>
    <rPh sb="42" eb="44">
      <t>ヒョウカ</t>
    </rPh>
    <rPh sb="44" eb="46">
      <t>タイショウ</t>
    </rPh>
    <rPh sb="46" eb="48">
      <t>リヨウ</t>
    </rPh>
    <rPh sb="48" eb="51">
      <t>キカンチュウ</t>
    </rPh>
    <rPh sb="53" eb="57">
      <t>ジカンイジョウ</t>
    </rPh>
    <rPh sb="58" eb="60">
      <t>ツウショ</t>
    </rPh>
    <rPh sb="60" eb="62">
      <t>カイゴ</t>
    </rPh>
    <rPh sb="62" eb="64">
      <t>サンテイ</t>
    </rPh>
    <rPh sb="64" eb="66">
      <t>カイスウ</t>
    </rPh>
    <rPh sb="68" eb="70">
      <t>ジカン</t>
    </rPh>
    <rPh sb="70" eb="72">
      <t>ミマン</t>
    </rPh>
    <rPh sb="73" eb="75">
      <t>ツウショ</t>
    </rPh>
    <rPh sb="75" eb="77">
      <t>カイゴ</t>
    </rPh>
    <rPh sb="77" eb="79">
      <t>サンテイ</t>
    </rPh>
    <rPh sb="79" eb="81">
      <t>カイスウ</t>
    </rPh>
    <rPh sb="82" eb="84">
      <t>ウワマワ</t>
    </rPh>
    <rPh sb="85" eb="86">
      <t>モノ</t>
    </rPh>
    <rPh sb="89" eb="90">
      <t>メイ</t>
    </rPh>
    <rPh sb="90" eb="92">
      <t>イジョウ</t>
    </rPh>
    <phoneticPr fontId="49"/>
  </si>
  <si>
    <t>(2)(1)の利用者のうち、評価対象利用開始月（評価対象利用期間の初月（複数ある場合は最も早い月）において、要介護３～５の利用者が占める割合が１５％以上</t>
    <rPh sb="7" eb="10">
      <t>リヨウシャ</t>
    </rPh>
    <rPh sb="14" eb="16">
      <t>ヒョウカ</t>
    </rPh>
    <rPh sb="16" eb="18">
      <t>タイショウ</t>
    </rPh>
    <rPh sb="18" eb="20">
      <t>リヨウ</t>
    </rPh>
    <rPh sb="20" eb="22">
      <t>カイシ</t>
    </rPh>
    <rPh sb="22" eb="23">
      <t>ツキ</t>
    </rPh>
    <rPh sb="24" eb="26">
      <t>ヒョウカ</t>
    </rPh>
    <rPh sb="26" eb="28">
      <t>タイショウ</t>
    </rPh>
    <rPh sb="28" eb="30">
      <t>リヨウ</t>
    </rPh>
    <rPh sb="30" eb="32">
      <t>キカン</t>
    </rPh>
    <rPh sb="33" eb="35">
      <t>ハツヅキ</t>
    </rPh>
    <rPh sb="36" eb="38">
      <t>フクスウ</t>
    </rPh>
    <rPh sb="40" eb="42">
      <t>バアイ</t>
    </rPh>
    <rPh sb="43" eb="44">
      <t>モット</t>
    </rPh>
    <rPh sb="45" eb="46">
      <t>ハヤ</t>
    </rPh>
    <rPh sb="47" eb="48">
      <t>ツキ</t>
    </rPh>
    <rPh sb="54" eb="57">
      <t>ヨウカイゴ</t>
    </rPh>
    <rPh sb="61" eb="64">
      <t>リヨウシャ</t>
    </rPh>
    <rPh sb="65" eb="66">
      <t>シ</t>
    </rPh>
    <rPh sb="68" eb="70">
      <t>ワリアイ</t>
    </rPh>
    <rPh sb="74" eb="76">
      <t>イジョウ</t>
    </rPh>
    <phoneticPr fontId="49"/>
  </si>
  <si>
    <t>(3)(1)の利用者のうち、評価対象利用開始月において、初回認定月から１２月以内の利用者が占める割合が１５％以下</t>
    <rPh sb="7" eb="10">
      <t>リヨウシャ</t>
    </rPh>
    <rPh sb="14" eb="16">
      <t>ヒョウカ</t>
    </rPh>
    <rPh sb="16" eb="18">
      <t>タイショウ</t>
    </rPh>
    <rPh sb="18" eb="20">
      <t>リヨウ</t>
    </rPh>
    <rPh sb="20" eb="22">
      <t>カイシ</t>
    </rPh>
    <rPh sb="22" eb="23">
      <t>ツキ</t>
    </rPh>
    <rPh sb="28" eb="30">
      <t>ショカイ</t>
    </rPh>
    <rPh sb="30" eb="32">
      <t>ニンテイ</t>
    </rPh>
    <rPh sb="32" eb="33">
      <t>ガツ</t>
    </rPh>
    <rPh sb="37" eb="38">
      <t>ガツ</t>
    </rPh>
    <rPh sb="38" eb="40">
      <t>イナイ</t>
    </rPh>
    <rPh sb="41" eb="44">
      <t>リヨウシャ</t>
    </rPh>
    <rPh sb="45" eb="46">
      <t>シ</t>
    </rPh>
    <rPh sb="48" eb="50">
      <t>ワリアイ</t>
    </rPh>
    <rPh sb="54" eb="56">
      <t>イカ</t>
    </rPh>
    <phoneticPr fontId="49"/>
  </si>
  <si>
    <t>(4)(1)のうち、評価対象利用開始月と６月目に、機能訓練指導員がBarthel indexを用いてADLを評価、ADL値を測定し、測定月毎に厚生労働省へ測定値が提出されている者が占める割合が９０％以上</t>
    <phoneticPr fontId="49"/>
  </si>
  <si>
    <t>(5)ADL利得が多い順に、提出者の上位８５％（1未満の端数切り上げ）の者について、
ADL利得を合計した数字が０以上である</t>
    <phoneticPr fontId="49"/>
  </si>
  <si>
    <t>DL利得＞０の者　→１
ADL利得＝０の者　→０
ADL利得＜０の者　→－1</t>
    <phoneticPr fontId="5"/>
  </si>
  <si>
    <t>利用開始時および利用中６月ごとに利用者全員の口腔の健康状態について確認を行い、当該利用者の口腔の健康状態に関する情報を当該利用者を担当する介護支援専門員に提供</t>
    <rPh sb="19" eb="21">
      <t>ゼンイン</t>
    </rPh>
    <phoneticPr fontId="5"/>
  </si>
  <si>
    <t>　①　栄養アセスメント加算を算定している間、又は当該利用者が栄養
　　改善加算の算定に係る栄養改善サービスを受けている間、若しくは
　　当該栄養改善サービスが終了した日が属する月（栄養状態のスク
　　リーニングを行った結果、栄養改善サービスが必要であると判断さ
　　れ、栄養改善サービスが開始された日の属する月を除く。）</t>
    <phoneticPr fontId="5"/>
  </si>
  <si>
    <t>　②　当該利用者が口腔機能向上加算の算定に係る口腔機能向上サービ
　　スを受けている間又は当該口腔機能向上サービスが終了した月（口
　　腔の健康状態のスクリーニングを行った結果、口腔機能向上サービ
　　スが必要であると判断され、口腔機能向上サービスが開始された日
　　の属する月を除く。）</t>
    <phoneticPr fontId="5"/>
  </si>
  <si>
    <t>他の介護サービスの事業所において、当該利用者について、口腔連携強化加算を算定していない</t>
    <phoneticPr fontId="5"/>
  </si>
  <si>
    <t>　④　他事業所で同加算を算定していない</t>
    <rPh sb="12" eb="14">
      <t>サンテイ</t>
    </rPh>
    <phoneticPr fontId="5"/>
  </si>
  <si>
    <t>　③　算定月が、当該利用者が口腔機能向上加算の算定に係る口腔機能
　　向上サービスを受けている間及び当該口腔機能向上サービスが終了
　　した月（口腔の健康状態のスクリーニングを行った結果、口腔機能
　　向上サービスが必要であると判断され、口腔機能向上サービスが開
　　始された日の属する月を除く。）である</t>
    <phoneticPr fontId="5"/>
  </si>
  <si>
    <t>　①　口腔・栄養スクリーニング加算(Ⅰ)の(2)に適合</t>
    <phoneticPr fontId="5"/>
  </si>
  <si>
    <t>　②　算定日が属する月が、栄養アセスメント加算を算定していない、
　　かつ、当該利用者が栄養改善加算の算定に係る栄養改善サービスを
　　受けている間又は栄養改善サービスが終了した日の属する月ではな
　　い</t>
    <phoneticPr fontId="5"/>
  </si>
  <si>
    <t>　①　利用開始時および利用中６月ごとに利用者の口腔の健康状態につ
　　いて確認を行い、当該利用者の口腔の健康状態に関する情報を当該
　　利用者を担当する介護支援専門員に提供</t>
    <phoneticPr fontId="5"/>
  </si>
  <si>
    <t>　②　算定日が属する月が、栄養アセスメント加算を算定している間で
　　ある又は当該利用者が栄養改善加算の算定に係る栄養改善サービス
　　を受けている間である若しくは当該栄養改善サービスが終了した日
　　の属する月（栄養状態のスクリーニングを行った結果、栄養改善
　　サービスが必要であると判断され、栄養改善サービスが開始された
　　日の属する月を除く。）である</t>
    <rPh sb="30" eb="31">
      <t>アイダ</t>
    </rPh>
    <rPh sb="78" eb="79">
      <t>モ</t>
    </rPh>
    <phoneticPr fontId="5"/>
  </si>
  <si>
    <t>　③　算定日が属する月が、当該利用者が口腔機能向上加算の算定に係
　　る口腔機能向上サービスを受けている間および当該口腔機能向上
　　サービスが終了した日の属する月ではない</t>
    <phoneticPr fontId="5"/>
  </si>
  <si>
    <r>
      <t xml:space="preserve">入浴計画書
</t>
    </r>
    <r>
      <rPr>
        <sz val="9"/>
        <color indexed="10"/>
        <rFont val="ＭＳ ゴシック"/>
        <family val="3"/>
      </rPr>
      <t>※通所介護計画への記載も可とする</t>
    </r>
    <rPh sb="0" eb="2">
      <t>ニュウヨク</t>
    </rPh>
    <rPh sb="2" eb="4">
      <t>ケイカク</t>
    </rPh>
    <rPh sb="4" eb="5">
      <t>ショ</t>
    </rPh>
    <rPh sb="7" eb="9">
      <t>ツウショ</t>
    </rPh>
    <rPh sb="9" eb="11">
      <t>カイゴ</t>
    </rPh>
    <rPh sb="11" eb="13">
      <t>ケイカク</t>
    </rPh>
    <rPh sb="15" eb="17">
      <t>キサイ</t>
    </rPh>
    <rPh sb="18" eb="19">
      <t>カ</t>
    </rPh>
    <phoneticPr fontId="49"/>
  </si>
  <si>
    <t>〇</t>
    <phoneticPr fontId="5"/>
  </si>
  <si>
    <t>（１０）</t>
    <phoneticPr fontId="5"/>
  </si>
  <si>
    <t>サービス提供体制強化加算（Ⅰ）又は（Ⅱ）の届出</t>
    <rPh sb="15" eb="16">
      <t>マタ</t>
    </rPh>
    <rPh sb="21" eb="23">
      <t>トドケデ</t>
    </rPh>
    <phoneticPr fontId="5"/>
  </si>
  <si>
    <t>（９）</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</si>
  <si>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</si>
  <si>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（８）</t>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</si>
  <si>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</si>
  <si>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（五）（六）</t>
    <rPh sb="1" eb="2">
      <t>ゴ</t>
    </rPh>
    <rPh sb="4" eb="5">
      <t>ロク</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</si>
  <si>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</si>
  <si>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（三）（四）</t>
    <rPh sb="1" eb="2">
      <t>サン</t>
    </rPh>
    <rPh sb="4" eb="5">
      <t>ヨン</t>
    </rPh>
    <phoneticPr fontId="5"/>
  </si>
  <si>
    <t>いずれか
〇</t>
    <phoneticPr fontId="5"/>
  </si>
  <si>
    <t>（一）（二）</t>
    <rPh sb="1" eb="2">
      <t>イチ</t>
    </rPh>
    <rPh sb="4" eb="5">
      <t>ニ</t>
    </rPh>
    <phoneticPr fontId="5"/>
  </si>
  <si>
    <t>(一)任用の際の職位、職責又は職務内容等に応じた任用等の要件及び賃金体系を書面で作成し、全ての介護職員に周知</t>
  </si>
  <si>
    <t>（７）</t>
    <phoneticPr fontId="5"/>
  </si>
  <si>
    <t>次に適合</t>
    <rPh sb="0" eb="1">
      <t>ツギ</t>
    </rPh>
    <rPh sb="2" eb="4">
      <t>テキゴウ</t>
    </rPh>
    <phoneticPr fontId="5"/>
  </si>
  <si>
    <t>（６）</t>
    <phoneticPr fontId="5"/>
  </si>
  <si>
    <t>労働保険料の納付</t>
    <rPh sb="0" eb="2">
      <t>ロウドウ</t>
    </rPh>
    <rPh sb="2" eb="5">
      <t>ホケンリョウ</t>
    </rPh>
    <rPh sb="6" eb="8">
      <t>ノウフ</t>
    </rPh>
    <phoneticPr fontId="5"/>
  </si>
  <si>
    <t>（５）</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</si>
  <si>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</si>
  <si>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（４）</t>
    <phoneticPr fontId="5"/>
  </si>
  <si>
    <t>処遇改善に関する実績の報告</t>
    <rPh sb="0" eb="2">
      <t>ショグウ</t>
    </rPh>
    <rPh sb="2" eb="4">
      <t>カイゼン</t>
    </rPh>
    <rPh sb="5" eb="6">
      <t>カン</t>
    </rPh>
    <rPh sb="8" eb="10">
      <t>ジッセキ</t>
    </rPh>
    <rPh sb="11" eb="13">
      <t>ホウコク</t>
    </rPh>
    <phoneticPr fontId="5"/>
  </si>
  <si>
    <t>（３）</t>
    <phoneticPr fontId="5"/>
  </si>
  <si>
    <t>賃金改善の実施</t>
    <rPh sb="0" eb="2">
      <t>チンギン</t>
    </rPh>
    <rPh sb="2" eb="4">
      <t>カイゼン</t>
    </rPh>
    <rPh sb="5" eb="7">
      <t>ジッシ</t>
    </rPh>
    <phoneticPr fontId="5"/>
  </si>
  <si>
    <t>（２）</t>
    <phoneticPr fontId="5"/>
  </si>
  <si>
    <t>改善計画書の作成、周知、届出</t>
    <rPh sb="0" eb="2">
      <t>カイゼン</t>
    </rPh>
    <rPh sb="2" eb="5">
      <t>ケイカクショ</t>
    </rPh>
    <rPh sb="6" eb="8">
      <t>サクセイ</t>
    </rPh>
    <rPh sb="9" eb="11">
      <t>シュウチ</t>
    </rPh>
    <rPh sb="12" eb="14">
      <t>トドケデ</t>
    </rPh>
    <phoneticPr fontId="5"/>
  </si>
  <si>
    <t>（１）（二）</t>
    <rPh sb="4" eb="5">
      <t>ニ</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</si>
  <si>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</si>
  <si>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（１）（一）</t>
    <rPh sb="4" eb="5">
      <t>イチ</t>
    </rPh>
    <phoneticPr fontId="5"/>
  </si>
  <si>
    <t>介護職員等処遇改善加算（Ⅳ）を算定した場合に見込まれる加算額の１/２以上を基本給等に充てている（令和６年度中は適用を猶予）</t>
    <phoneticPr fontId="5"/>
  </si>
  <si>
    <t>（１）</t>
    <phoneticPr fontId="5"/>
  </si>
  <si>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</si>
  <si>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算定なし</t>
  </si>
  <si>
    <t>算定あり</t>
  </si>
  <si>
    <t>ベースアップ等支援加算</t>
    <rPh sb="6" eb="7">
      <t>トウ</t>
    </rPh>
    <rPh sb="7" eb="11">
      <t>シエンカサン</t>
    </rPh>
    <phoneticPr fontId="5"/>
  </si>
  <si>
    <t>Ⅱ</t>
  </si>
  <si>
    <t>Ⅰ</t>
  </si>
  <si>
    <t>旧特定処遇改善加算</t>
    <rPh sb="0" eb="1">
      <t>キュウ</t>
    </rPh>
    <rPh sb="1" eb="3">
      <t>トクテイ</t>
    </rPh>
    <rPh sb="3" eb="5">
      <t>ショグウ</t>
    </rPh>
    <rPh sb="5" eb="7">
      <t>カイゼン</t>
    </rPh>
    <rPh sb="7" eb="9">
      <t>カサン</t>
    </rPh>
    <phoneticPr fontId="5"/>
  </si>
  <si>
    <t>Ⅲ</t>
  </si>
  <si>
    <t>旧処遇改善加算</t>
    <rPh sb="0" eb="1">
      <t>キュウ</t>
    </rPh>
    <rPh sb="1" eb="7">
      <t>ショグウカイゼンカサン</t>
    </rPh>
    <phoneticPr fontId="5"/>
  </si>
  <si>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</si>
  <si>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</si>
  <si>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</si>
  <si>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</si>
  <si>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</si>
  <si>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</si>
  <si>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</si>
  <si>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</si>
  <si>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</si>
  <si>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</si>
  <si>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</si>
  <si>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</si>
  <si>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</si>
  <si>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rPh sb="22" eb="24">
      <t>レイワ</t>
    </rPh>
    <rPh sb="25" eb="26">
      <t>ネン</t>
    </rPh>
    <rPh sb="27" eb="28">
      <t>ガツ</t>
    </rPh>
    <phoneticPr fontId="5"/>
  </si>
  <si>
    <t>介護職員等処遇改善加算（Ⅰ）</t>
    <rPh sb="4" eb="5">
      <t>ナド</t>
    </rPh>
    <phoneticPr fontId="5"/>
  </si>
  <si>
    <t>３　介護職員等処遇改善加算（Ⅳ）を算定した場合に見込まれる加算額の１/２以上を基本給等に充てている（令和６年度中は適用を猶予）</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</si>
  <si>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</si>
  <si>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</si>
  <si>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</si>
  <si>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</si>
  <si>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</si>
  <si>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</si>
  <si>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</si>
  <si>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</si>
  <si>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</si>
  <si>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</si>
  <si>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１１　１０の処遇改善の内容等について、インターネット等により公表</t>
    <phoneticPr fontId="5"/>
  </si>
  <si>
    <t>１２　サービス提供体制強化加算（Ⅰ）又は（Ⅱ）の届出</t>
    <rPh sb="7" eb="9">
      <t>テイキョウ</t>
    </rPh>
    <rPh sb="9" eb="13">
      <t>タイセイキョウカ</t>
    </rPh>
    <phoneticPr fontId="5"/>
  </si>
  <si>
    <t>介護職員等処遇改善加算（Ⅱ）</t>
    <rPh sb="0" eb="2">
      <t>カイゴ</t>
    </rPh>
    <rPh sb="2" eb="4">
      <t>ショクイン</t>
    </rPh>
    <rPh sb="4" eb="5">
      <t>ナド</t>
    </rPh>
    <rPh sb="5" eb="7">
      <t>ショグウ</t>
    </rPh>
    <rPh sb="7" eb="9">
      <t>カイゼン</t>
    </rPh>
    <rPh sb="9" eb="11">
      <t>カサン</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</si>
  <si>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</si>
  <si>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</si>
  <si>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</si>
  <si>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</si>
  <si>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</si>
  <si>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</si>
  <si>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</si>
  <si>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</si>
  <si>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</si>
  <si>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</si>
  <si>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</si>
  <si>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</si>
  <si>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　算定している</t>
    <rPh sb="2" eb="4">
      <t>サンテイ</t>
    </rPh>
    <phoneticPr fontId="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</si>
  <si>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</si>
  <si>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</si>
  <si>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</si>
  <si>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</si>
  <si>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</si>
  <si>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</si>
  <si>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</si>
  <si>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</si>
  <si>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</si>
  <si>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</si>
  <si>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</si>
  <si>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</si>
  <si>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</si>
  <si>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サービス提供体制強化加算（Ⅰ）又は（Ⅱ）の届出</t>
    <rPh sb="18" eb="19">
      <t>マタ</t>
    </rPh>
    <rPh sb="24" eb="26">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</si>
  <si>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</si>
  <si>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</si>
  <si>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該当</t>
    <phoneticPr fontId="5"/>
  </si>
  <si>
    <t>改善計画書(市に提出した届出書の控え等)　</t>
  </si>
  <si>
    <t>９　次の(一)、(二)のいずれにも適合</t>
    <rPh sb="2" eb="3">
      <t>ツギ</t>
    </rPh>
    <rPh sb="5" eb="6">
      <t>1</t>
    </rPh>
    <rPh sb="9" eb="10">
      <t>2</t>
    </rPh>
    <rPh sb="17" eb="19">
      <t>テキゴウ</t>
    </rPh>
    <phoneticPr fontId="5"/>
  </si>
  <si>
    <t>(一)任用の際の職責又は職務内容等の要件を書面で作成し、全ての介護職員に周知</t>
    <rPh sb="21" eb="23">
      <t>ショメン</t>
    </rPh>
    <rPh sb="24" eb="26">
      <t>サクセイ</t>
    </rPh>
    <phoneticPr fontId="5"/>
  </si>
  <si>
    <t>１１　サービス提供体制強化加算（Ⅰ）又は（Ⅱ）の届出</t>
    <rPh sb="18" eb="19">
      <t>マタ</t>
    </rPh>
    <rPh sb="24" eb="26">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</si>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</sst>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0%"/>
  </numFmts>
  <fonts count="63"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b/>
      <sz val="20"/>
      <name val="ＭＳ ゴシック"/>
      <family val="3"/>
      <charset val="128"/>
    </font>
    <font>
      <sz val="12"/>
      <name val="ＭＳ ゴシック"/>
      <family val="3"/>
      <charset val="128"/>
    </font>
    <font>
      <sz val="10.5"/>
      <color indexed="8"/>
      <name val="ＭＳ ゴシック"/>
      <family val="3"/>
      <charset val="128"/>
    </font>
    <font>
      <b/>
      <sz val="14"/>
      <name val="ＭＳ Ｐゴシック"/>
      <family val="3"/>
      <charset val="128"/>
    </font>
    <font>
      <b/>
      <sz val="16"/>
      <name val="ＭＳ Ｐ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0"/>
      <name val="ＭＳ Ｐ明朝"/>
      <family val="1"/>
      <charset val="128"/>
    </font>
    <font>
      <sz val="15"/>
      <color indexed="8"/>
      <name val="ＭＳ ゴシック"/>
      <family val="3"/>
      <charset val="128"/>
    </font>
    <font>
      <sz val="15"/>
      <name val="ＭＳ ゴシック"/>
      <family val="3"/>
      <charset val="128"/>
    </font>
    <font>
      <sz val="6"/>
      <name val="ＭＳ Ｐゴシック"/>
      <family val="3"/>
    </font>
    <font>
      <sz val="11"/>
      <name val="ＭＳ ゴシック"/>
      <family val="3"/>
    </font>
    <font>
      <sz val="10"/>
      <color indexed="8"/>
      <name val="ＭＳ ゴシック"/>
      <family val="3"/>
      <charset val="128"/>
    </font>
    <font>
      <sz val="10"/>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name val="ＭＳ Ｐゴシック"/>
      <family val="3"/>
      <charset val="128"/>
      <scheme val="minor"/>
    </font>
    <font>
      <sz val="11"/>
      <color theme="1"/>
      <name val="ＭＳ ゴシック"/>
      <family val="3"/>
      <charset val="128"/>
    </font>
    <font>
      <sz val="11"/>
      <color theme="1"/>
      <name val="ＭＳ Ｐゴシック"/>
      <family val="3"/>
      <charset val="128"/>
    </font>
    <font>
      <b/>
      <u val="double"/>
      <sz val="12"/>
      <name val="ＭＳ ゴシック"/>
      <family val="3"/>
      <charset val="128"/>
    </font>
    <font>
      <sz val="9"/>
      <name val="ＭＳ ゴシック"/>
      <family val="3"/>
    </font>
    <font>
      <sz val="9"/>
      <color indexed="10"/>
      <name val="ＭＳ ゴシック"/>
      <family val="3"/>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lightGray">
        <bgColor auto="1"/>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top style="dotted">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diagonal/>
    </border>
    <border>
      <left/>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ashed">
        <color indexed="64"/>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s>
  <cellStyleXfs count="52">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8" fillId="0" borderId="0" applyFont="0" applyFill="0" applyBorder="0" applyAlignment="0" applyProtection="0"/>
    <xf numFmtId="0" fontId="8"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5"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966">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0" xfId="0" applyNumberFormat="1" applyFont="1" applyFill="1" applyBorder="1" applyAlignment="1" applyProtection="1">
      <alignment horizontal="center" vertical="center"/>
      <protection locked="0"/>
    </xf>
    <xf numFmtId="0" fontId="2" fillId="24"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49" fontId="2" fillId="25" borderId="0" xfId="0" applyNumberFormat="1" applyFont="1" applyFill="1" applyBorder="1" applyAlignment="1" applyProtection="1">
      <alignment horizontal="center" vertical="center"/>
      <protection locked="0"/>
    </xf>
    <xf numFmtId="49" fontId="7" fillId="25" borderId="0" xfId="0" applyNumberFormat="1" applyFont="1" applyFill="1" applyBorder="1" applyAlignment="1" applyProtection="1">
      <alignment horizontal="center" vertical="center"/>
      <protection locked="0"/>
    </xf>
    <xf numFmtId="0" fontId="7" fillId="25" borderId="0" xfId="0" applyFont="1" applyFill="1" applyAlignment="1">
      <alignment vertical="center"/>
    </xf>
    <xf numFmtId="0" fontId="0" fillId="25" borderId="0" xfId="0" applyFill="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0" fillId="0" borderId="0" xfId="0" applyFill="1" applyBorder="1" applyAlignment="1">
      <alignment horizontal="center" vertical="center"/>
    </xf>
    <xf numFmtId="0" fontId="2" fillId="0" borderId="13"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 fillId="0" borderId="0" xfId="0" applyFont="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Fill="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Fill="1" applyBorder="1" applyAlignment="1">
      <alignment vertical="center"/>
    </xf>
    <xf numFmtId="0" fontId="0" fillId="0" borderId="0" xfId="0" applyAlignment="1">
      <alignment vertical="center"/>
    </xf>
    <xf numFmtId="58" fontId="9"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49" fontId="14" fillId="0" borderId="25" xfId="0" applyNumberFormat="1" applyFont="1" applyBorder="1" applyAlignment="1">
      <alignment horizontal="left"/>
    </xf>
    <xf numFmtId="49" fontId="14" fillId="0" borderId="25" xfId="0" applyNumberFormat="1" applyFont="1" applyBorder="1" applyAlignment="1">
      <alignment vertical="center" wrapText="1"/>
    </xf>
    <xf numFmtId="49" fontId="14" fillId="0" borderId="25" xfId="0" applyNumberFormat="1" applyFont="1" applyBorder="1" applyAlignment="1"/>
    <xf numFmtId="49" fontId="14" fillId="0" borderId="13"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1"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49" fontId="19" fillId="0" borderId="27" xfId="0" applyNumberFormat="1" applyFont="1" applyBorder="1" applyAlignment="1">
      <alignment horizontal="left" vertical="center"/>
    </xf>
    <xf numFmtId="49" fontId="19" fillId="0" borderId="28"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horizontal="right" vertical="center"/>
    </xf>
    <xf numFmtId="49" fontId="2" fillId="0" borderId="0" xfId="0" applyNumberFormat="1" applyFont="1" applyAlignment="1">
      <alignment vertical="center"/>
    </xf>
    <xf numFmtId="49" fontId="14" fillId="0" borderId="31"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14" fillId="0" borderId="33" xfId="0" applyNumberFormat="1" applyFont="1" applyBorder="1" applyAlignment="1">
      <alignment vertical="center" wrapText="1"/>
    </xf>
    <xf numFmtId="49" fontId="14" fillId="0" borderId="34" xfId="0" applyNumberFormat="1" applyFont="1" applyBorder="1" applyAlignment="1">
      <alignment vertical="center" wrapText="1"/>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14" fillId="0" borderId="36" xfId="0" applyNumberFormat="1" applyFont="1" applyBorder="1" applyAlignment="1">
      <alignment vertical="center" wrapText="1"/>
    </xf>
    <xf numFmtId="49" fontId="14" fillId="0" borderId="37" xfId="0" applyNumberFormat="1" applyFont="1" applyBorder="1" applyAlignment="1">
      <alignment vertical="center" wrapText="1"/>
    </xf>
    <xf numFmtId="49" fontId="19" fillId="0" borderId="22" xfId="0" applyNumberFormat="1" applyFont="1" applyBorder="1" applyAlignment="1">
      <alignment horizontal="left" vertical="center"/>
    </xf>
    <xf numFmtId="49" fontId="19" fillId="0" borderId="0" xfId="0" applyNumberFormat="1" applyFont="1" applyBorder="1" applyAlignment="1">
      <alignment horizontal="left" vertical="center"/>
    </xf>
    <xf numFmtId="49" fontId="14" fillId="0" borderId="0" xfId="0" applyNumberFormat="1" applyFont="1" applyBorder="1" applyAlignment="1">
      <alignment vertical="center" wrapText="1"/>
    </xf>
    <xf numFmtId="49" fontId="14" fillId="0" borderId="23" xfId="0" applyNumberFormat="1" applyFont="1" applyBorder="1" applyAlignment="1">
      <alignment vertical="center" wrapText="1"/>
    </xf>
    <xf numFmtId="49" fontId="7" fillId="0" borderId="38" xfId="0" applyNumberFormat="1" applyFont="1" applyBorder="1" applyAlignment="1">
      <alignment horizontal="left" vertical="center"/>
    </xf>
    <xf numFmtId="49" fontId="7" fillId="0" borderId="39" xfId="0" applyNumberFormat="1" applyFont="1" applyBorder="1" applyAlignment="1">
      <alignment horizontal="left" vertical="center"/>
    </xf>
    <xf numFmtId="49" fontId="2" fillId="0" borderId="40" xfId="0" applyNumberFormat="1" applyFont="1" applyBorder="1" applyAlignment="1">
      <alignment horizontal="right" vertical="center" wrapText="1"/>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42" xfId="0" applyNumberFormat="1" applyFont="1" applyBorder="1" applyAlignment="1">
      <alignment horizontal="center" vertical="center" wrapText="1"/>
    </xf>
    <xf numFmtId="49" fontId="18" fillId="0" borderId="43" xfId="0" applyNumberFormat="1" applyFont="1" applyBorder="1" applyAlignment="1">
      <alignment horizontal="center" vertical="center" wrapText="1"/>
    </xf>
    <xf numFmtId="49" fontId="14" fillId="0" borderId="44" xfId="0" applyNumberFormat="1" applyFont="1" applyBorder="1" applyAlignment="1">
      <alignment horizontal="center" vertical="center"/>
    </xf>
    <xf numFmtId="49" fontId="14" fillId="0" borderId="45" xfId="0" applyNumberFormat="1" applyFont="1" applyBorder="1" applyAlignment="1">
      <alignment horizontal="center" vertical="center"/>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33" xfId="0" applyFont="1" applyBorder="1" applyAlignment="1">
      <alignment vertical="center" wrapText="1"/>
    </xf>
    <xf numFmtId="0" fontId="17" fillId="0" borderId="34" xfId="0" applyFont="1" applyBorder="1" applyAlignment="1">
      <alignment vertical="center" wrapText="1"/>
    </xf>
    <xf numFmtId="0" fontId="17" fillId="0" borderId="0" xfId="0" applyFont="1" applyAlignment="1">
      <alignment vertical="center" wrapText="1"/>
    </xf>
    <xf numFmtId="49" fontId="14" fillId="0" borderId="48"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50" xfId="0" applyNumberFormat="1" applyFont="1" applyBorder="1" applyAlignment="1">
      <alignment vertical="center" wrapText="1"/>
    </xf>
    <xf numFmtId="49" fontId="14" fillId="0" borderId="51" xfId="0" applyNumberFormat="1" applyFont="1" applyBorder="1" applyAlignment="1">
      <alignment vertical="center" wrapText="1"/>
    </xf>
    <xf numFmtId="49" fontId="7" fillId="0" borderId="44" xfId="0" applyNumberFormat="1" applyFont="1" applyBorder="1" applyAlignment="1">
      <alignment horizontal="left" vertical="center"/>
    </xf>
    <xf numFmtId="49" fontId="7" fillId="0" borderId="45" xfId="0" applyNumberFormat="1" applyFont="1" applyBorder="1" applyAlignment="1">
      <alignment horizontal="left" vertical="center"/>
    </xf>
    <xf numFmtId="49" fontId="2" fillId="0" borderId="46" xfId="0" applyNumberFormat="1" applyFont="1" applyBorder="1" applyAlignment="1">
      <alignment vertical="center"/>
    </xf>
    <xf numFmtId="49" fontId="2" fillId="0" borderId="52" xfId="0" applyNumberFormat="1" applyFont="1" applyBorder="1" applyAlignment="1">
      <alignment horizontal="right" vertical="center"/>
    </xf>
    <xf numFmtId="49" fontId="14" fillId="0" borderId="53"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55" xfId="0" applyNumberFormat="1" applyFont="1" applyBorder="1" applyAlignment="1">
      <alignment vertical="center" wrapText="1"/>
    </xf>
    <xf numFmtId="49" fontId="14" fillId="0" borderId="56" xfId="0" applyNumberFormat="1" applyFont="1" applyBorder="1" applyAlignment="1">
      <alignment vertical="center" wrapText="1"/>
    </xf>
    <xf numFmtId="49" fontId="2" fillId="0" borderId="40" xfId="0" applyNumberFormat="1" applyFont="1" applyBorder="1" applyAlignment="1">
      <alignment vertical="center"/>
    </xf>
    <xf numFmtId="49" fontId="14" fillId="0" borderId="57" xfId="0" applyNumberFormat="1" applyFont="1" applyBorder="1" applyAlignment="1">
      <alignment horizontal="center" vertical="center"/>
    </xf>
    <xf numFmtId="49" fontId="2" fillId="0" borderId="40" xfId="0" applyNumberFormat="1" applyFont="1" applyBorder="1" applyAlignment="1">
      <alignment vertical="center" wrapText="1"/>
    </xf>
    <xf numFmtId="49" fontId="7" fillId="0" borderId="58" xfId="0" applyNumberFormat="1" applyFont="1" applyBorder="1" applyAlignment="1">
      <alignment horizontal="left" vertical="center"/>
    </xf>
    <xf numFmtId="49" fontId="14" fillId="0" borderId="59" xfId="0" applyNumberFormat="1" applyFont="1" applyBorder="1" applyAlignment="1">
      <alignment vertical="center" wrapText="1"/>
    </xf>
    <xf numFmtId="0" fontId="14" fillId="0" borderId="31" xfId="0" applyFont="1" applyBorder="1" applyAlignment="1">
      <alignment horizontal="center" vertical="center" wrapText="1"/>
    </xf>
    <xf numFmtId="0" fontId="14" fillId="0" borderId="34" xfId="0" applyFont="1" applyBorder="1" applyAlignment="1">
      <alignment vertical="center" wrapText="1"/>
    </xf>
    <xf numFmtId="0" fontId="14" fillId="0" borderId="0" xfId="0" applyFont="1" applyAlignment="1">
      <alignment vertical="center" wrapText="1"/>
    </xf>
    <xf numFmtId="49" fontId="14" fillId="0" borderId="33" xfId="0" applyNumberFormat="1" applyFont="1" applyBorder="1" applyAlignment="1">
      <alignment vertical="center"/>
    </xf>
    <xf numFmtId="49" fontId="14" fillId="0" borderId="34" xfId="0" applyNumberFormat="1" applyFont="1" applyBorder="1" applyAlignment="1">
      <alignment vertical="center"/>
    </xf>
    <xf numFmtId="0" fontId="14" fillId="0" borderId="32"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49" fontId="14" fillId="0" borderId="46" xfId="0" applyNumberFormat="1" applyFont="1" applyBorder="1" applyAlignment="1">
      <alignment vertical="center" wrapText="1"/>
    </xf>
    <xf numFmtId="49" fontId="14" fillId="0" borderId="60" xfId="0" applyNumberFormat="1" applyFont="1" applyBorder="1" applyAlignment="1">
      <alignment horizontal="center" vertical="center" wrapText="1"/>
    </xf>
    <xf numFmtId="49" fontId="14" fillId="0" borderId="47" xfId="0" applyNumberFormat="1" applyFont="1" applyBorder="1" applyAlignment="1">
      <alignment vertical="center" wrapText="1"/>
    </xf>
    <xf numFmtId="49" fontId="14" fillId="0" borderId="61" xfId="0" applyNumberFormat="1" applyFont="1" applyBorder="1" applyAlignment="1">
      <alignment horizontal="center" vertical="center"/>
    </xf>
    <xf numFmtId="49" fontId="19" fillId="0" borderId="62" xfId="0" applyNumberFormat="1" applyFont="1" applyBorder="1" applyAlignment="1">
      <alignment horizontal="left" vertical="center"/>
    </xf>
    <xf numFmtId="49" fontId="19" fillId="0" borderId="63" xfId="0" applyNumberFormat="1" applyFont="1" applyBorder="1" applyAlignment="1">
      <alignment horizontal="left" vertical="center"/>
    </xf>
    <xf numFmtId="49" fontId="2" fillId="0" borderId="63" xfId="0" applyNumberFormat="1" applyFont="1" applyBorder="1" applyAlignment="1">
      <alignment vertical="center" wrapText="1"/>
    </xf>
    <xf numFmtId="49" fontId="14" fillId="0" borderId="6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8" fillId="0" borderId="25" xfId="0" applyNumberFormat="1" applyFont="1" applyBorder="1" applyAlignment="1">
      <alignment horizontal="left" vertical="center" wrapText="1"/>
    </xf>
    <xf numFmtId="49" fontId="18" fillId="0" borderId="65" xfId="0" applyNumberFormat="1" applyFont="1" applyBorder="1" applyAlignment="1">
      <alignment horizontal="right" vertical="center" wrapText="1"/>
    </xf>
    <xf numFmtId="49" fontId="14" fillId="0" borderId="33" xfId="0" applyNumberFormat="1" applyFont="1" applyBorder="1" applyAlignment="1">
      <alignment horizontal="left" vertical="center" wrapText="1"/>
    </xf>
    <xf numFmtId="49" fontId="18" fillId="0" borderId="34" xfId="0" applyNumberFormat="1" applyFont="1" applyBorder="1" applyAlignment="1">
      <alignment horizontal="right" vertical="center" wrapText="1"/>
    </xf>
    <xf numFmtId="49" fontId="14" fillId="0" borderId="33"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23" xfId="0" applyNumberFormat="1" applyFont="1" applyBorder="1" applyAlignment="1">
      <alignment horizontal="right" vertical="center" wrapText="1"/>
    </xf>
    <xf numFmtId="49" fontId="16" fillId="0" borderId="63" xfId="0" applyNumberFormat="1" applyFont="1" applyBorder="1" applyAlignment="1">
      <alignment vertical="center" wrapText="1"/>
    </xf>
    <xf numFmtId="49" fontId="18" fillId="0" borderId="25" xfId="0" applyNumberFormat="1" applyFont="1" applyBorder="1" applyAlignment="1">
      <alignment horizontal="left" vertical="center"/>
    </xf>
    <xf numFmtId="49" fontId="18" fillId="0" borderId="65" xfId="0" applyNumberFormat="1" applyFont="1" applyBorder="1" applyAlignment="1">
      <alignment horizontal="right" vertical="center"/>
    </xf>
    <xf numFmtId="49" fontId="14" fillId="0" borderId="66" xfId="0" applyNumberFormat="1" applyFont="1" applyBorder="1" applyAlignment="1">
      <alignment vertical="center" wrapText="1"/>
    </xf>
    <xf numFmtId="49" fontId="14" fillId="0" borderId="67" xfId="0" applyNumberFormat="1" applyFont="1" applyBorder="1" applyAlignment="1">
      <alignment vertical="center" wrapText="1"/>
    </xf>
    <xf numFmtId="49" fontId="19" fillId="0" borderId="68" xfId="0" applyNumberFormat="1" applyFont="1" applyBorder="1" applyAlignment="1">
      <alignment horizontal="left" vertical="center"/>
    </xf>
    <xf numFmtId="49" fontId="19" fillId="0" borderId="69" xfId="0" applyNumberFormat="1" applyFont="1" applyBorder="1" applyAlignment="1">
      <alignment horizontal="left" vertical="center"/>
    </xf>
    <xf numFmtId="49" fontId="2" fillId="0" borderId="69" xfId="0" applyNumberFormat="1" applyFont="1" applyBorder="1" applyAlignment="1">
      <alignment vertical="center" wrapText="1"/>
    </xf>
    <xf numFmtId="49" fontId="7" fillId="0" borderId="0" xfId="0" applyNumberFormat="1" applyFont="1" applyAlignment="1">
      <alignment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xf>
    <xf numFmtId="0" fontId="14" fillId="0" borderId="0" xfId="0" applyFont="1" applyAlignment="1">
      <alignment horizontal="left" vertical="center"/>
    </xf>
    <xf numFmtId="0" fontId="23" fillId="0" borderId="0" xfId="0" applyFont="1" applyAlignment="1">
      <alignment vertical="center"/>
    </xf>
    <xf numFmtId="0" fontId="11" fillId="0" borderId="0" xfId="46" applyFont="1" applyAlignment="1">
      <alignment vertical="center"/>
    </xf>
    <xf numFmtId="0" fontId="11" fillId="0" borderId="0" xfId="46" applyFont="1" applyBorder="1" applyAlignment="1">
      <alignment vertical="center"/>
    </xf>
    <xf numFmtId="0" fontId="11" fillId="0" borderId="0" xfId="46" quotePrefix="1" applyFont="1" applyFill="1" applyAlignment="1">
      <alignment horizontal="right" vertical="center"/>
    </xf>
    <xf numFmtId="0" fontId="25" fillId="0" borderId="0" xfId="46" applyFont="1" applyAlignment="1">
      <alignment vertical="center"/>
    </xf>
    <xf numFmtId="0" fontId="11" fillId="0" borderId="0" xfId="46" applyFont="1" applyFill="1" applyBorder="1" applyAlignment="1">
      <alignment horizontal="center" vertical="center"/>
    </xf>
    <xf numFmtId="0" fontId="8" fillId="0" borderId="0" xfId="46" applyFill="1" applyBorder="1" applyAlignment="1">
      <alignment horizontal="center" vertical="center"/>
    </xf>
    <xf numFmtId="0" fontId="11" fillId="0" borderId="0" xfId="46" applyFont="1" applyBorder="1" applyAlignment="1">
      <alignment horizontal="center" vertical="center"/>
    </xf>
    <xf numFmtId="0" fontId="11" fillId="0" borderId="0" xfId="46" applyFont="1" applyAlignment="1">
      <alignment horizontal="center" vertical="center"/>
    </xf>
    <xf numFmtId="0" fontId="11" fillId="0" borderId="0" xfId="46" applyFont="1" applyFill="1" applyAlignment="1">
      <alignment horizontal="left" vertical="center"/>
    </xf>
    <xf numFmtId="0" fontId="11" fillId="0" borderId="0" xfId="46" applyFont="1" applyFill="1" applyAlignment="1">
      <alignment vertical="center"/>
    </xf>
    <xf numFmtId="0" fontId="24" fillId="0" borderId="0" xfId="46" applyFont="1" applyAlignment="1">
      <alignment vertical="center"/>
    </xf>
    <xf numFmtId="0" fontId="11" fillId="0" borderId="0" xfId="46" applyFont="1" applyFill="1" applyBorder="1" applyAlignment="1">
      <alignment vertical="center"/>
    </xf>
    <xf numFmtId="0" fontId="11" fillId="0" borderId="70" xfId="46" applyFont="1" applyBorder="1" applyAlignment="1">
      <alignment horizontal="center" vertical="center"/>
    </xf>
    <xf numFmtId="0" fontId="11" fillId="0" borderId="71" xfId="46" applyFont="1" applyBorder="1" applyAlignment="1">
      <alignment horizontal="center" vertical="center"/>
    </xf>
    <xf numFmtId="176" fontId="11" fillId="0" borderId="0" xfId="46" applyNumberFormat="1" applyFont="1" applyBorder="1" applyAlignment="1">
      <alignment horizontal="center" vertical="center"/>
    </xf>
    <xf numFmtId="0" fontId="11" fillId="0" borderId="0" xfId="46" applyFont="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0" fontId="12" fillId="0" borderId="0" xfId="47" applyFont="1">
      <alignment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0" fillId="0" borderId="76" xfId="0"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0" fillId="0" borderId="77"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xf>
    <xf numFmtId="49" fontId="46" fillId="0" borderId="33" xfId="0" applyNumberFormat="1" applyFont="1" applyBorder="1" applyAlignment="1">
      <alignment vertical="center" wrapText="1"/>
    </xf>
    <xf numFmtId="0" fontId="12" fillId="0" borderId="0" xfId="0" applyFont="1" applyAlignment="1">
      <alignment vertical="center"/>
    </xf>
    <xf numFmtId="0" fontId="0" fillId="0" borderId="0" xfId="0" applyFill="1" applyBorder="1" applyAlignment="1">
      <alignment vertical="center"/>
    </xf>
    <xf numFmtId="0" fontId="2"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Alignment="1">
      <alignment vertical="center"/>
    </xf>
    <xf numFmtId="0" fontId="0" fillId="0" borderId="78" xfId="0" applyBorder="1" applyAlignment="1">
      <alignment horizontal="center" vertical="center"/>
    </xf>
    <xf numFmtId="0" fontId="23" fillId="0" borderId="0" xfId="0" applyFont="1" applyAlignment="1">
      <alignment horizontal="left" vertical="center" indent="1"/>
    </xf>
    <xf numFmtId="0" fontId="2" fillId="0" borderId="0" xfId="0" applyFont="1" applyAlignment="1"/>
    <xf numFmtId="0" fontId="0" fillId="0" borderId="0" xfId="0" applyBorder="1" applyAlignment="1">
      <alignment vertical="center" wrapText="1"/>
    </xf>
    <xf numFmtId="0" fontId="26" fillId="0" borderId="0" xfId="47" applyFont="1" applyAlignment="1">
      <alignment vertical="center"/>
    </xf>
    <xf numFmtId="0" fontId="27" fillId="0" borderId="0" xfId="47" applyFont="1" applyAlignment="1">
      <alignment vertical="center"/>
    </xf>
    <xf numFmtId="0" fontId="2" fillId="28" borderId="0" xfId="0" applyFont="1" applyFill="1" applyAlignment="1">
      <alignment vertical="center"/>
    </xf>
    <xf numFmtId="0" fontId="2" fillId="28" borderId="19" xfId="0" applyFont="1" applyFill="1" applyBorder="1" applyAlignment="1">
      <alignment vertical="center"/>
    </xf>
    <xf numFmtId="0" fontId="2" fillId="28" borderId="10" xfId="0" applyFont="1" applyFill="1" applyBorder="1" applyAlignment="1">
      <alignment vertical="center"/>
    </xf>
    <xf numFmtId="0" fontId="2" fillId="28" borderId="10" xfId="0" applyFont="1" applyFill="1" applyBorder="1" applyAlignment="1">
      <alignment horizontal="center"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28" borderId="24" xfId="0" applyFont="1" applyFill="1" applyBorder="1" applyAlignment="1">
      <alignment horizontal="center" vertical="center"/>
    </xf>
    <xf numFmtId="0" fontId="53" fillId="0" borderId="0" xfId="0" applyFont="1" applyAlignment="1">
      <alignment vertical="center"/>
    </xf>
    <xf numFmtId="0" fontId="0" fillId="0" borderId="0" xfId="0" applyAlignment="1">
      <alignment horizontal="right" vertical="top"/>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0" xfId="0" applyAlignment="1">
      <alignment vertical="center" wrapText="1"/>
    </xf>
    <xf numFmtId="0" fontId="0" fillId="0" borderId="87" xfId="0" applyFill="1" applyBorder="1" applyAlignment="1">
      <alignment vertical="top" wrapText="1"/>
    </xf>
    <xf numFmtId="0" fontId="0" fillId="0" borderId="88" xfId="0" applyFill="1" applyBorder="1" applyAlignment="1">
      <alignment vertical="top" wrapText="1"/>
    </xf>
    <xf numFmtId="0" fontId="0" fillId="0" borderId="78" xfId="0" applyFill="1" applyBorder="1" applyAlignment="1">
      <alignment horizontal="left" vertical="center" indent="1"/>
    </xf>
    <xf numFmtId="0" fontId="0" fillId="28" borderId="10" xfId="0" applyFill="1" applyBorder="1" applyAlignment="1">
      <alignment vertical="center"/>
    </xf>
    <xf numFmtId="0" fontId="0" fillId="0" borderId="10" xfId="0" applyFill="1" applyBorder="1" applyAlignment="1">
      <alignment vertical="center"/>
    </xf>
    <xf numFmtId="180" fontId="0" fillId="0" borderId="77" xfId="28" applyNumberFormat="1" applyFont="1" applyFill="1" applyBorder="1" applyAlignment="1">
      <alignment vertical="center"/>
    </xf>
    <xf numFmtId="0" fontId="0" fillId="0" borderId="89" xfId="0" applyFill="1" applyBorder="1" applyAlignment="1">
      <alignment horizontal="left" vertical="center" indent="1"/>
    </xf>
    <xf numFmtId="0" fontId="0" fillId="28" borderId="90" xfId="0" applyFill="1" applyBorder="1" applyAlignment="1">
      <alignment vertical="center"/>
    </xf>
    <xf numFmtId="0" fontId="0" fillId="0" borderId="90" xfId="0" applyFill="1" applyBorder="1" applyAlignment="1">
      <alignment vertical="center"/>
    </xf>
    <xf numFmtId="180" fontId="0" fillId="0" borderId="91" xfId="28" applyNumberFormat="1" applyFont="1" applyFill="1" applyBorder="1" applyAlignment="1">
      <alignment vertical="center"/>
    </xf>
    <xf numFmtId="0" fontId="0" fillId="0" borderId="92" xfId="0" applyFill="1" applyBorder="1" applyAlignment="1">
      <alignment horizontal="left" vertical="center" indent="1"/>
    </xf>
    <xf numFmtId="0" fontId="0" fillId="0" borderId="93" xfId="0" applyFill="1" applyBorder="1" applyAlignment="1">
      <alignment vertical="center"/>
    </xf>
    <xf numFmtId="0" fontId="0" fillId="0" borderId="94" xfId="0" applyFill="1" applyBorder="1" applyAlignment="1">
      <alignment vertical="center"/>
    </xf>
    <xf numFmtId="180" fontId="0" fillId="0" borderId="95" xfId="28" applyNumberFormat="1" applyFont="1" applyFill="1" applyBorder="1" applyAlignment="1">
      <alignment vertical="center"/>
    </xf>
    <xf numFmtId="9" fontId="0" fillId="0" borderId="0" xfId="0" applyNumberFormat="1" applyAlignment="1">
      <alignment vertical="center"/>
    </xf>
    <xf numFmtId="0" fontId="0" fillId="0" borderId="96" xfId="0" applyBorder="1" applyAlignment="1">
      <alignment vertical="center"/>
    </xf>
    <xf numFmtId="180" fontId="0" fillId="0" borderId="96" xfId="28" applyNumberFormat="1" applyFont="1" applyBorder="1" applyAlignment="1">
      <alignment vertical="center"/>
    </xf>
    <xf numFmtId="0" fontId="54" fillId="0" borderId="0" xfId="0" applyFont="1" applyFill="1" applyBorder="1" applyAlignment="1">
      <alignment vertical="center"/>
    </xf>
    <xf numFmtId="0" fontId="23" fillId="0" borderId="0" xfId="0" applyFont="1" applyAlignment="1">
      <alignment horizontal="left" vertical="center" indent="3"/>
    </xf>
    <xf numFmtId="0" fontId="7" fillId="29" borderId="0" xfId="0" applyFont="1" applyFill="1" applyBorder="1" applyAlignment="1">
      <alignment horizontal="left" vertical="center"/>
    </xf>
    <xf numFmtId="0" fontId="2" fillId="29" borderId="0" xfId="0" applyFont="1" applyFill="1" applyAlignment="1">
      <alignment vertical="center"/>
    </xf>
    <xf numFmtId="0" fontId="0" fillId="29" borderId="0" xfId="0" applyFill="1" applyBorder="1" applyAlignment="1">
      <alignment horizontal="left" vertical="center"/>
    </xf>
    <xf numFmtId="0" fontId="2" fillId="29" borderId="0" xfId="0" applyFont="1" applyFill="1" applyAlignment="1">
      <alignment horizontal="center" vertical="center"/>
    </xf>
    <xf numFmtId="0" fontId="51" fillId="0" borderId="12" xfId="0" applyFont="1" applyBorder="1" applyAlignment="1">
      <alignment horizontal="center" vertical="center"/>
    </xf>
    <xf numFmtId="0" fontId="51" fillId="0" borderId="70" xfId="0" applyFont="1" applyBorder="1" applyAlignment="1">
      <alignment horizontal="center" vertical="center"/>
    </xf>
    <xf numFmtId="0" fontId="52" fillId="0" borderId="24" xfId="0" applyFont="1" applyBorder="1" applyAlignment="1">
      <alignment horizontal="center" vertical="center"/>
    </xf>
    <xf numFmtId="0" fontId="9" fillId="0" borderId="0" xfId="49" applyFont="1">
      <alignment vertical="center"/>
    </xf>
    <xf numFmtId="0" fontId="9" fillId="0" borderId="0" xfId="49" applyFont="1" applyAlignment="1">
      <alignment vertical="center" wrapText="1"/>
    </xf>
    <xf numFmtId="0" fontId="9" fillId="0" borderId="0" xfId="49" applyFont="1" applyAlignment="1">
      <alignment vertical="center" shrinkToFit="1"/>
    </xf>
    <xf numFmtId="0" fontId="9" fillId="0" borderId="0" xfId="49" applyFont="1" applyAlignment="1">
      <alignment horizontal="center" vertical="center"/>
    </xf>
    <xf numFmtId="0" fontId="9" fillId="0" borderId="0" xfId="49" applyFont="1" applyAlignment="1">
      <alignment horizontal="left" vertical="center" wrapText="1"/>
    </xf>
    <xf numFmtId="0" fontId="12" fillId="0" borderId="113" xfId="49" applyFont="1" applyBorder="1" applyAlignment="1">
      <alignment horizontal="left" vertical="center" shrinkToFit="1"/>
    </xf>
    <xf numFmtId="0" fontId="12" fillId="0" borderId="116" xfId="49" applyFont="1" applyBorder="1" applyAlignment="1">
      <alignment horizontal="left" vertical="center" shrinkToFit="1"/>
    </xf>
    <xf numFmtId="0" fontId="12" fillId="0" borderId="125" xfId="49" applyFont="1" applyBorder="1" applyAlignment="1">
      <alignment horizontal="left" vertical="center" shrinkToFit="1"/>
    </xf>
    <xf numFmtId="0" fontId="12" fillId="0" borderId="117" xfId="49" applyFont="1" applyBorder="1" applyAlignment="1">
      <alignment horizontal="left" vertical="center" shrinkToFit="1"/>
    </xf>
    <xf numFmtId="0" fontId="12" fillId="0" borderId="179" xfId="49" applyFont="1" applyBorder="1" applyAlignment="1">
      <alignment horizontal="center" vertical="center" wrapText="1"/>
    </xf>
    <xf numFmtId="0" fontId="12" fillId="0" borderId="115" xfId="49" applyFont="1" applyBorder="1" applyAlignment="1">
      <alignment horizontal="center" vertical="center" wrapText="1"/>
    </xf>
    <xf numFmtId="0" fontId="55" fillId="30" borderId="11" xfId="49" applyFont="1" applyFill="1" applyBorder="1" applyAlignment="1">
      <alignment vertical="center" wrapText="1"/>
    </xf>
    <xf numFmtId="0" fontId="56" fillId="30" borderId="122" xfId="49" applyFont="1" applyFill="1" applyBorder="1" applyAlignment="1">
      <alignment vertical="center" wrapText="1"/>
    </xf>
    <xf numFmtId="0" fontId="12" fillId="0" borderId="124" xfId="49" applyFont="1" applyBorder="1" applyAlignment="1">
      <alignment horizontal="left" vertical="center" shrinkToFit="1"/>
    </xf>
    <xf numFmtId="0" fontId="12" fillId="0" borderId="112" xfId="49" applyFont="1" applyBorder="1" applyAlignment="1">
      <alignment horizontal="center" vertical="center" wrapText="1"/>
    </xf>
    <xf numFmtId="0" fontId="12" fillId="0" borderId="21" xfId="49" applyFont="1" applyBorder="1" applyAlignment="1">
      <alignment horizontal="left" vertical="center" shrinkToFit="1"/>
    </xf>
    <xf numFmtId="0" fontId="12" fillId="0" borderId="129" xfId="49" applyFont="1" applyBorder="1" applyAlignment="1">
      <alignment horizontal="center" vertical="center" wrapText="1"/>
    </xf>
    <xf numFmtId="0" fontId="12" fillId="0" borderId="119" xfId="49" applyFont="1" applyBorder="1" applyAlignment="1">
      <alignment horizontal="center" vertical="center" wrapText="1"/>
    </xf>
    <xf numFmtId="0" fontId="12" fillId="0" borderId="133" xfId="49" applyFont="1" applyBorder="1" applyAlignment="1">
      <alignment horizontal="left" vertical="center"/>
    </xf>
    <xf numFmtId="0" fontId="12" fillId="0" borderId="109" xfId="49" applyFont="1" applyBorder="1" applyAlignment="1">
      <alignment horizontal="center" vertical="center"/>
    </xf>
    <xf numFmtId="0" fontId="0" fillId="0" borderId="0" xfId="49" applyFont="1">
      <alignment vertical="center"/>
    </xf>
    <xf numFmtId="0" fontId="57" fillId="0" borderId="23" xfId="49" applyFont="1" applyBorder="1" applyAlignment="1">
      <alignment vertical="center" wrapText="1" shrinkToFit="1"/>
    </xf>
    <xf numFmtId="0" fontId="57" fillId="0" borderId="118" xfId="49" applyFont="1" applyBorder="1" applyAlignment="1">
      <alignment horizontal="center" vertical="center" wrapText="1"/>
    </xf>
    <xf numFmtId="0" fontId="9" fillId="0" borderId="70" xfId="49" applyFont="1" applyBorder="1" applyAlignment="1">
      <alignment vertical="top" wrapText="1"/>
    </xf>
    <xf numFmtId="0" fontId="57" fillId="0" borderId="113" xfId="49" applyFont="1" applyBorder="1" applyAlignment="1">
      <alignment vertical="center" wrapText="1" shrinkToFit="1"/>
    </xf>
    <xf numFmtId="0" fontId="57" fillId="0" borderId="112" xfId="49" applyFont="1" applyBorder="1" applyAlignment="1">
      <alignment horizontal="center" vertical="center" wrapText="1"/>
    </xf>
    <xf numFmtId="0" fontId="57" fillId="0" borderId="125" xfId="49" applyFont="1" applyBorder="1" applyAlignment="1">
      <alignment vertical="center" wrapText="1" shrinkToFit="1"/>
    </xf>
    <xf numFmtId="0" fontId="57" fillId="0" borderId="122" xfId="49" applyFont="1" applyBorder="1" applyAlignment="1">
      <alignment horizontal="center" vertical="center" wrapText="1"/>
    </xf>
    <xf numFmtId="0" fontId="12" fillId="0" borderId="124" xfId="49" applyFont="1" applyBorder="1" applyAlignment="1">
      <alignment vertical="center" shrinkToFit="1"/>
    </xf>
    <xf numFmtId="0" fontId="12" fillId="0" borderId="105" xfId="49" applyFont="1" applyBorder="1" applyAlignment="1">
      <alignment horizontal="center" vertical="center"/>
    </xf>
    <xf numFmtId="0" fontId="12" fillId="0" borderId="116" xfId="49" applyFont="1" applyBorder="1" applyAlignment="1">
      <alignment vertical="center" shrinkToFit="1"/>
    </xf>
    <xf numFmtId="0" fontId="12" fillId="0" borderId="132" xfId="49" applyFont="1" applyBorder="1" applyAlignment="1">
      <alignment horizontal="center" vertical="center"/>
    </xf>
    <xf numFmtId="0" fontId="12" fillId="0" borderId="125" xfId="49" applyFont="1" applyBorder="1" applyAlignment="1">
      <alignment vertical="center" shrinkToFit="1"/>
    </xf>
    <xf numFmtId="0" fontId="12" fillId="0" borderId="135" xfId="49" applyFont="1" applyBorder="1" applyAlignment="1">
      <alignment horizontal="center" vertical="center"/>
    </xf>
    <xf numFmtId="0" fontId="55" fillId="30" borderId="117" xfId="49" applyFont="1" applyFill="1" applyBorder="1">
      <alignment vertical="center"/>
    </xf>
    <xf numFmtId="0" fontId="56" fillId="30" borderId="115" xfId="49" applyFont="1" applyFill="1" applyBorder="1" applyAlignment="1">
      <alignment vertical="center" wrapText="1"/>
    </xf>
    <xf numFmtId="0" fontId="55" fillId="30" borderId="177" xfId="49" applyFont="1" applyFill="1" applyBorder="1">
      <alignment vertical="center"/>
    </xf>
    <xf numFmtId="0" fontId="55" fillId="30" borderId="131" xfId="49" applyFont="1" applyFill="1" applyBorder="1">
      <alignment vertical="center"/>
    </xf>
    <xf numFmtId="0" fontId="12" fillId="0" borderId="132" xfId="49" applyFont="1" applyBorder="1" applyAlignment="1">
      <alignment horizontal="left" vertical="center" shrinkToFit="1"/>
    </xf>
    <xf numFmtId="0" fontId="12" fillId="0" borderId="122" xfId="49" applyFont="1" applyBorder="1" applyAlignment="1">
      <alignment horizontal="center" vertical="center" wrapText="1"/>
    </xf>
    <xf numFmtId="0" fontId="12" fillId="0" borderId="113" xfId="49" applyFont="1" applyBorder="1" applyAlignment="1">
      <alignment vertical="center" shrinkToFit="1"/>
    </xf>
    <xf numFmtId="0" fontId="12" fillId="0" borderId="173" xfId="49" applyFont="1" applyBorder="1" applyAlignment="1">
      <alignment horizontal="center" vertical="center"/>
    </xf>
    <xf numFmtId="0" fontId="12" fillId="0" borderId="180" xfId="49" applyFont="1" applyBorder="1" applyAlignment="1">
      <alignment horizontal="left" vertical="center" shrinkToFit="1"/>
    </xf>
    <xf numFmtId="0" fontId="12" fillId="0" borderId="126" xfId="49" applyFont="1" applyBorder="1" applyAlignment="1">
      <alignment horizontal="center" vertical="center" wrapText="1"/>
    </xf>
    <xf numFmtId="0" fontId="12" fillId="0" borderId="105" xfId="49" applyFont="1" applyBorder="1" applyAlignment="1">
      <alignment horizontal="center" vertical="center" wrapText="1"/>
    </xf>
    <xf numFmtId="0" fontId="12" fillId="0" borderId="181" xfId="49" applyFont="1" applyBorder="1" applyAlignment="1">
      <alignment horizontal="center" vertical="center" wrapText="1"/>
    </xf>
    <xf numFmtId="0" fontId="12" fillId="0" borderId="123" xfId="49" applyFont="1" applyBorder="1" applyAlignment="1">
      <alignment horizontal="left" vertical="center" shrinkToFit="1"/>
    </xf>
    <xf numFmtId="0" fontId="12" fillId="0" borderId="131" xfId="49" applyFont="1" applyBorder="1" applyAlignment="1">
      <alignment horizontal="left" vertical="center" shrinkToFit="1"/>
    </xf>
    <xf numFmtId="0" fontId="12" fillId="0" borderId="127" xfId="49" applyFont="1" applyBorder="1" applyAlignment="1">
      <alignment horizontal="center" vertical="center" wrapText="1"/>
    </xf>
    <xf numFmtId="0" fontId="12" fillId="0" borderId="116" xfId="49" applyFont="1" applyBorder="1" applyAlignment="1">
      <alignment vertical="center" wrapText="1" shrinkToFit="1"/>
    </xf>
    <xf numFmtId="0" fontId="12" fillId="0" borderId="20" xfId="49" applyFont="1" applyBorder="1" applyAlignment="1">
      <alignment horizontal="left" vertical="center" shrinkToFit="1"/>
    </xf>
    <xf numFmtId="0" fontId="12" fillId="0" borderId="182" xfId="49" applyFont="1" applyBorder="1" applyAlignment="1">
      <alignment horizontal="left" vertical="center" shrinkToFit="1"/>
    </xf>
    <xf numFmtId="0" fontId="58" fillId="31" borderId="0" xfId="49" applyFont="1" applyFill="1" applyAlignment="1">
      <alignment vertical="center" wrapText="1"/>
    </xf>
    <xf numFmtId="0" fontId="59" fillId="0" borderId="0" xfId="49" applyFont="1" applyAlignment="1">
      <alignment horizontal="center" vertical="center" wrapText="1"/>
    </xf>
    <xf numFmtId="0" fontId="12" fillId="0" borderId="23" xfId="49" applyFont="1" applyBorder="1" applyAlignment="1">
      <alignment horizontal="left" vertical="center" shrinkToFit="1"/>
    </xf>
    <xf numFmtId="0" fontId="12" fillId="0" borderId="118" xfId="49" applyFont="1" applyBorder="1" applyAlignment="1">
      <alignment horizontal="center" vertical="center" wrapText="1"/>
    </xf>
    <xf numFmtId="0" fontId="22" fillId="0" borderId="113" xfId="49" applyFont="1" applyBorder="1" applyAlignment="1">
      <alignment horizontal="left" vertical="center"/>
    </xf>
    <xf numFmtId="0" fontId="22" fillId="0" borderId="116" xfId="49" applyFont="1" applyBorder="1" applyAlignment="1">
      <alignment horizontal="left" vertical="center"/>
    </xf>
    <xf numFmtId="0" fontId="12" fillId="0" borderId="101" xfId="49" applyFont="1" applyBorder="1" applyAlignment="1">
      <alignment horizontal="center" vertical="center"/>
    </xf>
    <xf numFmtId="0" fontId="22" fillId="0" borderId="125" xfId="49" applyFont="1" applyBorder="1" applyAlignment="1">
      <alignment horizontal="left" vertical="center"/>
    </xf>
    <xf numFmtId="0" fontId="12" fillId="0" borderId="11" xfId="49" applyFont="1" applyBorder="1" applyAlignment="1">
      <alignment horizontal="center" vertical="center"/>
    </xf>
    <xf numFmtId="0" fontId="12" fillId="0" borderId="84" xfId="49" applyFont="1" applyBorder="1" applyAlignment="1">
      <alignment horizontal="left" vertical="center" shrinkToFit="1"/>
    </xf>
    <xf numFmtId="0" fontId="12" fillId="0" borderId="183" xfId="49" applyFont="1" applyBorder="1" applyAlignment="1">
      <alignment horizontal="center" vertical="center" wrapText="1"/>
    </xf>
    <xf numFmtId="0" fontId="9" fillId="26" borderId="10" xfId="49" applyFont="1" applyFill="1" applyBorder="1" applyAlignment="1">
      <alignment horizontal="center" vertical="center" wrapText="1"/>
    </xf>
    <xf numFmtId="0" fontId="22" fillId="26" borderId="10" xfId="49" applyFont="1" applyFill="1" applyBorder="1" applyAlignment="1">
      <alignment horizontal="center" vertical="center" wrapText="1"/>
    </xf>
    <xf numFmtId="0" fontId="9" fillId="32" borderId="10" xfId="49" applyFont="1" applyFill="1" applyBorder="1" applyAlignment="1">
      <alignment vertical="center" wrapText="1"/>
    </xf>
    <xf numFmtId="0" fontId="22" fillId="0" borderId="0" xfId="49" applyFont="1" applyAlignment="1">
      <alignment vertical="center" shrinkToFit="1"/>
    </xf>
    <xf numFmtId="0" fontId="22" fillId="0" borderId="0" xfId="49" applyFont="1" applyAlignment="1">
      <alignment horizontal="center" vertical="center"/>
    </xf>
    <xf numFmtId="0" fontId="22" fillId="0" borderId="0" xfId="49" applyFont="1" applyAlignment="1">
      <alignment vertical="center" wrapText="1"/>
    </xf>
    <xf numFmtId="0" fontId="22" fillId="0" borderId="0" xfId="49" applyFont="1" applyAlignment="1">
      <alignment horizontal="left" vertical="center" wrapText="1"/>
    </xf>
    <xf numFmtId="0" fontId="21" fillId="0" borderId="0" xfId="49" applyFont="1" applyAlignment="1">
      <alignment horizontal="center" vertical="center"/>
    </xf>
    <xf numFmtId="0" fontId="60" fillId="0" borderId="0" xfId="49" applyFont="1">
      <alignment vertical="center"/>
    </xf>
    <xf numFmtId="0" fontId="9" fillId="0" borderId="0" xfId="50" applyFont="1">
      <alignment vertical="center"/>
    </xf>
    <xf numFmtId="0" fontId="9" fillId="0" borderId="0" xfId="50" applyFont="1" applyAlignment="1">
      <alignment vertical="center" wrapText="1"/>
    </xf>
    <xf numFmtId="0" fontId="9" fillId="0" borderId="0" xfId="50" applyFont="1" applyAlignment="1">
      <alignment vertical="center" shrinkToFit="1"/>
    </xf>
    <xf numFmtId="0" fontId="9" fillId="0" borderId="0" xfId="50" applyFont="1" applyAlignment="1">
      <alignment horizontal="center" vertical="center"/>
    </xf>
    <xf numFmtId="0" fontId="9" fillId="0" borderId="0" xfId="50" applyFont="1" applyAlignment="1">
      <alignment horizontal="left" vertical="center" wrapText="1"/>
    </xf>
    <xf numFmtId="0" fontId="0" fillId="29" borderId="0" xfId="50" applyFont="1" applyFill="1">
      <alignment vertical="center"/>
    </xf>
    <xf numFmtId="0" fontId="12" fillId="0" borderId="113" xfId="50" applyFont="1" applyBorder="1" applyAlignment="1">
      <alignment horizontal="left" vertical="center" shrinkToFit="1"/>
    </xf>
    <xf numFmtId="0" fontId="12" fillId="0" borderId="116" xfId="50" applyFont="1" applyBorder="1" applyAlignment="1">
      <alignment horizontal="left" vertical="center" shrinkToFit="1"/>
    </xf>
    <xf numFmtId="0" fontId="12" fillId="0" borderId="117" xfId="50" applyFont="1" applyBorder="1" applyAlignment="1">
      <alignment horizontal="left" vertical="center" shrinkToFit="1"/>
    </xf>
    <xf numFmtId="0" fontId="12" fillId="0" borderId="179" xfId="50" applyFont="1" applyBorder="1" applyAlignment="1">
      <alignment horizontal="center" vertical="center" wrapText="1"/>
    </xf>
    <xf numFmtId="0" fontId="12" fillId="0" borderId="115" xfId="50" applyFont="1" applyBorder="1" applyAlignment="1">
      <alignment horizontal="center" vertical="center" wrapText="1"/>
    </xf>
    <xf numFmtId="0" fontId="55" fillId="30" borderId="11" xfId="50" applyFont="1" applyFill="1" applyBorder="1" applyAlignment="1">
      <alignment vertical="center" wrapText="1"/>
    </xf>
    <xf numFmtId="0" fontId="56" fillId="30" borderId="122" xfId="50" applyFont="1" applyFill="1" applyBorder="1" applyAlignment="1">
      <alignment vertical="center" wrapText="1"/>
    </xf>
    <xf numFmtId="0" fontId="12" fillId="0" borderId="124" xfId="50" applyFont="1" applyBorder="1" applyAlignment="1">
      <alignment horizontal="left" vertical="center" shrinkToFit="1"/>
    </xf>
    <xf numFmtId="0" fontId="12" fillId="0" borderId="112" xfId="50" applyFont="1" applyBorder="1" applyAlignment="1">
      <alignment horizontal="center" vertical="center" wrapText="1"/>
    </xf>
    <xf numFmtId="0" fontId="12" fillId="0" borderId="21" xfId="50" applyFont="1" applyBorder="1" applyAlignment="1">
      <alignment horizontal="left" vertical="center" shrinkToFit="1"/>
    </xf>
    <xf numFmtId="0" fontId="12" fillId="0" borderId="129" xfId="50" applyFont="1" applyBorder="1" applyAlignment="1">
      <alignment horizontal="center" vertical="center" wrapText="1"/>
    </xf>
    <xf numFmtId="0" fontId="12" fillId="0" borderId="119" xfId="50" applyFont="1" applyBorder="1" applyAlignment="1">
      <alignment horizontal="center" vertical="center" wrapText="1"/>
    </xf>
    <xf numFmtId="0" fontId="12" fillId="0" borderId="11" xfId="50" applyFont="1" applyBorder="1" applyAlignment="1">
      <alignment horizontal="left" vertical="center"/>
    </xf>
    <xf numFmtId="0" fontId="12" fillId="0" borderId="183" xfId="50" applyFont="1" applyBorder="1" applyAlignment="1">
      <alignment horizontal="center" vertical="center"/>
    </xf>
    <xf numFmtId="0" fontId="22" fillId="0" borderId="12" xfId="50" applyFont="1" applyBorder="1" applyAlignment="1">
      <alignment horizontal="left" vertical="top" wrapText="1"/>
    </xf>
    <xf numFmtId="0" fontId="9" fillId="0" borderId="10" xfId="50" applyFont="1" applyBorder="1" applyAlignment="1">
      <alignment horizontal="left" vertical="top"/>
    </xf>
    <xf numFmtId="0" fontId="12" fillId="0" borderId="133" xfId="50" applyFont="1" applyBorder="1" applyAlignment="1">
      <alignment horizontal="left" vertical="center"/>
    </xf>
    <xf numFmtId="0" fontId="22" fillId="0" borderId="10" xfId="50" applyFont="1" applyBorder="1" applyAlignment="1">
      <alignment horizontal="left" vertical="top" wrapText="1"/>
    </xf>
    <xf numFmtId="0" fontId="0" fillId="0" borderId="0" xfId="50" applyFont="1">
      <alignment vertical="center"/>
    </xf>
    <xf numFmtId="0" fontId="57" fillId="0" borderId="23" xfId="50" applyFont="1" applyBorder="1" applyAlignment="1">
      <alignment vertical="center" wrapText="1" shrinkToFit="1"/>
    </xf>
    <xf numFmtId="0" fontId="57" fillId="0" borderId="118" xfId="50" applyFont="1" applyBorder="1" applyAlignment="1">
      <alignment horizontal="center" vertical="center" wrapText="1"/>
    </xf>
    <xf numFmtId="0" fontId="9" fillId="0" borderId="70" xfId="50" applyFont="1" applyBorder="1" applyAlignment="1">
      <alignment vertical="top" wrapText="1"/>
    </xf>
    <xf numFmtId="0" fontId="9" fillId="0" borderId="70" xfId="50" applyFont="1" applyBorder="1" applyAlignment="1">
      <alignment horizontal="left" vertical="top"/>
    </xf>
    <xf numFmtId="0" fontId="57" fillId="0" borderId="113" xfId="50" applyFont="1" applyBorder="1" applyAlignment="1">
      <alignment vertical="center" wrapText="1" shrinkToFit="1"/>
    </xf>
    <xf numFmtId="0" fontId="57" fillId="0" borderId="112" xfId="50" applyFont="1" applyBorder="1" applyAlignment="1">
      <alignment horizontal="center" vertical="center" wrapText="1"/>
    </xf>
    <xf numFmtId="0" fontId="57" fillId="0" borderId="125" xfId="50" applyFont="1" applyBorder="1" applyAlignment="1">
      <alignment vertical="center" wrapText="1" shrinkToFit="1"/>
    </xf>
    <xf numFmtId="0" fontId="57" fillId="0" borderId="122" xfId="50" applyFont="1" applyBorder="1" applyAlignment="1">
      <alignment horizontal="center" vertical="center" wrapText="1"/>
    </xf>
    <xf numFmtId="0" fontId="12" fillId="0" borderId="113" xfId="50" applyFont="1" applyBorder="1" applyAlignment="1">
      <alignment vertical="center" shrinkToFit="1"/>
    </xf>
    <xf numFmtId="0" fontId="12" fillId="0" borderId="173" xfId="50" applyFont="1" applyBorder="1" applyAlignment="1">
      <alignment horizontal="center" vertical="center"/>
    </xf>
    <xf numFmtId="0" fontId="12" fillId="0" borderId="116" xfId="50" applyFont="1" applyBorder="1" applyAlignment="1">
      <alignment vertical="center" shrinkToFit="1"/>
    </xf>
    <xf numFmtId="0" fontId="12" fillId="0" borderId="132" xfId="50" applyFont="1" applyBorder="1" applyAlignment="1">
      <alignment horizontal="center" vertical="center"/>
    </xf>
    <xf numFmtId="0" fontId="12" fillId="0" borderId="125" xfId="50" applyFont="1" applyBorder="1" applyAlignment="1">
      <alignment vertical="center" shrinkToFit="1"/>
    </xf>
    <xf numFmtId="0" fontId="12" fillId="0" borderId="135" xfId="50" applyFont="1" applyBorder="1" applyAlignment="1">
      <alignment horizontal="center" vertical="center"/>
    </xf>
    <xf numFmtId="0" fontId="12" fillId="0" borderId="122" xfId="50" applyFont="1" applyBorder="1" applyAlignment="1">
      <alignment horizontal="center" vertical="center" wrapText="1"/>
    </xf>
    <xf numFmtId="0" fontId="22" fillId="0" borderId="70" xfId="50" applyFont="1" applyBorder="1" applyAlignment="1">
      <alignment vertical="top"/>
    </xf>
    <xf numFmtId="0" fontId="22" fillId="0" borderId="12" xfId="50" applyFont="1" applyBorder="1" applyAlignment="1">
      <alignment vertical="top"/>
    </xf>
    <xf numFmtId="0" fontId="12" fillId="0" borderId="180" xfId="50" applyFont="1" applyBorder="1" applyAlignment="1">
      <alignment horizontal="left" vertical="center" shrinkToFit="1"/>
    </xf>
    <xf numFmtId="0" fontId="12" fillId="0" borderId="126" xfId="50" applyFont="1" applyBorder="1" applyAlignment="1">
      <alignment horizontal="center" vertical="center" wrapText="1"/>
    </xf>
    <xf numFmtId="0" fontId="12" fillId="0" borderId="125" xfId="50" applyFont="1" applyBorder="1" applyAlignment="1">
      <alignment vertical="center" wrapText="1"/>
    </xf>
    <xf numFmtId="0" fontId="12" fillId="0" borderId="97" xfId="50" applyFont="1" applyBorder="1" applyAlignment="1">
      <alignment horizontal="center" vertical="center" wrapText="1"/>
    </xf>
    <xf numFmtId="0" fontId="12" fillId="0" borderId="116" xfId="50" applyFont="1" applyBorder="1" applyAlignment="1">
      <alignment vertical="center" wrapText="1" shrinkToFit="1"/>
    </xf>
    <xf numFmtId="0" fontId="12" fillId="0" borderId="20" xfId="50" applyFont="1" applyBorder="1" applyAlignment="1">
      <alignment horizontal="left" vertical="center" shrinkToFit="1"/>
    </xf>
    <xf numFmtId="0" fontId="12" fillId="0" borderId="182" xfId="50" applyFont="1" applyBorder="1" applyAlignment="1">
      <alignment horizontal="left" vertical="center" shrinkToFit="1"/>
    </xf>
    <xf numFmtId="0" fontId="12" fillId="0" borderId="105" xfId="50" applyFont="1" applyBorder="1" applyAlignment="1">
      <alignment horizontal="center" vertical="center" wrapText="1"/>
    </xf>
    <xf numFmtId="0" fontId="12" fillId="0" borderId="131" xfId="50" applyFont="1" applyBorder="1" applyAlignment="1">
      <alignment horizontal="left" vertical="center" shrinkToFit="1"/>
    </xf>
    <xf numFmtId="0" fontId="12" fillId="0" borderId="127" xfId="50" applyFont="1" applyBorder="1" applyAlignment="1">
      <alignment horizontal="center" vertical="center" wrapText="1"/>
    </xf>
    <xf numFmtId="0" fontId="12" fillId="0" borderId="123" xfId="50" applyFont="1" applyBorder="1" applyAlignment="1">
      <alignment horizontal="left" vertical="center" shrinkToFit="1"/>
    </xf>
    <xf numFmtId="0" fontId="12" fillId="0" borderId="23" xfId="50" applyFont="1" applyBorder="1" applyAlignment="1">
      <alignment horizontal="left" vertical="center" shrinkToFit="1"/>
    </xf>
    <xf numFmtId="0" fontId="12" fillId="0" borderId="118" xfId="50" applyFont="1" applyBorder="1" applyAlignment="1">
      <alignment horizontal="center" vertical="center" wrapText="1"/>
    </xf>
    <xf numFmtId="0" fontId="22" fillId="0" borderId="0" xfId="50" applyFont="1" applyAlignment="1">
      <alignment horizontal="left" vertical="top" wrapText="1"/>
    </xf>
    <xf numFmtId="0" fontId="22" fillId="0" borderId="113" xfId="50" applyFont="1" applyBorder="1" applyAlignment="1">
      <alignment horizontal="left" vertical="center"/>
    </xf>
    <xf numFmtId="0" fontId="12" fillId="0" borderId="184" xfId="50" applyFont="1" applyBorder="1" applyAlignment="1">
      <alignment horizontal="center" vertical="center"/>
    </xf>
    <xf numFmtId="0" fontId="22" fillId="0" borderId="116" xfId="50" applyFont="1" applyBorder="1" applyAlignment="1">
      <alignment horizontal="left" vertical="center"/>
    </xf>
    <xf numFmtId="0" fontId="12" fillId="0" borderId="22" xfId="50" applyFont="1" applyBorder="1" applyAlignment="1">
      <alignment horizontal="center" vertical="center"/>
    </xf>
    <xf numFmtId="0" fontId="22" fillId="0" borderId="125" xfId="50" applyFont="1" applyBorder="1" applyAlignment="1">
      <alignment horizontal="left" vertical="center"/>
    </xf>
    <xf numFmtId="0" fontId="12" fillId="0" borderId="185" xfId="50" applyFont="1" applyBorder="1" applyAlignment="1">
      <alignment horizontal="center" vertical="center"/>
    </xf>
    <xf numFmtId="0" fontId="12" fillId="0" borderId="84" xfId="50" applyFont="1" applyBorder="1" applyAlignment="1">
      <alignment horizontal="left" vertical="center" shrinkToFit="1"/>
    </xf>
    <xf numFmtId="0" fontId="12" fillId="0" borderId="183" xfId="50" applyFont="1" applyBorder="1" applyAlignment="1">
      <alignment horizontal="center" vertical="center" wrapText="1"/>
    </xf>
    <xf numFmtId="0" fontId="9" fillId="26" borderId="10" xfId="50" applyFont="1" applyFill="1" applyBorder="1" applyAlignment="1">
      <alignment horizontal="center" vertical="center" wrapText="1"/>
    </xf>
    <xf numFmtId="0" fontId="22" fillId="26" borderId="10" xfId="50" applyFont="1" applyFill="1" applyBorder="1" applyAlignment="1">
      <alignment horizontal="center" vertical="center" wrapText="1"/>
    </xf>
    <xf numFmtId="0" fontId="9" fillId="32" borderId="10" xfId="50" applyFont="1" applyFill="1" applyBorder="1" applyAlignment="1">
      <alignment vertical="center" wrapText="1"/>
    </xf>
    <xf numFmtId="0" fontId="21" fillId="0" borderId="0" xfId="50" applyFont="1" applyAlignment="1">
      <alignment horizontal="center" vertical="center"/>
    </xf>
    <xf numFmtId="0" fontId="60" fillId="0" borderId="0" xfId="50" applyFont="1">
      <alignment vertical="center"/>
    </xf>
    <xf numFmtId="0" fontId="22" fillId="26" borderId="79" xfId="49" applyFont="1" applyFill="1" applyBorder="1" applyAlignment="1">
      <alignment horizontal="center" vertical="center" wrapText="1"/>
    </xf>
    <xf numFmtId="0" fontId="59" fillId="0" borderId="98" xfId="49" applyFont="1" applyBorder="1" applyAlignment="1">
      <alignment horizontal="left" vertical="top" wrapText="1"/>
    </xf>
    <xf numFmtId="0" fontId="59" fillId="0" borderId="110" xfId="49" applyFont="1" applyBorder="1" applyAlignment="1">
      <alignment horizontal="left" vertical="top" wrapText="1"/>
    </xf>
    <xf numFmtId="0" fontId="50" fillId="0" borderId="122" xfId="50" applyFont="1" applyBorder="1" applyAlignment="1">
      <alignment horizontal="center" vertical="center"/>
    </xf>
    <xf numFmtId="0" fontId="50" fillId="0" borderId="125" xfId="50" applyFont="1" applyBorder="1" applyAlignment="1">
      <alignment vertical="center" wrapText="1" shrinkToFit="1"/>
    </xf>
    <xf numFmtId="0" fontId="50" fillId="0" borderId="0" xfId="50" applyFont="1">
      <alignment vertical="center"/>
    </xf>
    <xf numFmtId="0" fontId="50" fillId="0" borderId="115" xfId="50" applyFont="1" applyBorder="1" applyAlignment="1">
      <alignment horizontal="center" vertical="center"/>
    </xf>
    <xf numFmtId="0" fontId="50" fillId="0" borderId="116" xfId="50" applyFont="1" applyBorder="1" applyAlignment="1">
      <alignment vertical="center" wrapText="1" shrinkToFit="1"/>
    </xf>
    <xf numFmtId="0" fontId="50" fillId="0" borderId="112" xfId="50" applyFont="1" applyBorder="1" applyAlignment="1">
      <alignment horizontal="center" vertical="center"/>
    </xf>
    <xf numFmtId="0" fontId="50" fillId="0" borderId="113" xfId="50" applyFont="1" applyBorder="1" applyAlignment="1">
      <alignment vertical="center" wrapText="1" shrinkToFit="1"/>
    </xf>
    <xf numFmtId="0" fontId="61" fillId="0" borderId="104" xfId="0" applyFont="1" applyBorder="1" applyAlignment="1">
      <alignment vertical="top" wrapText="1"/>
    </xf>
    <xf numFmtId="0" fontId="50" fillId="0" borderId="12" xfId="50" applyFont="1" applyBorder="1" applyAlignment="1">
      <alignment vertical="top"/>
    </xf>
    <xf numFmtId="0" fontId="50" fillId="0" borderId="24" xfId="50" applyFont="1" applyBorder="1" applyAlignment="1">
      <alignment vertical="top"/>
    </xf>
    <xf numFmtId="0" fontId="50" fillId="0" borderId="183" xfId="49" applyFont="1" applyBorder="1" applyAlignment="1">
      <alignment horizontal="center" vertical="center"/>
    </xf>
    <xf numFmtId="0" fontId="50" fillId="0" borderId="133" xfId="49" applyFont="1" applyBorder="1" applyAlignment="1">
      <alignment vertical="center" shrinkToFit="1"/>
    </xf>
    <xf numFmtId="0" fontId="50" fillId="0" borderId="10" xfId="49" applyFont="1" applyBorder="1" applyAlignment="1">
      <alignment vertical="top" wrapText="1"/>
    </xf>
    <xf numFmtId="0" fontId="8" fillId="0" borderId="0" xfId="49">
      <alignment vertical="center"/>
    </xf>
    <xf numFmtId="0" fontId="50" fillId="0" borderId="119" xfId="49" applyFont="1" applyBorder="1" applyAlignment="1">
      <alignment horizontal="center" vertical="center"/>
    </xf>
    <xf numFmtId="0" fontId="50" fillId="0" borderId="187" xfId="49" applyFont="1" applyBorder="1" applyAlignment="1">
      <alignment vertical="center" shrinkToFit="1"/>
    </xf>
    <xf numFmtId="0" fontId="50" fillId="0" borderId="186" xfId="49" applyFont="1" applyBorder="1" applyAlignment="1">
      <alignment vertical="top" wrapText="1"/>
    </xf>
    <xf numFmtId="0" fontId="50" fillId="0" borderId="112" xfId="49" applyFont="1" applyBorder="1" applyAlignment="1">
      <alignment horizontal="center" vertical="center"/>
    </xf>
    <xf numFmtId="0" fontId="50" fillId="0" borderId="188" xfId="49" applyFont="1" applyBorder="1" applyAlignment="1">
      <alignment vertical="center" shrinkToFit="1"/>
    </xf>
    <xf numFmtId="0" fontId="50" fillId="0" borderId="24" xfId="49" applyFont="1" applyBorder="1" applyAlignment="1">
      <alignment vertical="top" wrapText="1"/>
    </xf>
    <xf numFmtId="0" fontId="50" fillId="0" borderId="70" xfId="49" applyFont="1" applyBorder="1" applyAlignment="1">
      <alignment vertical="top" wrapText="1"/>
    </xf>
    <xf numFmtId="0" fontId="50" fillId="0" borderId="178" xfId="49" applyFont="1" applyBorder="1" applyAlignment="1">
      <alignment vertical="top" wrapText="1"/>
    </xf>
    <xf numFmtId="0" fontId="12" fillId="0" borderId="12" xfId="49" applyFont="1" applyBorder="1" applyAlignment="1">
      <alignment horizontal="left" vertical="top" wrapText="1"/>
    </xf>
    <xf numFmtId="0" fontId="9" fillId="0" borderId="12" xfId="49" applyFont="1" applyBorder="1" applyAlignment="1">
      <alignment horizontal="center" vertical="top" wrapText="1"/>
    </xf>
    <xf numFmtId="0" fontId="9" fillId="0" borderId="98" xfId="49" applyFont="1" applyBorder="1" applyAlignment="1">
      <alignment vertical="top" wrapText="1"/>
    </xf>
    <xf numFmtId="0" fontId="9" fillId="0" borderId="104" xfId="49" applyFont="1" applyBorder="1" applyAlignment="1">
      <alignment vertical="top" wrapText="1"/>
    </xf>
    <xf numFmtId="0" fontId="12" fillId="0" borderId="10" xfId="49" applyFont="1" applyBorder="1" applyAlignment="1">
      <alignment horizontal="center" vertical="top" wrapText="1"/>
    </xf>
    <xf numFmtId="0" fontId="0" fillId="0" borderId="98" xfId="49" applyFont="1" applyBorder="1" applyAlignment="1">
      <alignment vertical="top"/>
    </xf>
    <xf numFmtId="0" fontId="2" fillId="0" borderId="70" xfId="49" applyFont="1" applyBorder="1" applyAlignment="1">
      <alignment vertical="top"/>
    </xf>
    <xf numFmtId="0" fontId="0" fillId="0" borderId="100" xfId="49" applyFont="1" applyBorder="1" applyAlignment="1">
      <alignment vertical="top"/>
    </xf>
    <xf numFmtId="0" fontId="3" fillId="0" borderId="12" xfId="49" applyFont="1" applyBorder="1" applyAlignment="1">
      <alignment vertical="top" wrapText="1"/>
    </xf>
    <xf numFmtId="0" fontId="0" fillId="0" borderId="110" xfId="49" applyFont="1" applyBorder="1" applyAlignment="1">
      <alignment vertical="top" wrapText="1"/>
    </xf>
    <xf numFmtId="0" fontId="0" fillId="0" borderId="110" xfId="49" applyFont="1" applyBorder="1" applyAlignment="1">
      <alignment vertical="top"/>
    </xf>
    <xf numFmtId="0" fontId="0" fillId="0" borderId="24" xfId="49" applyFont="1" applyBorder="1" applyAlignment="1">
      <alignment vertical="top"/>
    </xf>
    <xf numFmtId="0" fontId="0" fillId="0" borderId="12" xfId="49" applyFont="1" applyBorder="1" applyAlignment="1">
      <alignment vertical="top" wrapText="1"/>
    </xf>
    <xf numFmtId="0" fontId="0" fillId="0" borderId="104" xfId="49" applyFont="1" applyBorder="1" applyAlignment="1">
      <alignment vertical="top"/>
    </xf>
    <xf numFmtId="0" fontId="12" fillId="0" borderId="98" xfId="49" applyFont="1" applyBorder="1" applyAlignment="1">
      <alignment vertical="top" wrapText="1"/>
    </xf>
    <xf numFmtId="0" fontId="12" fillId="0" borderId="107" xfId="49" applyFont="1" applyBorder="1" applyAlignment="1">
      <alignment vertical="top" wrapText="1"/>
    </xf>
    <xf numFmtId="0" fontId="12" fillId="0" borderId="110" xfId="49" applyFont="1" applyBorder="1" applyAlignment="1">
      <alignment vertical="top" wrapText="1"/>
    </xf>
    <xf numFmtId="0" fontId="12" fillId="0" borderId="100" xfId="49" applyFont="1" applyBorder="1" applyAlignment="1">
      <alignment vertical="top" wrapText="1"/>
    </xf>
    <xf numFmtId="0" fontId="12" fillId="0" borderId="104" xfId="49" applyFont="1" applyBorder="1" applyAlignment="1">
      <alignment vertical="top" wrapText="1"/>
    </xf>
    <xf numFmtId="0" fontId="0" fillId="0" borderId="104" xfId="49" applyFont="1" applyBorder="1" applyAlignment="1">
      <alignment vertical="top" wrapText="1"/>
    </xf>
    <xf numFmtId="0" fontId="12" fillId="0" borderId="104" xfId="49" applyFont="1" applyBorder="1" applyAlignment="1">
      <alignment horizontal="left" vertical="top" wrapText="1"/>
    </xf>
    <xf numFmtId="0" fontId="0" fillId="0" borderId="12" xfId="49" applyFont="1" applyBorder="1" applyAlignment="1">
      <alignment vertical="top"/>
    </xf>
    <xf numFmtId="0" fontId="0" fillId="0" borderId="98" xfId="49" applyFont="1" applyBorder="1" applyAlignment="1">
      <alignment vertical="top" wrapText="1"/>
    </xf>
    <xf numFmtId="0" fontId="0" fillId="0" borderId="107" xfId="49" applyFont="1" applyBorder="1" applyAlignment="1">
      <alignment vertical="top" wrapText="1"/>
    </xf>
    <xf numFmtId="0" fontId="55" fillId="30" borderId="110" xfId="49" applyFont="1" applyFill="1" applyBorder="1" applyAlignment="1">
      <alignment vertical="top"/>
    </xf>
    <xf numFmtId="0" fontId="55" fillId="0" borderId="110" xfId="49" applyFont="1" applyBorder="1" applyAlignment="1">
      <alignment vertical="top"/>
    </xf>
    <xf numFmtId="0" fontId="55" fillId="0" borderId="24" xfId="49" applyFont="1" applyBorder="1" applyAlignment="1">
      <alignment vertical="top"/>
    </xf>
    <xf numFmtId="0" fontId="55" fillId="30" borderId="12" xfId="49" applyFont="1" applyFill="1" applyBorder="1" applyAlignment="1">
      <alignment vertical="top"/>
    </xf>
    <xf numFmtId="0" fontId="55" fillId="30" borderId="100" xfId="49" applyFont="1" applyFill="1" applyBorder="1" applyAlignment="1">
      <alignment vertical="top"/>
    </xf>
    <xf numFmtId="0" fontId="57" fillId="0" borderId="98" xfId="49" applyFont="1" applyBorder="1" applyAlignment="1">
      <alignment horizontal="left" vertical="top" wrapText="1"/>
    </xf>
    <xf numFmtId="0" fontId="57" fillId="0" borderId="104" xfId="49" applyFont="1" applyBorder="1" applyAlignment="1">
      <alignment horizontal="left" vertical="top" wrapText="1"/>
    </xf>
    <xf numFmtId="0" fontId="57" fillId="0" borderId="10" xfId="49" applyFont="1" applyBorder="1" applyAlignment="1">
      <alignment horizontal="left" vertical="top" wrapText="1"/>
    </xf>
    <xf numFmtId="0" fontId="0" fillId="0" borderId="10" xfId="49" applyFont="1" applyBorder="1" applyAlignment="1">
      <alignment vertical="top"/>
    </xf>
    <xf numFmtId="0" fontId="0" fillId="0" borderId="10" xfId="49" applyFont="1" applyBorder="1" applyAlignment="1">
      <alignment vertical="top" wrapText="1"/>
    </xf>
    <xf numFmtId="0" fontId="55" fillId="30" borderId="12" xfId="49" applyFont="1" applyFill="1" applyBorder="1" applyAlignment="1">
      <alignment vertical="top" wrapText="1"/>
    </xf>
    <xf numFmtId="0" fontId="0" fillId="0" borderId="100" xfId="49" applyFont="1" applyBorder="1" applyAlignment="1">
      <alignment vertical="top" wrapText="1"/>
    </xf>
    <xf numFmtId="0" fontId="9" fillId="0" borderId="24" xfId="49" applyFont="1" applyBorder="1" applyAlignment="1">
      <alignment vertical="top"/>
    </xf>
    <xf numFmtId="0" fontId="9" fillId="0" borderId="10" xfId="49" applyFont="1" applyBorder="1" applyAlignment="1">
      <alignment vertical="top" wrapText="1"/>
    </xf>
    <xf numFmtId="0" fontId="22" fillId="0" borderId="84" xfId="49" applyFont="1" applyBorder="1" applyAlignment="1">
      <alignment vertical="top" wrapText="1"/>
    </xf>
    <xf numFmtId="0" fontId="12" fillId="0" borderId="13" xfId="49" applyFont="1" applyBorder="1" applyAlignment="1">
      <alignment vertical="top" wrapText="1"/>
    </xf>
    <xf numFmtId="0" fontId="12" fillId="0" borderId="120" xfId="49" applyFont="1" applyBorder="1" applyAlignment="1">
      <alignment vertical="top" wrapText="1"/>
    </xf>
    <xf numFmtId="0" fontId="0" fillId="0" borderId="121" xfId="49" applyFont="1" applyBorder="1" applyAlignment="1">
      <alignment vertical="top" wrapText="1"/>
    </xf>
    <xf numFmtId="0" fontId="12" fillId="0" borderId="121" xfId="49" applyFont="1" applyBorder="1" applyAlignment="1">
      <alignment vertical="top" wrapText="1"/>
    </xf>
    <xf numFmtId="0" fontId="12" fillId="0" borderId="172" xfId="49" applyFont="1" applyBorder="1" applyAlignment="1">
      <alignment vertical="top" wrapText="1"/>
    </xf>
    <xf numFmtId="0" fontId="12" fillId="0" borderId="120" xfId="49" applyFont="1" applyBorder="1" applyAlignment="1">
      <alignment vertical="top" wrapText="1" shrinkToFit="1"/>
    </xf>
    <xf numFmtId="0" fontId="12" fillId="0" borderId="121" xfId="49" applyFont="1" applyBorder="1" applyAlignment="1">
      <alignment vertical="top" wrapText="1" shrinkToFit="1"/>
    </xf>
    <xf numFmtId="0" fontId="12" fillId="0" borderId="172" xfId="49" applyFont="1" applyBorder="1" applyAlignment="1">
      <alignment vertical="top" wrapText="1" shrinkToFit="1"/>
    </xf>
    <xf numFmtId="0" fontId="12" fillId="0" borderId="97" xfId="49" applyFont="1" applyBorder="1" applyAlignment="1">
      <alignment vertical="top" wrapText="1"/>
    </xf>
    <xf numFmtId="0" fontId="12" fillId="0" borderId="120" xfId="49" applyFont="1" applyBorder="1" applyAlignment="1">
      <alignment vertical="top" shrinkToFit="1"/>
    </xf>
    <xf numFmtId="0" fontId="12" fillId="0" borderId="18" xfId="49" applyFont="1" applyBorder="1" applyAlignment="1">
      <alignment vertical="top" wrapText="1"/>
    </xf>
    <xf numFmtId="0" fontId="12" fillId="0" borderId="97" xfId="49" applyFont="1" applyBorder="1" applyAlignment="1">
      <alignment vertical="top" wrapText="1" shrinkToFit="1"/>
    </xf>
    <xf numFmtId="0" fontId="12" fillId="0" borderId="79" xfId="49" applyFont="1" applyBorder="1" applyAlignment="1">
      <alignment vertical="top" wrapText="1"/>
    </xf>
    <xf numFmtId="0" fontId="50" fillId="0" borderId="98" xfId="50" applyFont="1" applyBorder="1" applyAlignment="1">
      <alignment vertical="top" wrapText="1"/>
    </xf>
    <xf numFmtId="0" fontId="50" fillId="0" borderId="110" xfId="50" applyFont="1" applyBorder="1" applyAlignment="1">
      <alignment vertical="top" wrapText="1"/>
    </xf>
    <xf numFmtId="0" fontId="50" fillId="0" borderId="104" xfId="50" applyFont="1" applyBorder="1" applyAlignment="1">
      <alignment vertical="top" wrapText="1"/>
    </xf>
    <xf numFmtId="0" fontId="50" fillId="0" borderId="13" xfId="50" applyFont="1" applyBorder="1" applyAlignment="1">
      <alignment vertical="top" wrapText="1"/>
    </xf>
    <xf numFmtId="0" fontId="50" fillId="0" borderId="18" xfId="50" applyFont="1" applyBorder="1" applyAlignment="1">
      <alignment vertical="top" wrapText="1"/>
    </xf>
    <xf numFmtId="0" fontId="22" fillId="0" borderId="0" xfId="49" applyFont="1" applyAlignment="1">
      <alignment vertical="top" wrapText="1"/>
    </xf>
    <xf numFmtId="0" fontId="12" fillId="0" borderId="22" xfId="49" applyFont="1" applyBorder="1" applyAlignment="1">
      <alignment vertical="top" wrapText="1"/>
    </xf>
    <xf numFmtId="0" fontId="50" fillId="0" borderId="79" xfId="49" applyFont="1" applyBorder="1" applyAlignment="1">
      <alignment vertical="top" wrapText="1"/>
    </xf>
    <xf numFmtId="0" fontId="50" fillId="0" borderId="18" xfId="49" applyFont="1" applyBorder="1" applyAlignment="1">
      <alignment vertical="top" wrapText="1"/>
    </xf>
    <xf numFmtId="0" fontId="50" fillId="0" borderId="22" xfId="49" applyFont="1" applyBorder="1" applyAlignment="1">
      <alignment vertical="top" wrapText="1"/>
    </xf>
    <xf numFmtId="0" fontId="12" fillId="0" borderId="13" xfId="49" applyFont="1" applyBorder="1" applyAlignment="1">
      <alignment vertical="top" wrapText="1" shrinkToFit="1"/>
    </xf>
    <xf numFmtId="0" fontId="57" fillId="0" borderId="13" xfId="49" applyFont="1" applyBorder="1" applyAlignment="1">
      <alignment vertical="top" wrapText="1"/>
    </xf>
    <xf numFmtId="0" fontId="57" fillId="0" borderId="121" xfId="49" applyFont="1" applyBorder="1" applyAlignment="1">
      <alignment vertical="top" wrapText="1"/>
    </xf>
    <xf numFmtId="0" fontId="57" fillId="0" borderId="79" xfId="49" applyFont="1" applyBorder="1" applyAlignment="1">
      <alignment vertical="top" wrapText="1"/>
    </xf>
    <xf numFmtId="0" fontId="22" fillId="0" borderId="10" xfId="49" applyFont="1" applyBorder="1" applyAlignment="1">
      <alignment vertical="top" wrapText="1"/>
    </xf>
    <xf numFmtId="0" fontId="12" fillId="0" borderId="79" xfId="49" applyFont="1" applyBorder="1" applyAlignment="1">
      <alignment vertical="top" wrapText="1" shrinkToFit="1"/>
    </xf>
    <xf numFmtId="0" fontId="22" fillId="0" borderId="79" xfId="49" applyFont="1" applyBorder="1" applyAlignment="1">
      <alignment vertical="top" wrapText="1"/>
    </xf>
    <xf numFmtId="0" fontId="9" fillId="0" borderId="10" xfId="50" applyFont="1" applyBorder="1" applyAlignment="1">
      <alignment vertical="top"/>
    </xf>
    <xf numFmtId="0" fontId="9" fillId="0" borderId="24" xfId="50" applyFont="1" applyBorder="1" applyAlignment="1">
      <alignment vertical="top"/>
    </xf>
    <xf numFmtId="0" fontId="9" fillId="0" borderId="98" xfId="50" applyFont="1" applyBorder="1" applyAlignment="1">
      <alignment vertical="top" wrapText="1"/>
    </xf>
    <xf numFmtId="0" fontId="9" fillId="0" borderId="104" xfId="50" applyFont="1" applyBorder="1" applyAlignment="1">
      <alignment vertical="top" wrapText="1"/>
    </xf>
    <xf numFmtId="0" fontId="12" fillId="0" borderId="10" xfId="50" applyFont="1" applyBorder="1" applyAlignment="1">
      <alignment horizontal="center" vertical="top" wrapText="1"/>
    </xf>
    <xf numFmtId="0" fontId="61" fillId="0" borderId="99" xfId="0" applyFont="1" applyBorder="1" applyAlignment="1">
      <alignment horizontal="left" vertical="top" wrapText="1"/>
    </xf>
    <xf numFmtId="0" fontId="0" fillId="0" borderId="12" xfId="50" applyFont="1" applyBorder="1" applyAlignment="1">
      <alignment vertical="top" wrapText="1"/>
    </xf>
    <xf numFmtId="0" fontId="0" fillId="0" borderId="110" xfId="50" applyFont="1" applyBorder="1" applyAlignment="1">
      <alignment vertical="top"/>
    </xf>
    <xf numFmtId="0" fontId="0" fillId="0" borderId="104" xfId="50" applyFont="1" applyBorder="1" applyAlignment="1">
      <alignment vertical="top"/>
    </xf>
    <xf numFmtId="0" fontId="0" fillId="0" borderId="24" xfId="50" applyFont="1" applyBorder="1" applyAlignment="1">
      <alignment vertical="top"/>
    </xf>
    <xf numFmtId="0" fontId="12" fillId="0" borderId="98" xfId="50" applyFont="1" applyBorder="1" applyAlignment="1">
      <alignment vertical="top" wrapText="1"/>
    </xf>
    <xf numFmtId="0" fontId="12" fillId="0" borderId="107" xfId="50" applyFont="1" applyBorder="1" applyAlignment="1">
      <alignment vertical="top" wrapText="1"/>
    </xf>
    <xf numFmtId="0" fontId="12" fillId="0" borderId="110" xfId="50" applyFont="1" applyBorder="1" applyAlignment="1">
      <alignment vertical="top" wrapText="1"/>
    </xf>
    <xf numFmtId="0" fontId="12" fillId="0" borderId="100" xfId="50" applyFont="1" applyBorder="1" applyAlignment="1">
      <alignment vertical="top" wrapText="1"/>
    </xf>
    <xf numFmtId="0" fontId="12" fillId="0" borderId="104" xfId="50" applyFont="1" applyBorder="1" applyAlignment="1">
      <alignment vertical="top" wrapText="1"/>
    </xf>
    <xf numFmtId="0" fontId="0" fillId="0" borderId="104" xfId="50" applyFont="1" applyBorder="1" applyAlignment="1">
      <alignment vertical="top" wrapText="1"/>
    </xf>
    <xf numFmtId="0" fontId="12" fillId="0" borderId="104" xfId="50" applyFont="1" applyBorder="1" applyAlignment="1">
      <alignment horizontal="left" vertical="top" wrapText="1"/>
    </xf>
    <xf numFmtId="0" fontId="0" fillId="0" borderId="12" xfId="50" applyFont="1" applyBorder="1" applyAlignment="1">
      <alignment vertical="top"/>
    </xf>
    <xf numFmtId="0" fontId="0" fillId="0" borderId="110" xfId="50" applyFont="1" applyBorder="1" applyAlignment="1">
      <alignment vertical="top" wrapText="1"/>
    </xf>
    <xf numFmtId="0" fontId="57" fillId="0" borderId="98" xfId="50" applyFont="1" applyBorder="1" applyAlignment="1">
      <alignment horizontal="left" vertical="top" wrapText="1"/>
    </xf>
    <xf numFmtId="0" fontId="57" fillId="0" borderId="104" xfId="50" applyFont="1" applyBorder="1" applyAlignment="1">
      <alignment horizontal="left" vertical="top" wrapText="1"/>
    </xf>
    <xf numFmtId="0" fontId="57" fillId="0" borderId="10" xfId="50" applyFont="1" applyBorder="1" applyAlignment="1">
      <alignment horizontal="left" vertical="top" wrapText="1"/>
    </xf>
    <xf numFmtId="0" fontId="0" fillId="0" borderId="10" xfId="50" applyFont="1" applyBorder="1" applyAlignment="1">
      <alignment vertical="top"/>
    </xf>
    <xf numFmtId="0" fontId="55" fillId="30" borderId="12" xfId="50" applyFont="1" applyFill="1" applyBorder="1" applyAlignment="1">
      <alignment vertical="top" wrapText="1"/>
    </xf>
    <xf numFmtId="0" fontId="22" fillId="0" borderId="84" xfId="50" applyFont="1" applyBorder="1" applyAlignment="1">
      <alignment vertical="top" wrapText="1"/>
    </xf>
    <xf numFmtId="0" fontId="12" fillId="0" borderId="79" xfId="50" applyFont="1" applyBorder="1" applyAlignment="1">
      <alignment vertical="top" wrapText="1"/>
    </xf>
    <xf numFmtId="0" fontId="12" fillId="0" borderId="18" xfId="50" applyFont="1" applyBorder="1" applyAlignment="1">
      <alignment vertical="top" wrapText="1"/>
    </xf>
    <xf numFmtId="0" fontId="12" fillId="0" borderId="70" xfId="50" applyFont="1" applyBorder="1" applyAlignment="1">
      <alignment horizontal="left" vertical="top" wrapText="1"/>
    </xf>
    <xf numFmtId="0" fontId="12" fillId="0" borderId="13" xfId="50" applyFont="1" applyBorder="1" applyAlignment="1">
      <alignment vertical="top" wrapText="1"/>
    </xf>
    <xf numFmtId="0" fontId="12" fillId="0" borderId="120" xfId="50" applyFont="1" applyBorder="1" applyAlignment="1">
      <alignment vertical="top" wrapText="1" shrinkToFit="1"/>
    </xf>
    <xf numFmtId="0" fontId="12" fillId="0" borderId="104" xfId="50" applyFont="1" applyBorder="1" applyAlignment="1">
      <alignment vertical="top" wrapText="1" shrinkToFit="1"/>
    </xf>
    <xf numFmtId="0" fontId="12" fillId="0" borderId="172" xfId="50" applyFont="1" applyBorder="1" applyAlignment="1">
      <alignment vertical="top" wrapText="1" shrinkToFit="1"/>
    </xf>
    <xf numFmtId="0" fontId="12" fillId="0" borderId="110" xfId="50" applyFont="1" applyBorder="1" applyAlignment="1">
      <alignment vertical="top" wrapText="1" shrinkToFit="1"/>
    </xf>
    <xf numFmtId="0" fontId="57" fillId="0" borderId="79" xfId="50" applyFont="1" applyBorder="1" applyAlignment="1">
      <alignment vertical="top" wrapText="1"/>
    </xf>
    <xf numFmtId="0" fontId="12" fillId="0" borderId="10" xfId="50" applyFont="1" applyBorder="1" applyAlignment="1">
      <alignment horizontal="left" vertical="top" wrapText="1" shrinkToFit="1"/>
    </xf>
    <xf numFmtId="0" fontId="22" fillId="0" borderId="12" xfId="50" applyFont="1" applyBorder="1" applyAlignment="1">
      <alignment horizontal="center" vertical="top" wrapText="1"/>
    </xf>
    <xf numFmtId="0" fontId="12" fillId="0" borderId="98" xfId="50" applyFont="1" applyBorder="1" applyAlignment="1">
      <alignment vertical="top" wrapText="1" shrinkToFit="1"/>
    </xf>
    <xf numFmtId="0" fontId="12" fillId="0" borderId="107" xfId="50" applyFont="1" applyBorder="1" applyAlignment="1">
      <alignment vertical="top" wrapText="1" shrinkToFit="1"/>
    </xf>
    <xf numFmtId="0" fontId="0" fillId="0" borderId="0" xfId="51" applyFont="1">
      <alignment vertical="center"/>
    </xf>
    <xf numFmtId="49" fontId="0" fillId="0" borderId="0" xfId="51" applyNumberFormat="1" applyFont="1">
      <alignment vertical="center"/>
    </xf>
    <xf numFmtId="0" fontId="0" fillId="33" borderId="10" xfId="51" applyFont="1" applyFill="1" applyBorder="1" applyAlignment="1">
      <alignment horizontal="center" vertical="center"/>
    </xf>
    <xf numFmtId="0" fontId="0" fillId="0" borderId="10" xfId="51" applyFont="1" applyBorder="1" applyAlignment="1">
      <alignment horizontal="center" vertical="center"/>
    </xf>
    <xf numFmtId="49" fontId="0" fillId="0" borderId="10" xfId="51" applyNumberFormat="1" applyFont="1" applyBorder="1" applyAlignment="1">
      <alignment horizontal="center" vertical="center"/>
    </xf>
    <xf numFmtId="0" fontId="59" fillId="34" borderId="10" xfId="51" applyFont="1" applyFill="1" applyBorder="1" applyAlignment="1">
      <alignment horizontal="left" vertical="center" wrapText="1" shrinkToFit="1"/>
    </xf>
    <xf numFmtId="49" fontId="0" fillId="0" borderId="84" xfId="51" applyNumberFormat="1" applyFont="1" applyBorder="1">
      <alignment vertical="center"/>
    </xf>
    <xf numFmtId="49" fontId="0" fillId="0" borderId="133" xfId="51" applyNumberFormat="1" applyFont="1" applyBorder="1">
      <alignment vertical="center"/>
    </xf>
    <xf numFmtId="49" fontId="0" fillId="0" borderId="79" xfId="51" applyNumberFormat="1" applyFont="1" applyBorder="1">
      <alignment vertical="center"/>
    </xf>
    <xf numFmtId="0" fontId="59" fillId="34" borderId="10" xfId="51" applyFont="1" applyFill="1" applyBorder="1" applyAlignment="1">
      <alignment horizontal="left" vertical="center"/>
    </xf>
    <xf numFmtId="0" fontId="24" fillId="0" borderId="0" xfId="51" applyFont="1" applyAlignment="1">
      <alignment vertical="center" shrinkToFit="1"/>
    </xf>
    <xf numFmtId="0" fontId="12" fillId="0" borderId="97" xfId="0" applyFont="1" applyBorder="1" applyAlignment="1">
      <alignment horizontal="left" vertical="top" wrapText="1"/>
    </xf>
    <xf numFmtId="0" fontId="12" fillId="0" borderId="122" xfId="0" applyFont="1" applyBorder="1" applyAlignment="1">
      <alignment horizontal="center" vertical="center" wrapText="1"/>
    </xf>
    <xf numFmtId="0" fontId="12" fillId="0" borderId="125" xfId="0" applyFont="1" applyBorder="1" applyAlignment="1">
      <alignment horizontal="left" vertical="center" shrinkToFit="1"/>
    </xf>
    <xf numFmtId="0" fontId="12" fillId="0" borderId="120" xfId="0" applyFont="1" applyBorder="1" applyAlignment="1">
      <alignment horizontal="left" vertical="top" wrapText="1"/>
    </xf>
    <xf numFmtId="0" fontId="12" fillId="0" borderId="115" xfId="0" applyFont="1" applyBorder="1" applyAlignment="1">
      <alignment horizontal="center" vertical="center" wrapText="1"/>
    </xf>
    <xf numFmtId="0" fontId="12" fillId="0" borderId="116" xfId="0" applyFont="1" applyBorder="1" applyAlignment="1">
      <alignment horizontal="left" vertical="center" shrinkToFit="1"/>
    </xf>
    <xf numFmtId="0" fontId="12" fillId="0" borderId="176" xfId="0" applyFont="1" applyBorder="1" applyAlignment="1">
      <alignment horizontal="left" vertical="center" shrinkToFit="1"/>
    </xf>
    <xf numFmtId="0" fontId="12" fillId="0" borderId="110" xfId="0" applyFont="1" applyBorder="1" applyAlignment="1">
      <alignment vertical="top" wrapText="1"/>
    </xf>
    <xf numFmtId="0" fontId="12" fillId="0" borderId="118" xfId="0" applyFont="1" applyBorder="1" applyAlignment="1">
      <alignment horizontal="center" vertical="center" wrapText="1"/>
    </xf>
    <xf numFmtId="0" fontId="9" fillId="0" borderId="110" xfId="0" applyFont="1" applyBorder="1" applyAlignment="1">
      <alignment vertical="top"/>
    </xf>
    <xf numFmtId="0" fontId="12" fillId="0" borderId="130" xfId="0" applyFont="1" applyBorder="1" applyAlignment="1">
      <alignment horizontal="left" vertical="center" shrinkToFit="1"/>
    </xf>
    <xf numFmtId="0" fontId="12" fillId="0" borderId="127" xfId="0" applyFont="1" applyBorder="1" applyAlignment="1">
      <alignment horizontal="center" vertical="center" wrapText="1"/>
    </xf>
    <xf numFmtId="0" fontId="12" fillId="0" borderId="128" xfId="0" applyFont="1" applyBorder="1" applyAlignment="1">
      <alignment horizontal="left" vertical="center" shrinkToFit="1"/>
    </xf>
    <xf numFmtId="0" fontId="12" fillId="0" borderId="121" xfId="0" applyFont="1" applyBorder="1" applyAlignment="1">
      <alignment horizontal="left" vertical="top"/>
    </xf>
    <xf numFmtId="0" fontId="12" fillId="0" borderId="189" xfId="0" applyFont="1" applyBorder="1" applyAlignment="1">
      <alignment horizontal="center" vertical="center"/>
    </xf>
    <xf numFmtId="0" fontId="12" fillId="0" borderId="19" xfId="0" applyFont="1" applyBorder="1" applyAlignment="1">
      <alignment vertical="center"/>
    </xf>
    <xf numFmtId="0" fontId="9" fillId="0" borderId="104" xfId="0" applyFont="1" applyBorder="1" applyAlignment="1">
      <alignment vertical="top"/>
    </xf>
    <xf numFmtId="0" fontId="12" fillId="0" borderId="103" xfId="0" applyFont="1" applyBorder="1" applyAlignment="1">
      <alignment horizontal="left" vertical="center" shrinkToFit="1"/>
    </xf>
    <xf numFmtId="0" fontId="12" fillId="0" borderId="111" xfId="0" applyFont="1" applyBorder="1" applyAlignment="1">
      <alignment horizontal="left" vertical="center" shrinkToFit="1"/>
    </xf>
    <xf numFmtId="0" fontId="12" fillId="0" borderId="114" xfId="0" applyFont="1" applyBorder="1" applyAlignment="1">
      <alignment horizontal="left" vertical="center" shrinkToFit="1"/>
    </xf>
    <xf numFmtId="0" fontId="12" fillId="0" borderId="172" xfId="0" applyFont="1" applyBorder="1" applyAlignment="1">
      <alignment horizontal="center" vertical="center" wrapText="1"/>
    </xf>
    <xf numFmtId="0" fontId="12" fillId="0" borderId="190" xfId="0" applyFont="1" applyBorder="1" applyAlignment="1">
      <alignment horizontal="left" vertical="top" wrapText="1" shrinkToFit="1"/>
    </xf>
    <xf numFmtId="178" fontId="12" fillId="0" borderId="115" xfId="0" applyNumberFormat="1" applyFont="1" applyBorder="1" applyAlignment="1">
      <alignment horizontal="center" vertical="center" wrapText="1"/>
    </xf>
    <xf numFmtId="0" fontId="12" fillId="0" borderId="117" xfId="0" applyFont="1" applyBorder="1" applyAlignment="1">
      <alignment horizontal="left" vertical="center" wrapText="1" shrinkToFit="1"/>
    </xf>
    <xf numFmtId="178" fontId="12" fillId="0" borderId="110" xfId="0" applyNumberFormat="1" applyFont="1" applyBorder="1" applyAlignment="1">
      <alignment vertical="top" wrapText="1"/>
    </xf>
    <xf numFmtId="0" fontId="12" fillId="0" borderId="191" xfId="0" applyFont="1" applyBorder="1" applyAlignment="1">
      <alignment horizontal="left" vertical="top" wrapText="1"/>
    </xf>
    <xf numFmtId="0" fontId="12" fillId="0" borderId="192" xfId="0" applyFont="1" applyBorder="1" applyAlignment="1">
      <alignment horizontal="left" vertical="top" wrapText="1"/>
    </xf>
    <xf numFmtId="0" fontId="12" fillId="0" borderId="175" xfId="0" applyFont="1" applyBorder="1" applyAlignment="1">
      <alignment horizontal="center" vertical="center" wrapText="1"/>
    </xf>
    <xf numFmtId="0" fontId="12" fillId="0" borderId="174" xfId="0" applyFont="1" applyBorder="1" applyAlignment="1">
      <alignment horizontal="left" vertical="center" shrinkToFit="1"/>
    </xf>
    <xf numFmtId="0" fontId="12" fillId="0" borderId="104" xfId="0" applyFont="1" applyBorder="1" applyAlignment="1">
      <alignment vertical="top" wrapText="1"/>
    </xf>
    <xf numFmtId="0" fontId="12" fillId="0" borderId="120" xfId="0" applyFont="1" applyBorder="1" applyAlignment="1">
      <alignment horizontal="center" vertical="center" wrapText="1"/>
    </xf>
    <xf numFmtId="0" fontId="12" fillId="0" borderId="120" xfId="0" applyFont="1" applyBorder="1" applyAlignment="1">
      <alignment horizontal="left" vertical="top" wrapText="1" shrinkToFit="1"/>
    </xf>
    <xf numFmtId="0" fontId="12" fillId="0" borderId="121" xfId="0" applyFont="1" applyBorder="1" applyAlignment="1">
      <alignment horizontal="left" vertical="top" wrapText="1"/>
    </xf>
    <xf numFmtId="0" fontId="12" fillId="0" borderId="119" xfId="0" applyFont="1" applyBorder="1" applyAlignment="1">
      <alignment horizontal="center" vertical="center" wrapText="1"/>
    </xf>
    <xf numFmtId="0" fontId="12" fillId="0" borderId="97" xfId="0" applyFont="1" applyBorder="1" applyAlignment="1">
      <alignment horizontal="left" vertical="top" wrapText="1" shrinkToFit="1"/>
    </xf>
    <xf numFmtId="178" fontId="12" fillId="0" borderId="97" xfId="0" applyNumberFormat="1" applyFont="1" applyBorder="1" applyAlignment="1">
      <alignment horizontal="center" vertical="center" wrapText="1"/>
    </xf>
    <xf numFmtId="178" fontId="12" fillId="0" borderId="120" xfId="0" applyNumberFormat="1" applyFont="1" applyBorder="1" applyAlignment="1">
      <alignment horizontal="center" vertical="center" wrapText="1"/>
    </xf>
    <xf numFmtId="0" fontId="12" fillId="0" borderId="190" xfId="0" applyFont="1" applyBorder="1" applyAlignment="1">
      <alignment horizontal="left" vertical="top" wrapText="1"/>
    </xf>
    <xf numFmtId="178" fontId="12" fillId="0" borderId="121" xfId="0" applyNumberFormat="1" applyFont="1" applyBorder="1" applyAlignment="1">
      <alignment horizontal="center" vertical="center" wrapText="1"/>
    </xf>
    <xf numFmtId="0" fontId="12" fillId="0" borderId="113" xfId="0" applyFont="1" applyBorder="1" applyAlignment="1">
      <alignment horizontal="left" vertical="center" shrinkToFit="1"/>
    </xf>
    <xf numFmtId="0" fontId="12" fillId="0" borderId="193" xfId="0" applyFont="1" applyBorder="1" applyAlignment="1">
      <alignment horizontal="left" vertical="top" wrapText="1" shrinkToFit="1"/>
    </xf>
    <xf numFmtId="178" fontId="12" fillId="0" borderId="194" xfId="0" applyNumberFormat="1" applyFont="1" applyBorder="1" applyAlignment="1">
      <alignment horizontal="center" vertical="center" wrapText="1"/>
    </xf>
    <xf numFmtId="0" fontId="12" fillId="0" borderId="195" xfId="0" applyFont="1" applyBorder="1" applyAlignment="1">
      <alignment vertical="center" wrapText="1" shrinkToFit="1"/>
    </xf>
    <xf numFmtId="178" fontId="12" fillId="0" borderId="98" xfId="0" applyNumberFormat="1" applyFont="1" applyBorder="1" applyAlignment="1">
      <alignment vertical="top" wrapText="1"/>
    </xf>
    <xf numFmtId="0" fontId="12" fillId="0" borderId="172" xfId="0" applyFont="1" applyBorder="1" applyAlignment="1">
      <alignment vertical="top" wrapText="1" shrinkToFit="1"/>
    </xf>
    <xf numFmtId="178" fontId="12" fillId="0" borderId="127" xfId="0" applyNumberFormat="1" applyFont="1" applyBorder="1" applyAlignment="1">
      <alignment horizontal="center" vertical="center" wrapText="1"/>
    </xf>
    <xf numFmtId="0" fontId="12" fillId="0" borderId="108" xfId="0" applyFont="1" applyBorder="1" applyAlignment="1">
      <alignment vertical="center" wrapText="1" shrinkToFit="1"/>
    </xf>
    <xf numFmtId="0" fontId="12" fillId="0" borderId="190" xfId="0" applyFont="1" applyBorder="1" applyAlignment="1">
      <alignment vertical="top" wrapText="1" shrinkToFit="1"/>
    </xf>
    <xf numFmtId="178" fontId="12" fillId="0" borderId="196" xfId="0" applyNumberFormat="1" applyFont="1" applyBorder="1" applyAlignment="1">
      <alignment horizontal="center" vertical="center" wrapText="1"/>
    </xf>
    <xf numFmtId="0" fontId="12" fillId="0" borderId="197" xfId="0" applyFont="1" applyBorder="1" applyAlignment="1">
      <alignment vertical="center" wrapText="1" shrinkToFit="1"/>
    </xf>
    <xf numFmtId="0" fontId="12" fillId="0" borderId="120" xfId="0" applyFont="1" applyBorder="1" applyAlignment="1">
      <alignment vertical="top" wrapText="1" shrinkToFit="1"/>
    </xf>
    <xf numFmtId="0" fontId="12" fillId="0" borderId="111" xfId="0" applyFont="1" applyBorder="1" applyAlignment="1">
      <alignment vertical="center" wrapText="1" shrinkToFit="1"/>
    </xf>
    <xf numFmtId="0" fontId="12" fillId="0" borderId="110" xfId="0" applyFont="1" applyBorder="1" applyAlignment="1">
      <alignment vertical="top" wrapText="1" shrinkToFit="1"/>
    </xf>
    <xf numFmtId="0" fontId="12" fillId="0" borderId="18" xfId="0" applyFont="1" applyBorder="1" applyAlignment="1">
      <alignment vertical="top" wrapText="1" shrinkToFit="1"/>
    </xf>
    <xf numFmtId="178" fontId="12" fillId="0" borderId="119" xfId="0" applyNumberFormat="1" applyFont="1" applyBorder="1" applyAlignment="1">
      <alignment horizontal="center" vertical="center" wrapText="1"/>
    </xf>
    <xf numFmtId="0" fontId="12" fillId="0" borderId="198" xfId="0" applyFont="1" applyBorder="1" applyAlignment="1">
      <alignment vertical="center" wrapText="1" shrinkToFit="1"/>
    </xf>
    <xf numFmtId="0" fontId="12" fillId="0" borderId="104" xfId="0" applyFont="1" applyBorder="1" applyAlignment="1">
      <alignment vertical="top" wrapText="1" shrinkToFit="1"/>
    </xf>
    <xf numFmtId="0" fontId="12" fillId="0" borderId="13" xfId="0" applyFont="1" applyBorder="1" applyAlignment="1">
      <alignment horizontal="left" vertical="top" wrapText="1" shrinkToFit="1"/>
    </xf>
    <xf numFmtId="178" fontId="12" fillId="0" borderId="129" xfId="0" applyNumberFormat="1" applyFont="1" applyBorder="1" applyAlignment="1">
      <alignment horizontal="center" vertical="center" wrapText="1"/>
    </xf>
    <xf numFmtId="0" fontId="12" fillId="0" borderId="199" xfId="0" applyFont="1" applyBorder="1" applyAlignment="1">
      <alignment vertical="center" wrapText="1" shrinkToFit="1"/>
    </xf>
    <xf numFmtId="0" fontId="12" fillId="0" borderId="191" xfId="0" applyFont="1" applyBorder="1" applyAlignment="1">
      <alignment vertical="top" wrapText="1" shrinkToFit="1"/>
    </xf>
    <xf numFmtId="178" fontId="12" fillId="0" borderId="200" xfId="0" applyNumberFormat="1" applyFont="1" applyBorder="1" applyAlignment="1">
      <alignment horizontal="center" vertical="center" wrapText="1"/>
    </xf>
    <xf numFmtId="0" fontId="12" fillId="0" borderId="201" xfId="0" applyFont="1" applyBorder="1" applyAlignment="1">
      <alignment vertical="center" wrapText="1" shrinkToFit="1"/>
    </xf>
    <xf numFmtId="0" fontId="12" fillId="0" borderId="202" xfId="0" applyFont="1" applyBorder="1" applyAlignment="1">
      <alignment vertical="top" wrapText="1" shrinkToFit="1"/>
    </xf>
    <xf numFmtId="178" fontId="12" fillId="0" borderId="203" xfId="0" applyNumberFormat="1" applyFont="1" applyBorder="1" applyAlignment="1">
      <alignment horizontal="center" vertical="center" wrapText="1"/>
    </xf>
    <xf numFmtId="0" fontId="12" fillId="0" borderId="204" xfId="0" applyFont="1" applyBorder="1" applyAlignment="1">
      <alignment vertical="center" wrapText="1" shrinkToFit="1"/>
    </xf>
    <xf numFmtId="0" fontId="12" fillId="0" borderId="192" xfId="0" applyFont="1" applyBorder="1" applyAlignment="1">
      <alignment vertical="top" wrapText="1" shrinkToFit="1"/>
    </xf>
    <xf numFmtId="178" fontId="12" fillId="0" borderId="205" xfId="0" applyNumberFormat="1" applyFont="1" applyBorder="1" applyAlignment="1">
      <alignment horizontal="center" vertical="center" wrapText="1"/>
    </xf>
    <xf numFmtId="0" fontId="12" fillId="0" borderId="206" xfId="0" applyFont="1" applyBorder="1" applyAlignment="1">
      <alignment vertical="center" wrapText="1" shrinkToFit="1"/>
    </xf>
    <xf numFmtId="178" fontId="12" fillId="0" borderId="104" xfId="0" applyNumberFormat="1" applyFont="1" applyBorder="1" applyAlignment="1">
      <alignment vertical="top" wrapText="1"/>
    </xf>
    <xf numFmtId="0" fontId="12" fillId="0" borderId="99" xfId="0" applyFont="1" applyBorder="1" applyAlignment="1">
      <alignment vertical="top" wrapText="1" shrinkToFit="1"/>
    </xf>
    <xf numFmtId="178" fontId="12" fillId="0" borderId="126" xfId="0" applyNumberFormat="1" applyFont="1" applyBorder="1" applyAlignment="1">
      <alignment horizontal="center" vertical="center" wrapText="1"/>
    </xf>
    <xf numFmtId="0" fontId="12" fillId="0" borderId="102" xfId="0" applyFont="1" applyBorder="1" applyAlignment="1">
      <alignment vertical="center" wrapText="1" shrinkToFit="1"/>
    </xf>
    <xf numFmtId="0" fontId="12" fillId="0" borderId="22" xfId="0" applyFont="1" applyBorder="1" applyAlignment="1">
      <alignment vertical="top" wrapText="1" shrinkToFit="1"/>
    </xf>
    <xf numFmtId="178" fontId="12" fillId="0" borderId="118" xfId="0" applyNumberFormat="1" applyFont="1" applyBorder="1" applyAlignment="1">
      <alignment horizontal="center" vertical="center" wrapText="1"/>
    </xf>
    <xf numFmtId="0" fontId="12" fillId="0" borderId="114" xfId="0" applyFont="1" applyBorder="1" applyAlignment="1">
      <alignment vertical="center" wrapText="1" shrinkToFit="1"/>
    </xf>
    <xf numFmtId="0" fontId="12" fillId="0" borderId="121" xfId="0" applyFont="1" applyBorder="1" applyAlignment="1">
      <alignment vertical="top" wrapText="1" shrinkToFit="1"/>
    </xf>
    <xf numFmtId="178" fontId="12" fillId="0" borderId="112" xfId="0" applyNumberFormat="1" applyFont="1" applyBorder="1" applyAlignment="1">
      <alignment horizontal="center" vertical="center" wrapText="1"/>
    </xf>
    <xf numFmtId="0" fontId="12" fillId="0" borderId="106" xfId="0" applyFont="1" applyBorder="1" applyAlignment="1">
      <alignment vertical="center" wrapText="1" shrinkToFit="1"/>
    </xf>
    <xf numFmtId="0" fontId="47" fillId="0" borderId="0" xfId="0" applyFont="1" applyAlignment="1">
      <alignment horizontal="center" vertical="center"/>
    </xf>
    <xf numFmtId="0" fontId="48" fillId="0" borderId="0" xfId="0" applyFont="1" applyAlignment="1">
      <alignment horizontal="center" vertical="center"/>
    </xf>
    <xf numFmtId="0" fontId="2" fillId="28" borderId="79" xfId="0" applyFont="1" applyFill="1" applyBorder="1" applyAlignment="1">
      <alignment vertical="center"/>
    </xf>
    <xf numFmtId="0" fontId="2" fillId="28" borderId="133" xfId="0" applyFont="1" applyFill="1" applyBorder="1" applyAlignment="1">
      <alignment vertical="center"/>
    </xf>
    <xf numFmtId="0" fontId="2" fillId="28" borderId="84" xfId="0" applyFont="1" applyFill="1" applyBorder="1" applyAlignment="1">
      <alignment vertical="center"/>
    </xf>
    <xf numFmtId="0" fontId="2" fillId="0" borderId="10" xfId="0" applyFont="1" applyBorder="1" applyAlignment="1">
      <alignment horizontal="center"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84" xfId="0" applyFont="1" applyBorder="1" applyAlignment="1">
      <alignment horizontal="center" vertical="center"/>
    </xf>
    <xf numFmtId="0" fontId="2" fillId="28" borderId="13" xfId="0" applyFont="1" applyFill="1" applyBorder="1" applyAlignment="1">
      <alignment vertical="center"/>
    </xf>
    <xf numFmtId="0" fontId="2" fillId="28" borderId="11" xfId="0" applyFont="1" applyFill="1" applyBorder="1" applyAlignment="1">
      <alignment vertical="center"/>
    </xf>
    <xf numFmtId="0" fontId="2" fillId="28" borderId="21" xfId="0" applyFont="1" applyFill="1" applyBorder="1" applyAlignment="1">
      <alignment vertical="center"/>
    </xf>
    <xf numFmtId="0" fontId="2" fillId="0" borderId="79" xfId="0" applyFont="1" applyBorder="1" applyAlignment="1">
      <alignment horizontal="center" vertical="center"/>
    </xf>
    <xf numFmtId="0" fontId="2" fillId="0" borderId="133"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distributed" vertical="center"/>
    </xf>
    <xf numFmtId="0" fontId="2" fillId="0" borderId="10" xfId="0" applyFont="1" applyBorder="1" applyAlignment="1">
      <alignment horizontal="distributed" vertical="center" wrapText="1"/>
    </xf>
    <xf numFmtId="0" fontId="2" fillId="28" borderId="13" xfId="0" applyFont="1" applyFill="1" applyBorder="1" applyAlignment="1">
      <alignment vertical="center" wrapText="1"/>
    </xf>
    <xf numFmtId="0" fontId="0" fillId="28" borderId="11" xfId="0" applyFill="1" applyBorder="1"/>
    <xf numFmtId="0" fontId="0" fillId="28" borderId="21" xfId="0" applyFill="1" applyBorder="1"/>
    <xf numFmtId="0" fontId="0" fillId="28" borderId="22" xfId="0" applyFill="1" applyBorder="1"/>
    <xf numFmtId="0" fontId="0" fillId="28" borderId="0" xfId="0" applyFill="1"/>
    <xf numFmtId="0" fontId="0" fillId="28" borderId="23" xfId="0" applyFill="1" applyBorder="1"/>
    <xf numFmtId="0" fontId="0" fillId="28" borderId="18" xfId="0" applyFill="1" applyBorder="1"/>
    <xf numFmtId="0" fontId="0" fillId="28" borderId="19" xfId="0" applyFill="1" applyBorder="1"/>
    <xf numFmtId="0" fontId="0" fillId="28" borderId="20" xfId="0" applyFill="1" applyBorder="1"/>
    <xf numFmtId="0" fontId="2" fillId="0" borderId="79" xfId="0" applyFont="1" applyBorder="1" applyAlignment="1">
      <alignment horizontal="distributed" vertical="center"/>
    </xf>
    <xf numFmtId="0" fontId="2" fillId="0" borderId="133" xfId="0" applyFont="1" applyBorder="1" applyAlignment="1">
      <alignment horizontal="distributed" vertical="center"/>
    </xf>
    <xf numFmtId="0" fontId="2" fillId="0" borderId="84" xfId="0" applyFont="1" applyBorder="1" applyAlignment="1">
      <alignment horizontal="distributed" vertical="center"/>
    </xf>
    <xf numFmtId="0" fontId="2" fillId="0" borderId="13" xfId="0" applyFont="1" applyBorder="1" applyAlignment="1">
      <alignment horizontal="left" vertical="center" wrapText="1"/>
    </xf>
    <xf numFmtId="0" fontId="0" fillId="0" borderId="11" xfId="0" applyBorder="1"/>
    <xf numFmtId="0" fontId="0" fillId="0" borderId="21" xfId="0" applyBorder="1"/>
    <xf numFmtId="0" fontId="0" fillId="0" borderId="22" xfId="0" applyBorder="1"/>
    <xf numFmtId="0" fontId="0" fillId="0" borderId="0" xfId="0"/>
    <xf numFmtId="0" fontId="0" fillId="0" borderId="23" xfId="0" applyBorder="1"/>
    <xf numFmtId="0" fontId="0" fillId="0" borderId="18" xfId="0" applyBorder="1"/>
    <xf numFmtId="0" fontId="0" fillId="0" borderId="19" xfId="0" applyBorder="1"/>
    <xf numFmtId="0" fontId="0" fillId="0" borderId="20" xfId="0" applyBorder="1"/>
    <xf numFmtId="0" fontId="2" fillId="28" borderId="22" xfId="0" applyFont="1" applyFill="1" applyBorder="1" applyAlignment="1">
      <alignment vertical="center" wrapText="1"/>
    </xf>
    <xf numFmtId="0" fontId="2" fillId="0" borderId="13" xfId="0" applyFont="1" applyBorder="1" applyAlignment="1">
      <alignment horizontal="center" vertical="center" wrapText="1"/>
    </xf>
    <xf numFmtId="0" fontId="2" fillId="28" borderId="133" xfId="0" applyFont="1" applyFill="1" applyBorder="1" applyAlignment="1">
      <alignment horizontal="center" vertical="center"/>
    </xf>
    <xf numFmtId="0" fontId="2" fillId="28" borderId="13" xfId="0" applyFont="1" applyFill="1" applyBorder="1" applyAlignment="1">
      <alignment horizontal="center" vertical="center"/>
    </xf>
    <xf numFmtId="0" fontId="2" fillId="28" borderId="21" xfId="0" applyFont="1" applyFill="1" applyBorder="1" applyAlignment="1">
      <alignment horizontal="center" vertical="center"/>
    </xf>
    <xf numFmtId="0" fontId="2" fillId="28" borderId="18" xfId="0" applyFont="1" applyFill="1" applyBorder="1" applyAlignment="1">
      <alignment horizontal="center" vertical="center"/>
    </xf>
    <xf numFmtId="0" fontId="2" fillId="28" borderId="20" xfId="0" applyFont="1" applyFill="1" applyBorder="1" applyAlignment="1">
      <alignment horizontal="center" vertical="center"/>
    </xf>
    <xf numFmtId="0" fontId="2" fillId="28" borderId="22" xfId="0" applyFont="1" applyFill="1" applyBorder="1" applyAlignment="1">
      <alignment horizontal="center" vertical="center"/>
    </xf>
    <xf numFmtId="0" fontId="2" fillId="28" borderId="23" xfId="0" applyFont="1" applyFill="1" applyBorder="1" applyAlignment="1">
      <alignment horizontal="center" vertical="center"/>
    </xf>
    <xf numFmtId="0" fontId="2" fillId="28" borderId="11" xfId="0" applyFont="1" applyFill="1" applyBorder="1" applyAlignment="1">
      <alignment vertical="center" wrapText="1"/>
    </xf>
    <xf numFmtId="0" fontId="2" fillId="28" borderId="21" xfId="0" applyFont="1" applyFill="1" applyBorder="1" applyAlignment="1">
      <alignment vertical="center" wrapText="1"/>
    </xf>
    <xf numFmtId="0" fontId="2" fillId="28" borderId="0" xfId="0" applyFont="1" applyFill="1" applyBorder="1" applyAlignment="1">
      <alignment vertical="center" wrapText="1"/>
    </xf>
    <xf numFmtId="0" fontId="2" fillId="28" borderId="23" xfId="0" applyFont="1" applyFill="1" applyBorder="1" applyAlignment="1">
      <alignment vertical="center" wrapText="1"/>
    </xf>
    <xf numFmtId="0" fontId="2" fillId="28" borderId="18" xfId="0" applyFont="1" applyFill="1" applyBorder="1" applyAlignment="1">
      <alignment vertical="center" wrapText="1"/>
    </xf>
    <xf numFmtId="0" fontId="2" fillId="28" borderId="19" xfId="0" applyFont="1" applyFill="1" applyBorder="1" applyAlignment="1">
      <alignment vertical="center" wrapText="1"/>
    </xf>
    <xf numFmtId="0" fontId="2" fillId="28" borderId="20" xfId="0" applyFont="1" applyFill="1" applyBorder="1" applyAlignment="1">
      <alignment vertical="center" wrapText="1"/>
    </xf>
    <xf numFmtId="0" fontId="2" fillId="0" borderId="10" xfId="0" applyFont="1" applyBorder="1" applyAlignment="1">
      <alignment horizontal="center" vertical="center" wrapText="1"/>
    </xf>
    <xf numFmtId="0" fontId="2" fillId="28" borderId="97" xfId="0" applyFont="1" applyFill="1" applyBorder="1" applyAlignment="1">
      <alignment horizontal="center" vertical="center"/>
    </xf>
    <xf numFmtId="0" fontId="2" fillId="28" borderId="135" xfId="0" applyFont="1" applyFill="1" applyBorder="1" applyAlignment="1">
      <alignment horizontal="center" vertical="center"/>
    </xf>
    <xf numFmtId="0" fontId="2" fillId="28" borderId="123" xfId="0" applyFont="1" applyFill="1" applyBorder="1" applyAlignment="1">
      <alignment horizontal="center" vertical="center"/>
    </xf>
    <xf numFmtId="0" fontId="2" fillId="28" borderId="12" xfId="0" applyFont="1" applyFill="1" applyBorder="1" applyAlignment="1">
      <alignment horizontal="center" vertical="center"/>
    </xf>
    <xf numFmtId="0" fontId="2" fillId="28" borderId="24" xfId="0" applyFont="1" applyFill="1" applyBorder="1" applyAlignment="1">
      <alignment horizontal="center" vertical="center"/>
    </xf>
    <xf numFmtId="0" fontId="2" fillId="0" borderId="10" xfId="0" applyFont="1" applyFill="1" applyBorder="1" applyAlignment="1">
      <alignment horizontal="center" vertical="center"/>
    </xf>
    <xf numFmtId="0" fontId="2" fillId="28" borderId="13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79" xfId="0" applyFill="1" applyBorder="1" applyAlignment="1">
      <alignment horizontal="center" vertical="center"/>
    </xf>
    <xf numFmtId="0" fontId="0" fillId="0" borderId="133" xfId="0" applyFill="1" applyBorder="1" applyAlignment="1">
      <alignment horizontal="center" vertical="center"/>
    </xf>
    <xf numFmtId="0" fontId="0" fillId="0" borderId="84" xfId="0" applyFill="1" applyBorder="1" applyAlignment="1">
      <alignment horizontal="center" vertical="center"/>
    </xf>
    <xf numFmtId="0" fontId="2" fillId="0" borderId="97" xfId="0" applyFont="1" applyBorder="1" applyAlignment="1">
      <alignment horizontal="center" vertical="center"/>
    </xf>
    <xf numFmtId="0" fontId="2" fillId="0" borderId="135" xfId="0" applyFont="1" applyBorder="1" applyAlignment="1">
      <alignment horizontal="center" vertical="center"/>
    </xf>
    <xf numFmtId="0" fontId="2" fillId="0" borderId="123" xfId="0" applyFont="1" applyBorder="1" applyAlignment="1">
      <alignment horizontal="center" vertical="center"/>
    </xf>
    <xf numFmtId="179" fontId="2" fillId="28" borderId="136" xfId="0" applyNumberFormat="1" applyFont="1" applyFill="1" applyBorder="1" applyAlignment="1" applyProtection="1">
      <alignment horizontal="center" vertical="center"/>
      <protection locked="0"/>
    </xf>
    <xf numFmtId="179" fontId="2" fillId="28" borderId="17" xfId="0" applyNumberFormat="1" applyFont="1" applyFill="1" applyBorder="1" applyAlignment="1" applyProtection="1">
      <alignment horizontal="center" vertical="center"/>
      <protection locked="0"/>
    </xf>
    <xf numFmtId="0" fontId="0" fillId="28" borderId="17" xfId="0" applyFill="1" applyBorder="1" applyAlignment="1">
      <alignment horizontal="center" vertical="center"/>
    </xf>
    <xf numFmtId="0" fontId="0" fillId="28" borderId="137" xfId="0" applyFill="1" applyBorder="1" applyAlignment="1">
      <alignment horizontal="center" vertical="center"/>
    </xf>
    <xf numFmtId="179" fontId="2" fillId="28" borderId="24" xfId="0" applyNumberFormat="1" applyFont="1" applyFill="1" applyBorder="1" applyAlignment="1" applyProtection="1">
      <alignment horizontal="right" vertical="center"/>
      <protection locked="0"/>
    </xf>
    <xf numFmtId="179" fontId="2" fillId="28" borderId="138" xfId="0" applyNumberFormat="1" applyFont="1" applyFill="1" applyBorder="1" applyAlignment="1" applyProtection="1">
      <alignment horizontal="right" vertical="center"/>
      <protection locked="0"/>
    </xf>
    <xf numFmtId="179" fontId="2" fillId="28" borderId="139" xfId="0" applyNumberFormat="1" applyFont="1" applyFill="1" applyBorder="1" applyAlignment="1" applyProtection="1">
      <alignment horizontal="right" vertical="center"/>
      <protection locked="0"/>
    </xf>
    <xf numFmtId="179" fontId="2" fillId="28" borderId="12" xfId="0" applyNumberFormat="1" applyFont="1" applyFill="1" applyBorder="1" applyAlignment="1" applyProtection="1">
      <alignment horizontal="right" vertical="center"/>
      <protection locked="0"/>
    </xf>
    <xf numFmtId="179" fontId="2" fillId="28" borderId="140" xfId="0" applyNumberFormat="1" applyFont="1" applyFill="1" applyBorder="1" applyAlignment="1" applyProtection="1">
      <alignment horizontal="right" vertical="center"/>
      <protection locked="0"/>
    </xf>
    <xf numFmtId="179" fontId="2" fillId="28" borderId="141" xfId="0" applyNumberFormat="1" applyFont="1" applyFill="1" applyBorder="1" applyAlignment="1" applyProtection="1">
      <alignment horizontal="right" vertical="center"/>
      <protection locked="0"/>
    </xf>
    <xf numFmtId="0" fontId="4" fillId="27" borderId="142" xfId="0" applyFont="1" applyFill="1" applyBorder="1" applyAlignment="1">
      <alignment horizontal="center" vertical="center" textRotation="255" wrapText="1"/>
    </xf>
    <xf numFmtId="0" fontId="4" fillId="27" borderId="70" xfId="0" applyFont="1" applyFill="1" applyBorder="1" applyAlignment="1">
      <alignment horizontal="center" vertical="center" textRotation="255"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7"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43" xfId="0" applyFont="1" applyBorder="1" applyAlignment="1">
      <alignment horizontal="center" vertical="center"/>
    </xf>
    <xf numFmtId="0" fontId="2" fillId="0" borderId="139"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41" xfId="0" applyBorder="1" applyAlignment="1">
      <alignment horizontal="center" vertical="center" wrapText="1"/>
    </xf>
    <xf numFmtId="179" fontId="2" fillId="0" borderId="52" xfId="0" applyNumberFormat="1" applyFont="1" applyFill="1" applyBorder="1" applyAlignment="1" applyProtection="1">
      <alignment horizontal="center" vertical="center"/>
      <protection locked="0"/>
    </xf>
    <xf numFmtId="179" fontId="2" fillId="0" borderId="144" xfId="0" applyNumberFormat="1" applyFont="1" applyFill="1" applyBorder="1" applyAlignment="1" applyProtection="1">
      <alignment horizontal="center" vertical="center"/>
      <protection locked="0"/>
    </xf>
    <xf numFmtId="179" fontId="2" fillId="0" borderId="145" xfId="0" applyNumberFormat="1" applyFont="1" applyFill="1" applyBorder="1" applyAlignment="1" applyProtection="1">
      <alignment horizontal="center" vertical="center"/>
      <protection locked="0"/>
    </xf>
    <xf numFmtId="0" fontId="2" fillId="28" borderId="10" xfId="0" applyFont="1" applyFill="1" applyBorder="1" applyAlignment="1">
      <alignment horizontal="center" vertical="center" wrapText="1"/>
    </xf>
    <xf numFmtId="0" fontId="0" fillId="28" borderId="10" xfId="0" applyFill="1" applyBorder="1" applyAlignment="1">
      <alignment vertical="center" wrapText="1"/>
    </xf>
    <xf numFmtId="0" fontId="2" fillId="0" borderId="141" xfId="0" applyFont="1" applyBorder="1" applyAlignment="1">
      <alignment horizontal="center" vertical="center" wrapText="1"/>
    </xf>
    <xf numFmtId="0" fontId="3" fillId="28" borderId="30" xfId="0" applyFont="1" applyFill="1" applyBorder="1" applyAlignment="1">
      <alignment horizontal="center" vertical="center" wrapText="1"/>
    </xf>
    <xf numFmtId="0" fontId="3" fillId="28" borderId="146" xfId="0" applyFont="1" applyFill="1" applyBorder="1" applyAlignment="1">
      <alignment horizontal="center" vertical="center" wrapText="1"/>
    </xf>
    <xf numFmtId="0" fontId="3" fillId="28" borderId="147" xfId="0" applyFont="1" applyFill="1" applyBorder="1" applyAlignment="1">
      <alignment horizontal="center" vertical="center" wrapText="1"/>
    </xf>
    <xf numFmtId="0" fontId="3" fillId="28" borderId="149" xfId="0" applyFont="1" applyFill="1" applyBorder="1" applyAlignment="1">
      <alignment horizontal="center" vertical="center" wrapText="1"/>
    </xf>
    <xf numFmtId="0" fontId="2" fillId="0" borderId="13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28" borderId="10" xfId="0" applyFill="1" applyBorder="1" applyAlignment="1">
      <alignment horizontal="center" vertical="center" wrapText="1"/>
    </xf>
    <xf numFmtId="0" fontId="2" fillId="29" borderId="79" xfId="0" applyFont="1" applyFill="1" applyBorder="1" applyAlignment="1">
      <alignment horizontal="center" vertical="center"/>
    </xf>
    <xf numFmtId="0" fontId="2" fillId="29" borderId="84" xfId="0" applyFont="1" applyFill="1" applyBorder="1" applyAlignment="1">
      <alignment horizontal="center" vertical="center"/>
    </xf>
    <xf numFmtId="0" fontId="10" fillId="0" borderId="0" xfId="0" applyFont="1" applyAlignment="1">
      <alignment horizontal="center" vertical="center"/>
    </xf>
    <xf numFmtId="49" fontId="2" fillId="25" borderId="79" xfId="0" applyNumberFormat="1" applyFont="1" applyFill="1" applyBorder="1" applyAlignment="1" applyProtection="1">
      <alignment horizontal="center" vertical="center"/>
      <protection locked="0"/>
    </xf>
    <xf numFmtId="0" fontId="0" fillId="25" borderId="84" xfId="0" applyFill="1" applyBorder="1" applyAlignment="1">
      <alignment horizontal="center" vertical="center"/>
    </xf>
    <xf numFmtId="49" fontId="7" fillId="25" borderId="0" xfId="0" applyNumberFormat="1" applyFont="1" applyFill="1" applyBorder="1" applyAlignment="1" applyProtection="1">
      <alignment horizontal="center" vertical="center"/>
      <protection locked="0"/>
    </xf>
    <xf numFmtId="0" fontId="9" fillId="0" borderId="79" xfId="0" applyFont="1" applyFill="1" applyBorder="1" applyAlignment="1">
      <alignment horizontal="center" vertical="center"/>
    </xf>
    <xf numFmtId="0" fontId="9" fillId="0" borderId="133" xfId="0" applyFont="1" applyFill="1" applyBorder="1" applyAlignment="1">
      <alignment horizontal="center" vertical="center"/>
    </xf>
    <xf numFmtId="0" fontId="9" fillId="0" borderId="84" xfId="0" applyFont="1" applyFill="1" applyBorder="1" applyAlignment="1">
      <alignment horizontal="center" vertical="center"/>
    </xf>
    <xf numFmtId="0" fontId="0" fillId="0" borderId="10" xfId="0" applyBorder="1" applyAlignment="1">
      <alignment vertical="center" wrapText="1"/>
    </xf>
    <xf numFmtId="0" fontId="2" fillId="0" borderId="150"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51" xfId="0" applyFont="1" applyBorder="1" applyAlignment="1">
      <alignment horizontal="center" vertical="center" wrapText="1"/>
    </xf>
    <xf numFmtId="0" fontId="2" fillId="28" borderId="10" xfId="0" applyFont="1" applyFill="1" applyBorder="1" applyAlignment="1">
      <alignment horizontal="right" vertical="center" wrapText="1"/>
    </xf>
    <xf numFmtId="0" fontId="0" fillId="28" borderId="10" xfId="0" applyFill="1" applyBorder="1" applyAlignment="1">
      <alignment horizontal="right" vertical="center" wrapText="1"/>
    </xf>
    <xf numFmtId="0" fontId="2"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3" fillId="28" borderId="148" xfId="0" applyFont="1" applyFill="1" applyBorder="1" applyAlignment="1">
      <alignment horizontal="center" vertical="center" wrapText="1"/>
    </xf>
    <xf numFmtId="0" fontId="9" fillId="0" borderId="152" xfId="46" applyFont="1" applyBorder="1" applyAlignment="1">
      <alignment horizontal="center" vertical="center" wrapText="1"/>
    </xf>
    <xf numFmtId="0" fontId="8" fillId="0" borderId="153" xfId="46" applyBorder="1" applyAlignment="1">
      <alignment horizontal="center" vertical="center" wrapText="1"/>
    </xf>
    <xf numFmtId="0" fontId="8" fillId="0" borderId="154" xfId="46" applyBorder="1" applyAlignment="1">
      <alignment horizontal="center" vertical="center" wrapText="1"/>
    </xf>
    <xf numFmtId="176" fontId="11" fillId="0" borderId="152" xfId="46" applyNumberFormat="1" applyFont="1" applyBorder="1" applyAlignment="1">
      <alignment horizontal="center" vertical="center"/>
    </xf>
    <xf numFmtId="176" fontId="11" fillId="0" borderId="154" xfId="46" applyNumberFormat="1" applyFont="1" applyBorder="1" applyAlignment="1">
      <alignment horizontal="center" vertical="center"/>
    </xf>
    <xf numFmtId="177" fontId="11" fillId="0" borderId="152" xfId="46" applyNumberFormat="1" applyFont="1" applyBorder="1" applyAlignment="1">
      <alignment horizontal="center" vertical="center"/>
    </xf>
    <xf numFmtId="177" fontId="11" fillId="0" borderId="154" xfId="46" applyNumberFormat="1" applyFont="1" applyBorder="1" applyAlignment="1">
      <alignment horizontal="center" vertical="center"/>
    </xf>
    <xf numFmtId="0" fontId="9" fillId="0" borderId="153" xfId="46" applyFont="1" applyBorder="1" applyAlignment="1">
      <alignment horizontal="center" vertical="center" wrapText="1"/>
    </xf>
    <xf numFmtId="0" fontId="9" fillId="0" borderId="154" xfId="46" applyFont="1" applyBorder="1" applyAlignment="1">
      <alignment horizontal="center" vertical="center" wrapText="1"/>
    </xf>
    <xf numFmtId="0" fontId="8" fillId="0" borderId="152" xfId="46" applyFont="1" applyBorder="1" applyAlignment="1">
      <alignment horizontal="center" vertical="center" wrapText="1"/>
    </xf>
    <xf numFmtId="0" fontId="8" fillId="0" borderId="153" xfId="46" applyFont="1" applyBorder="1" applyAlignment="1">
      <alignment horizontal="center" vertical="center" wrapText="1"/>
    </xf>
    <xf numFmtId="0" fontId="8" fillId="0" borderId="154" xfId="46" applyFont="1" applyBorder="1" applyAlignment="1">
      <alignment horizontal="center" vertical="center" wrapText="1"/>
    </xf>
    <xf numFmtId="0" fontId="11" fillId="0" borderId="13" xfId="46" applyFont="1" applyBorder="1" applyAlignment="1">
      <alignment horizontal="center" vertical="center"/>
    </xf>
    <xf numFmtId="0" fontId="8" fillId="0" borderId="21" xfId="46" applyBorder="1" applyAlignment="1">
      <alignment horizontal="center" vertical="center"/>
    </xf>
    <xf numFmtId="0" fontId="8" fillId="0" borderId="22" xfId="46" applyBorder="1" applyAlignment="1">
      <alignment horizontal="center" vertical="center"/>
    </xf>
    <xf numFmtId="0" fontId="8" fillId="0" borderId="23" xfId="46" applyBorder="1" applyAlignment="1">
      <alignment horizontal="center" vertical="center"/>
    </xf>
    <xf numFmtId="0" fontId="11" fillId="0" borderId="79" xfId="46" applyFont="1" applyBorder="1" applyAlignment="1">
      <alignment horizontal="center" vertical="center"/>
    </xf>
    <xf numFmtId="0" fontId="11" fillId="0" borderId="84" xfId="46" applyFont="1" applyBorder="1" applyAlignment="1">
      <alignment horizontal="center" vertical="center"/>
    </xf>
    <xf numFmtId="0" fontId="11" fillId="0" borderId="13" xfId="46" applyFont="1" applyBorder="1" applyAlignment="1">
      <alignment horizontal="center" vertical="center" textRotation="255" wrapText="1"/>
    </xf>
    <xf numFmtId="0" fontId="11" fillId="0" borderId="21" xfId="46" applyFont="1" applyBorder="1" applyAlignment="1">
      <alignment horizontal="center" vertical="center" textRotation="255" wrapText="1"/>
    </xf>
    <xf numFmtId="0" fontId="11" fillId="0" borderId="22" xfId="46" applyFont="1" applyBorder="1" applyAlignment="1">
      <alignment horizontal="center" vertical="center" textRotation="255" wrapText="1"/>
    </xf>
    <xf numFmtId="0" fontId="11" fillId="0" borderId="23" xfId="46" applyFont="1" applyBorder="1" applyAlignment="1">
      <alignment horizontal="center" vertical="center" textRotation="255" wrapText="1"/>
    </xf>
    <xf numFmtId="0" fontId="11" fillId="0" borderId="11" xfId="46" applyFont="1" applyBorder="1" applyAlignment="1">
      <alignment horizontal="center" vertical="center"/>
    </xf>
    <xf numFmtId="0" fontId="11" fillId="0" borderId="21" xfId="46" applyFont="1" applyBorder="1" applyAlignment="1">
      <alignment horizontal="center" vertical="center"/>
    </xf>
    <xf numFmtId="0" fontId="11" fillId="0" borderId="22" xfId="46" applyFont="1" applyBorder="1" applyAlignment="1">
      <alignment horizontal="center" vertical="center"/>
    </xf>
    <xf numFmtId="0" fontId="11" fillId="0" borderId="0" xfId="46" applyFont="1" applyBorder="1" applyAlignment="1">
      <alignment horizontal="center" vertical="center"/>
    </xf>
    <xf numFmtId="0" fontId="11" fillId="0" borderId="23" xfId="46" applyFont="1" applyBorder="1" applyAlignment="1">
      <alignment horizontal="center" vertical="center"/>
    </xf>
    <xf numFmtId="0" fontId="11" fillId="0" borderId="12" xfId="46" applyFont="1" applyBorder="1" applyAlignment="1">
      <alignment horizontal="center" vertical="center" wrapText="1"/>
    </xf>
    <xf numFmtId="0" fontId="11" fillId="0" borderId="70" xfId="46" applyFont="1" applyBorder="1" applyAlignment="1">
      <alignment horizontal="center" vertical="center" wrapText="1"/>
    </xf>
    <xf numFmtId="0" fontId="11" fillId="0" borderId="10" xfId="46" applyFont="1" applyBorder="1" applyAlignment="1">
      <alignment horizontal="center" vertical="center"/>
    </xf>
    <xf numFmtId="177" fontId="11" fillId="0" borderId="13" xfId="46" applyNumberFormat="1" applyFont="1" applyBorder="1" applyAlignment="1">
      <alignment horizontal="center" vertical="center"/>
    </xf>
    <xf numFmtId="0" fontId="25" fillId="0" borderId="79" xfId="46" applyFont="1" applyBorder="1" applyAlignment="1">
      <alignment horizontal="center" vertical="center"/>
    </xf>
    <xf numFmtId="0" fontId="11" fillId="0" borderId="133" xfId="46" applyFont="1" applyBorder="1" applyAlignment="1">
      <alignment horizontal="center" vertical="center"/>
    </xf>
    <xf numFmtId="0" fontId="8" fillId="0" borderId="133" xfId="46" applyBorder="1" applyAlignment="1">
      <alignment horizontal="center" vertical="center"/>
    </xf>
    <xf numFmtId="0" fontId="8" fillId="0" borderId="84" xfId="46" applyBorder="1" applyAlignment="1">
      <alignment horizontal="center" vertical="center"/>
    </xf>
    <xf numFmtId="0" fontId="8" fillId="0" borderId="153" xfId="46" applyBorder="1" applyAlignment="1">
      <alignment horizontal="center" vertical="center"/>
    </xf>
    <xf numFmtId="177" fontId="11" fillId="0" borderId="22" xfId="46" applyNumberFormat="1" applyFont="1" applyBorder="1" applyAlignment="1">
      <alignment horizontal="center" vertical="center"/>
    </xf>
    <xf numFmtId="0" fontId="8" fillId="0" borderId="0" xfId="46" applyBorder="1" applyAlignment="1">
      <alignment horizontal="center" vertical="center"/>
    </xf>
    <xf numFmtId="177" fontId="11" fillId="0" borderId="23" xfId="46" applyNumberFormat="1" applyFont="1" applyBorder="1" applyAlignment="1">
      <alignment horizontal="center" vertical="center"/>
    </xf>
    <xf numFmtId="0" fontId="9" fillId="0" borderId="22" xfId="46" applyFont="1" applyBorder="1" applyAlignment="1">
      <alignment horizontal="center" vertical="center" wrapText="1"/>
    </xf>
    <xf numFmtId="0" fontId="8" fillId="0" borderId="0" xfId="46" applyBorder="1" applyAlignment="1">
      <alignment horizontal="center" vertical="center" wrapText="1"/>
    </xf>
    <xf numFmtId="0" fontId="8" fillId="0" borderId="23" xfId="46" applyBorder="1" applyAlignment="1">
      <alignment horizontal="center" vertical="center" wrapText="1"/>
    </xf>
    <xf numFmtId="0" fontId="9" fillId="0" borderId="0" xfId="46" applyFont="1" applyBorder="1" applyAlignment="1">
      <alignment horizontal="center" vertical="center" wrapText="1"/>
    </xf>
    <xf numFmtId="0" fontId="9" fillId="0" borderId="23" xfId="46" applyFont="1" applyBorder="1" applyAlignment="1">
      <alignment horizontal="center" vertical="center" wrapText="1"/>
    </xf>
    <xf numFmtId="0" fontId="8" fillId="0" borderId="22" xfId="46" applyFont="1" applyBorder="1" applyAlignment="1">
      <alignment horizontal="center" vertical="center" wrapText="1"/>
    </xf>
    <xf numFmtId="0" fontId="8" fillId="0" borderId="0" xfId="46" applyFont="1" applyBorder="1" applyAlignment="1">
      <alignment horizontal="center" vertical="center" wrapText="1"/>
    </xf>
    <xf numFmtId="0" fontId="8" fillId="0" borderId="23" xfId="46" applyFont="1" applyBorder="1" applyAlignment="1">
      <alignment horizontal="center" vertical="center" wrapText="1"/>
    </xf>
    <xf numFmtId="176" fontId="11" fillId="0" borderId="22" xfId="46" applyNumberFormat="1" applyFont="1" applyBorder="1" applyAlignment="1">
      <alignment horizontal="center" vertical="center"/>
    </xf>
    <xf numFmtId="176" fontId="11" fillId="0" borderId="23" xfId="46" applyNumberFormat="1" applyFont="1" applyBorder="1" applyAlignment="1">
      <alignment horizontal="center" vertical="center"/>
    </xf>
    <xf numFmtId="0" fontId="8" fillId="0" borderId="18" xfId="46" applyFont="1" applyBorder="1" applyAlignment="1">
      <alignment horizontal="center" vertical="center" wrapText="1"/>
    </xf>
    <xf numFmtId="0" fontId="8" fillId="0" borderId="19" xfId="46" applyFont="1" applyBorder="1" applyAlignment="1">
      <alignment horizontal="center" vertical="center" wrapText="1"/>
    </xf>
    <xf numFmtId="0" fontId="8" fillId="0" borderId="20" xfId="46" applyFont="1" applyBorder="1" applyAlignment="1">
      <alignment horizontal="center" vertical="center" wrapText="1"/>
    </xf>
    <xf numFmtId="0" fontId="8" fillId="0" borderId="13" xfId="46" applyFont="1" applyBorder="1" applyAlignment="1">
      <alignment horizontal="center" vertical="center" wrapText="1"/>
    </xf>
    <xf numFmtId="0" fontId="8" fillId="0" borderId="11" xfId="46" applyFont="1" applyBorder="1" applyAlignment="1">
      <alignment horizontal="center" vertical="center" wrapText="1"/>
    </xf>
    <xf numFmtId="0" fontId="8" fillId="0" borderId="21" xfId="46" applyFont="1" applyBorder="1" applyAlignment="1">
      <alignment horizontal="center" vertical="center" wrapText="1"/>
    </xf>
    <xf numFmtId="0" fontId="8" fillId="0" borderId="74" xfId="46" applyFont="1" applyBorder="1" applyAlignment="1">
      <alignment horizontal="center" vertical="center" wrapText="1"/>
    </xf>
    <xf numFmtId="0" fontId="8" fillId="0" borderId="155" xfId="46" applyFont="1" applyBorder="1" applyAlignment="1">
      <alignment horizontal="center" vertical="center" wrapText="1"/>
    </xf>
    <xf numFmtId="0" fontId="8" fillId="0" borderId="156" xfId="46" applyFont="1" applyBorder="1" applyAlignment="1">
      <alignment horizontal="center" vertical="center" wrapText="1"/>
    </xf>
    <xf numFmtId="177" fontId="11" fillId="0" borderId="21" xfId="46" applyNumberFormat="1" applyFont="1" applyBorder="1" applyAlignment="1">
      <alignment horizontal="center" vertical="center"/>
    </xf>
    <xf numFmtId="177" fontId="11" fillId="0" borderId="18" xfId="46" applyNumberFormat="1" applyFont="1" applyBorder="1" applyAlignment="1">
      <alignment horizontal="center" vertical="center"/>
    </xf>
    <xf numFmtId="0" fontId="8" fillId="0" borderId="19" xfId="46" applyBorder="1" applyAlignment="1">
      <alignment horizontal="center" vertical="center"/>
    </xf>
    <xf numFmtId="0" fontId="8" fillId="0" borderId="82" xfId="46" applyFont="1" applyBorder="1" applyAlignment="1">
      <alignment horizontal="center" vertical="center" wrapText="1"/>
    </xf>
    <xf numFmtId="0" fontId="8" fillId="0" borderId="157" xfId="46" applyFont="1" applyBorder="1" applyAlignment="1">
      <alignment horizontal="center" vertical="center" wrapText="1"/>
    </xf>
    <xf numFmtId="0" fontId="8" fillId="0" borderId="158" xfId="46" applyFont="1" applyBorder="1" applyAlignment="1">
      <alignment horizontal="center" vertical="center" wrapText="1"/>
    </xf>
    <xf numFmtId="177" fontId="11" fillId="0" borderId="82" xfId="46" applyNumberFormat="1" applyFont="1" applyBorder="1" applyAlignment="1">
      <alignment horizontal="center" vertical="center"/>
    </xf>
    <xf numFmtId="0" fontId="8" fillId="0" borderId="157" xfId="46" applyBorder="1" applyAlignment="1">
      <alignment horizontal="center" vertical="center"/>
    </xf>
    <xf numFmtId="0" fontId="8" fillId="0" borderId="11" xfId="46" applyBorder="1" applyAlignment="1">
      <alignment horizontal="center" vertical="center"/>
    </xf>
    <xf numFmtId="177" fontId="11" fillId="0" borderId="74" xfId="46" applyNumberFormat="1" applyFont="1" applyBorder="1" applyAlignment="1">
      <alignment horizontal="center" vertical="center"/>
    </xf>
    <xf numFmtId="0" fontId="8" fillId="0" borderId="155" xfId="46" applyBorder="1" applyAlignment="1">
      <alignment horizontal="center" vertical="center"/>
    </xf>
    <xf numFmtId="177" fontId="11" fillId="0" borderId="156" xfId="46" applyNumberFormat="1" applyFont="1" applyBorder="1" applyAlignment="1">
      <alignment horizontal="center" vertical="center"/>
    </xf>
    <xf numFmtId="177" fontId="11" fillId="0" borderId="158" xfId="46" applyNumberFormat="1" applyFont="1" applyBorder="1" applyAlignment="1">
      <alignment horizontal="center" vertical="center"/>
    </xf>
    <xf numFmtId="177" fontId="11" fillId="0" borderId="159" xfId="46" applyNumberFormat="1" applyFont="1" applyBorder="1" applyAlignment="1">
      <alignment horizontal="center" vertical="center"/>
    </xf>
    <xf numFmtId="177" fontId="11" fillId="0" borderId="160" xfId="46" applyNumberFormat="1" applyFont="1" applyBorder="1" applyAlignment="1">
      <alignment horizontal="center" vertical="center"/>
    </xf>
    <xf numFmtId="0" fontId="2" fillId="0" borderId="13" xfId="46" applyFont="1" applyBorder="1" applyAlignment="1">
      <alignment horizontal="center" vertical="center" wrapText="1"/>
    </xf>
    <xf numFmtId="0" fontId="2" fillId="0" borderId="11" xfId="46" applyFont="1" applyBorder="1" applyAlignment="1">
      <alignment horizontal="center" vertical="center" wrapText="1"/>
    </xf>
    <xf numFmtId="0" fontId="2" fillId="0" borderId="21" xfId="46" applyFont="1" applyBorder="1" applyAlignment="1">
      <alignment horizontal="center" vertical="center" wrapText="1"/>
    </xf>
    <xf numFmtId="176" fontId="11" fillId="0" borderId="18" xfId="46" applyNumberFormat="1" applyFont="1" applyBorder="1" applyAlignment="1">
      <alignment horizontal="center" vertical="center"/>
    </xf>
    <xf numFmtId="176" fontId="11" fillId="0" borderId="20" xfId="46" applyNumberFormat="1" applyFont="1" applyBorder="1" applyAlignment="1">
      <alignment horizontal="center" vertical="center"/>
    </xf>
    <xf numFmtId="176" fontId="11" fillId="0" borderId="82" xfId="46" applyNumberFormat="1" applyFont="1" applyBorder="1" applyAlignment="1">
      <alignment horizontal="center" vertical="center"/>
    </xf>
    <xf numFmtId="176" fontId="11" fillId="0" borderId="158" xfId="46" applyNumberFormat="1" applyFont="1" applyBorder="1" applyAlignment="1">
      <alignment horizontal="center" vertical="center"/>
    </xf>
    <xf numFmtId="176" fontId="11" fillId="0" borderId="13" xfId="46" applyNumberFormat="1" applyFont="1" applyBorder="1" applyAlignment="1">
      <alignment horizontal="center" vertical="center"/>
    </xf>
    <xf numFmtId="176" fontId="11" fillId="0" borderId="21" xfId="46" applyNumberFormat="1" applyFont="1" applyBorder="1" applyAlignment="1">
      <alignment horizontal="center" vertical="center"/>
    </xf>
    <xf numFmtId="176" fontId="11" fillId="0" borderId="74" xfId="46" applyNumberFormat="1" applyFont="1" applyBorder="1" applyAlignment="1">
      <alignment horizontal="center" vertical="center"/>
    </xf>
    <xf numFmtId="176" fontId="11" fillId="0" borderId="156" xfId="46" applyNumberFormat="1" applyFont="1" applyBorder="1" applyAlignment="1">
      <alignment horizontal="center" vertical="center"/>
    </xf>
    <xf numFmtId="177" fontId="11" fillId="0" borderId="20" xfId="46" applyNumberFormat="1" applyFont="1" applyBorder="1" applyAlignment="1">
      <alignment horizontal="center" vertical="center"/>
    </xf>
    <xf numFmtId="0" fontId="9" fillId="0" borderId="18" xfId="46" applyFont="1" applyBorder="1" applyAlignment="1">
      <alignment horizontal="center" vertical="center" wrapText="1"/>
    </xf>
    <xf numFmtId="0" fontId="9" fillId="0" borderId="19" xfId="46" applyFont="1" applyBorder="1" applyAlignment="1">
      <alignment horizontal="center" vertical="center" wrapText="1"/>
    </xf>
    <xf numFmtId="0" fontId="9" fillId="0" borderId="20" xfId="46" applyFont="1" applyBorder="1" applyAlignment="1">
      <alignment horizontal="center" vertical="center" wrapText="1"/>
    </xf>
    <xf numFmtId="177" fontId="11" fillId="0" borderId="161" xfId="46" applyNumberFormat="1" applyFont="1" applyBorder="1" applyAlignment="1">
      <alignment horizontal="center" vertical="center"/>
    </xf>
    <xf numFmtId="177" fontId="11" fillId="0" borderId="162" xfId="46" applyNumberFormat="1" applyFont="1" applyBorder="1" applyAlignment="1">
      <alignment horizontal="center" vertical="center"/>
    </xf>
    <xf numFmtId="0" fontId="11" fillId="0" borderId="70" xfId="46" applyFont="1" applyBorder="1" applyAlignment="1">
      <alignment horizontal="center" vertical="center"/>
    </xf>
    <xf numFmtId="0" fontId="9" fillId="0" borderId="13" xfId="46" applyFont="1" applyBorder="1" applyAlignment="1">
      <alignment horizontal="center" vertical="center" wrapText="1"/>
    </xf>
    <xf numFmtId="0" fontId="9" fillId="0" borderId="11" xfId="46" applyFont="1" applyBorder="1" applyAlignment="1">
      <alignment horizontal="center" vertical="center" wrapText="1"/>
    </xf>
    <xf numFmtId="0" fontId="9" fillId="0" borderId="21" xfId="46" applyFont="1" applyBorder="1" applyAlignment="1">
      <alignment horizontal="center" vertical="center" wrapText="1"/>
    </xf>
    <xf numFmtId="177" fontId="11" fillId="0" borderId="163" xfId="46" applyNumberFormat="1" applyFont="1" applyBorder="1" applyAlignment="1">
      <alignment horizontal="center" vertical="center"/>
    </xf>
    <xf numFmtId="177" fontId="11" fillId="0" borderId="164" xfId="46" applyNumberFormat="1" applyFont="1" applyBorder="1" applyAlignment="1">
      <alignment horizontal="center" vertical="center"/>
    </xf>
    <xf numFmtId="0" fontId="9" fillId="0" borderId="165" xfId="46" applyFont="1" applyBorder="1" applyAlignment="1">
      <alignment horizontal="center" vertical="center" wrapText="1"/>
    </xf>
    <xf numFmtId="0" fontId="9" fillId="0" borderId="96" xfId="46" applyFont="1" applyBorder="1" applyAlignment="1">
      <alignment horizontal="center" vertical="center" wrapText="1"/>
    </xf>
    <xf numFmtId="0" fontId="9" fillId="0" borderId="166" xfId="46" applyFont="1" applyBorder="1" applyAlignment="1">
      <alignment horizontal="center" vertical="center" wrapText="1"/>
    </xf>
    <xf numFmtId="0" fontId="9" fillId="0" borderId="167" xfId="46" applyFont="1" applyBorder="1" applyAlignment="1">
      <alignment horizontal="center" vertical="center" wrapText="1"/>
    </xf>
    <xf numFmtId="0" fontId="9" fillId="0" borderId="168" xfId="46" applyFont="1" applyBorder="1" applyAlignment="1">
      <alignment horizontal="center" vertical="center" wrapText="1"/>
    </xf>
    <xf numFmtId="0" fontId="9" fillId="0" borderId="169" xfId="46" applyFont="1" applyBorder="1" applyAlignment="1">
      <alignment horizontal="center" vertical="center" wrapText="1"/>
    </xf>
    <xf numFmtId="0" fontId="11" fillId="0" borderId="170" xfId="46" applyFont="1" applyBorder="1" applyAlignment="1">
      <alignment horizontal="center" vertical="center"/>
    </xf>
    <xf numFmtId="0" fontId="11" fillId="0" borderId="171" xfId="46" applyFont="1" applyBorder="1" applyAlignment="1">
      <alignment horizontal="center" vertical="center"/>
    </xf>
    <xf numFmtId="0" fontId="9" fillId="0" borderId="82" xfId="46" applyFont="1" applyBorder="1" applyAlignment="1">
      <alignment horizontal="center" vertical="center" wrapText="1"/>
    </xf>
    <xf numFmtId="0" fontId="9" fillId="0" borderId="157" xfId="46" applyFont="1" applyBorder="1" applyAlignment="1">
      <alignment horizontal="center" vertical="center" wrapText="1"/>
    </xf>
    <xf numFmtId="0" fontId="9" fillId="0" borderId="158" xfId="46" applyFont="1" applyBorder="1" applyAlignment="1">
      <alignment horizontal="center" vertical="center" wrapText="1"/>
    </xf>
    <xf numFmtId="0" fontId="9" fillId="0" borderId="74" xfId="46" applyFont="1" applyBorder="1" applyAlignment="1">
      <alignment horizontal="center" vertical="center" wrapText="1"/>
    </xf>
    <xf numFmtId="0" fontId="9" fillId="0" borderId="155" xfId="46" applyFont="1" applyBorder="1" applyAlignment="1">
      <alignment horizontal="center" vertical="center" wrapText="1"/>
    </xf>
    <xf numFmtId="0" fontId="9" fillId="0" borderId="156" xfId="46" applyFont="1" applyBorder="1" applyAlignment="1">
      <alignment horizontal="center" vertical="center" wrapText="1"/>
    </xf>
    <xf numFmtId="0" fontId="2" fillId="0" borderId="82" xfId="46" applyFont="1" applyBorder="1" applyAlignment="1">
      <alignment horizontal="center" vertical="center" wrapText="1"/>
    </xf>
    <xf numFmtId="0" fontId="2" fillId="0" borderId="157" xfId="46" applyFont="1" applyBorder="1" applyAlignment="1">
      <alignment horizontal="center" vertical="center" wrapText="1"/>
    </xf>
    <xf numFmtId="0" fontId="2" fillId="0" borderId="158" xfId="46" applyFont="1" applyBorder="1" applyAlignment="1">
      <alignment horizontal="center" vertical="center" wrapText="1"/>
    </xf>
    <xf numFmtId="0" fontId="0" fillId="0" borderId="100" xfId="49" applyFont="1" applyBorder="1" applyAlignment="1">
      <alignment horizontal="left" vertical="top" wrapText="1"/>
    </xf>
    <xf numFmtId="0" fontId="0" fillId="0" borderId="107" xfId="49" applyFont="1" applyBorder="1" applyAlignment="1">
      <alignment horizontal="left" vertical="top" wrapText="1"/>
    </xf>
    <xf numFmtId="0" fontId="9" fillId="0" borderId="10" xfId="49" applyFont="1" applyBorder="1" applyAlignment="1">
      <alignment vertical="top" wrapText="1"/>
    </xf>
    <xf numFmtId="0" fontId="21" fillId="0" borderId="0" xfId="49" applyFont="1" applyAlignment="1">
      <alignment horizontal="center" vertical="center"/>
    </xf>
    <xf numFmtId="0" fontId="9" fillId="0" borderId="12" xfId="49" applyFont="1" applyBorder="1" applyAlignment="1">
      <alignment vertical="top" wrapText="1"/>
    </xf>
    <xf numFmtId="0" fontId="9" fillId="0" borderId="70" xfId="49" applyFont="1" applyBorder="1" applyAlignment="1">
      <alignment vertical="top" wrapText="1"/>
    </xf>
    <xf numFmtId="0" fontId="9" fillId="0" borderId="24" xfId="49" applyFont="1" applyBorder="1" applyAlignment="1">
      <alignment vertical="top" wrapText="1"/>
    </xf>
    <xf numFmtId="0" fontId="12" fillId="0" borderId="100" xfId="49" applyFont="1" applyBorder="1" applyAlignment="1">
      <alignment horizontal="left" vertical="top" wrapText="1"/>
    </xf>
    <xf numFmtId="0" fontId="12" fillId="0" borderId="107" xfId="49" applyFont="1" applyBorder="1" applyAlignment="1">
      <alignment horizontal="left" vertical="top" wrapText="1"/>
    </xf>
    <xf numFmtId="0" fontId="22" fillId="26" borderId="133" xfId="49" applyFont="1" applyFill="1" applyBorder="1" applyAlignment="1">
      <alignment horizontal="center" vertical="center"/>
    </xf>
    <xf numFmtId="0" fontId="22" fillId="0" borderId="10" xfId="49" applyFont="1" applyBorder="1" applyAlignment="1">
      <alignment vertical="top" wrapText="1"/>
    </xf>
    <xf numFmtId="0" fontId="22" fillId="0" borderId="12" xfId="49" applyFont="1" applyBorder="1" applyAlignment="1">
      <alignment vertical="top" wrapText="1"/>
    </xf>
    <xf numFmtId="0" fontId="0" fillId="0" borderId="70" xfId="49" applyFont="1" applyBorder="1" applyAlignment="1">
      <alignment vertical="top" wrapText="1"/>
    </xf>
    <xf numFmtId="0" fontId="0" fillId="0" borderId="24" xfId="49" applyFont="1" applyBorder="1" applyAlignment="1">
      <alignment vertical="top" wrapText="1"/>
    </xf>
    <xf numFmtId="0" fontId="22" fillId="0" borderId="70" xfId="49" applyFont="1" applyBorder="1" applyAlignment="1">
      <alignment vertical="top" wrapText="1"/>
    </xf>
    <xf numFmtId="0" fontId="22" fillId="0" borderId="24" xfId="49" applyFont="1" applyBorder="1" applyAlignment="1">
      <alignment vertical="top" wrapText="1"/>
    </xf>
    <xf numFmtId="0" fontId="12" fillId="0" borderId="12" xfId="49" applyFont="1" applyBorder="1" applyAlignment="1">
      <alignment vertical="top" wrapText="1"/>
    </xf>
    <xf numFmtId="0" fontId="12" fillId="0" borderId="70" xfId="49" applyFont="1" applyBorder="1" applyAlignment="1">
      <alignment vertical="top" wrapText="1"/>
    </xf>
    <xf numFmtId="0" fontId="12" fillId="0" borderId="24" xfId="49" applyFont="1" applyBorder="1" applyAlignment="1">
      <alignment vertical="top" wrapText="1"/>
    </xf>
    <xf numFmtId="0" fontId="50" fillId="0" borderId="12" xfId="49" applyFont="1" applyBorder="1" applyAlignment="1">
      <alignment vertical="top" wrapText="1"/>
    </xf>
    <xf numFmtId="0" fontId="50" fillId="0" borderId="70" xfId="49" applyFont="1" applyBorder="1" applyAlignment="1">
      <alignment vertical="top" wrapText="1"/>
    </xf>
    <xf numFmtId="0" fontId="50" fillId="0" borderId="24" xfId="49" applyFont="1" applyBorder="1" applyAlignment="1">
      <alignment vertical="top" wrapText="1"/>
    </xf>
    <xf numFmtId="0" fontId="12" fillId="0" borderId="12" xfId="0" applyFont="1" applyBorder="1" applyAlignment="1">
      <alignment vertical="top" wrapText="1"/>
    </xf>
    <xf numFmtId="0" fontId="12" fillId="0" borderId="107" xfId="0" applyFont="1" applyBorder="1" applyAlignment="1">
      <alignment vertical="top" wrapText="1"/>
    </xf>
    <xf numFmtId="0" fontId="22" fillId="0" borderId="12" xfId="49" applyFont="1" applyBorder="1" applyAlignment="1">
      <alignment vertical="top"/>
    </xf>
    <xf numFmtId="0" fontId="22" fillId="0" borderId="70" xfId="49" applyFont="1" applyBorder="1" applyAlignment="1">
      <alignment vertical="top"/>
    </xf>
    <xf numFmtId="0" fontId="22" fillId="0" borderId="24" xfId="49" applyFont="1" applyBorder="1" applyAlignment="1">
      <alignment vertical="top"/>
    </xf>
    <xf numFmtId="0" fontId="22" fillId="0" borderId="12" xfId="49" applyFont="1" applyBorder="1" applyAlignment="1">
      <alignment vertical="top" wrapText="1" shrinkToFit="1"/>
    </xf>
    <xf numFmtId="0" fontId="0" fillId="0" borderId="24" xfId="49" applyFont="1" applyBorder="1" applyAlignment="1">
      <alignment vertical="top" shrinkToFit="1"/>
    </xf>
    <xf numFmtId="0" fontId="9" fillId="0" borderId="13" xfId="49" applyFont="1" applyBorder="1" applyAlignment="1">
      <alignment vertical="top" wrapText="1"/>
    </xf>
    <xf numFmtId="0" fontId="9" fillId="0" borderId="22" xfId="49" applyFont="1" applyBorder="1" applyAlignment="1">
      <alignment vertical="top" wrapText="1"/>
    </xf>
    <xf numFmtId="0" fontId="9" fillId="0" borderId="18" xfId="49" applyFont="1" applyBorder="1" applyAlignment="1">
      <alignment vertical="top" wrapText="1"/>
    </xf>
    <xf numFmtId="0" fontId="22" fillId="0" borderId="10" xfId="49" applyFont="1" applyBorder="1" applyAlignment="1">
      <alignment vertical="top" wrapText="1" shrinkToFit="1"/>
    </xf>
    <xf numFmtId="0" fontId="0" fillId="0" borderId="70" xfId="49" applyFont="1" applyBorder="1" applyAlignment="1">
      <alignment vertical="top" shrinkToFit="1"/>
    </xf>
    <xf numFmtId="0" fontId="50" fillId="0" borderId="98" xfId="50" applyFont="1" applyBorder="1" applyAlignment="1">
      <alignment vertical="top"/>
    </xf>
    <xf numFmtId="0" fontId="50" fillId="0" borderId="107" xfId="50" applyFont="1" applyBorder="1" applyAlignment="1">
      <alignment vertical="top"/>
    </xf>
    <xf numFmtId="0" fontId="50" fillId="0" borderId="110" xfId="50" applyFont="1" applyBorder="1" applyAlignment="1">
      <alignment vertical="top"/>
    </xf>
    <xf numFmtId="0" fontId="50" fillId="0" borderId="104" xfId="50" applyFont="1" applyBorder="1" applyAlignment="1">
      <alignment vertical="top"/>
    </xf>
    <xf numFmtId="0" fontId="50" fillId="0" borderId="98" xfId="50" applyFont="1" applyBorder="1" applyAlignment="1">
      <alignment vertical="top" wrapText="1"/>
    </xf>
    <xf numFmtId="0" fontId="50" fillId="0" borderId="107" xfId="50" applyFont="1" applyBorder="1" applyAlignment="1">
      <alignment vertical="top" wrapText="1"/>
    </xf>
    <xf numFmtId="0" fontId="50" fillId="0" borderId="110" xfId="50" applyFont="1" applyBorder="1" applyAlignment="1">
      <alignment vertical="top" wrapText="1"/>
    </xf>
    <xf numFmtId="0" fontId="50" fillId="0" borderId="104" xfId="50" applyFont="1" applyBorder="1" applyAlignment="1">
      <alignment vertical="top" wrapText="1"/>
    </xf>
    <xf numFmtId="0" fontId="61" fillId="0" borderId="12" xfId="0" applyFont="1" applyBorder="1" applyAlignment="1">
      <alignment vertical="top" wrapText="1"/>
    </xf>
    <xf numFmtId="0" fontId="61" fillId="0" borderId="24" xfId="0" applyFont="1" applyBorder="1" applyAlignment="1">
      <alignment vertical="top" wrapText="1"/>
    </xf>
    <xf numFmtId="0" fontId="12" fillId="0" borderId="12" xfId="49" applyFont="1" applyBorder="1" applyAlignment="1">
      <alignment horizontal="left" vertical="top" wrapText="1"/>
    </xf>
    <xf numFmtId="0" fontId="12" fillId="0" borderId="70" xfId="49" applyFont="1" applyBorder="1" applyAlignment="1">
      <alignment horizontal="left" vertical="top" wrapText="1"/>
    </xf>
    <xf numFmtId="0" fontId="12" fillId="0" borderId="24" xfId="49" applyFont="1" applyBorder="1" applyAlignment="1">
      <alignment horizontal="left" vertical="top" wrapText="1"/>
    </xf>
    <xf numFmtId="0" fontId="0" fillId="0" borderId="12" xfId="0" applyBorder="1" applyAlignment="1">
      <alignment horizontal="left" vertical="top"/>
    </xf>
    <xf numFmtId="0" fontId="0" fillId="0" borderId="70" xfId="0" applyBorder="1" applyAlignment="1">
      <alignment horizontal="left" vertical="top"/>
    </xf>
    <xf numFmtId="0" fontId="0" fillId="0" borderId="24" xfId="0" applyBorder="1" applyAlignment="1">
      <alignment horizontal="left" vertical="top"/>
    </xf>
    <xf numFmtId="0" fontId="22" fillId="0" borderId="12" xfId="0" applyFont="1" applyBorder="1" applyAlignment="1">
      <alignment vertical="top" wrapText="1" shrinkToFit="1"/>
    </xf>
    <xf numFmtId="0" fontId="22" fillId="0" borderId="70" xfId="0" applyFont="1" applyBorder="1" applyAlignment="1">
      <alignment vertical="top" wrapText="1" shrinkToFit="1"/>
    </xf>
    <xf numFmtId="0" fontId="22" fillId="0" borderId="24" xfId="0" applyFont="1" applyBorder="1" applyAlignment="1">
      <alignment vertical="top" wrapText="1" shrinkToFit="1"/>
    </xf>
    <xf numFmtId="0" fontId="12" fillId="0" borderId="100" xfId="0" applyFont="1" applyBorder="1" applyAlignment="1">
      <alignment vertical="top" wrapText="1"/>
    </xf>
    <xf numFmtId="0" fontId="12" fillId="0" borderId="70" xfId="0" applyFont="1" applyBorder="1" applyAlignment="1">
      <alignment vertical="top" wrapText="1"/>
    </xf>
    <xf numFmtId="0" fontId="9" fillId="0" borderId="12" xfId="0" applyFont="1" applyBorder="1" applyAlignment="1">
      <alignment horizontal="left" vertical="top"/>
    </xf>
    <xf numFmtId="0" fontId="9" fillId="0" borderId="70" xfId="0" applyFont="1" applyBorder="1" applyAlignment="1">
      <alignment horizontal="left" vertical="top"/>
    </xf>
    <xf numFmtId="0" fontId="9" fillId="0" borderId="24" xfId="0" applyFont="1" applyBorder="1" applyAlignment="1">
      <alignment horizontal="left" vertical="top"/>
    </xf>
    <xf numFmtId="0" fontId="12" fillId="0" borderId="12" xfId="50" applyFont="1" applyBorder="1" applyAlignment="1">
      <alignment horizontal="left" vertical="top" wrapText="1"/>
    </xf>
    <xf numFmtId="0" fontId="12" fillId="0" borderId="70" xfId="50" applyFont="1" applyBorder="1" applyAlignment="1">
      <alignment horizontal="left" vertical="top" wrapText="1"/>
    </xf>
    <xf numFmtId="0" fontId="12" fillId="0" borderId="24" xfId="50" applyFont="1" applyBorder="1" applyAlignment="1">
      <alignment horizontal="left" vertical="top" wrapText="1"/>
    </xf>
    <xf numFmtId="0" fontId="9" fillId="0" borderId="12" xfId="50" applyFont="1" applyBorder="1" applyAlignment="1">
      <alignment horizontal="left" vertical="top"/>
    </xf>
    <xf numFmtId="0" fontId="9" fillId="0" borderId="70" xfId="50" applyFont="1" applyBorder="1" applyAlignment="1">
      <alignment horizontal="left" vertical="top"/>
    </xf>
    <xf numFmtId="0" fontId="9" fillId="0" borderId="24" xfId="50" applyFont="1" applyBorder="1" applyAlignment="1">
      <alignment horizontal="left" vertical="top"/>
    </xf>
    <xf numFmtId="0" fontId="22" fillId="0" borderId="12" xfId="50" applyFont="1" applyBorder="1" applyAlignment="1">
      <alignment horizontal="left" vertical="top" wrapText="1"/>
    </xf>
    <xf numFmtId="0" fontId="22" fillId="0" borderId="70" xfId="50" applyFont="1" applyBorder="1" applyAlignment="1">
      <alignment horizontal="left" vertical="top" wrapText="1"/>
    </xf>
    <xf numFmtId="0" fontId="22" fillId="0" borderId="24" xfId="50" applyFont="1" applyBorder="1" applyAlignment="1">
      <alignment horizontal="left" vertical="top" wrapText="1"/>
    </xf>
    <xf numFmtId="0" fontId="22" fillId="0" borderId="12" xfId="50" applyFont="1" applyBorder="1" applyAlignment="1">
      <alignment horizontal="left" vertical="top"/>
    </xf>
    <xf numFmtId="0" fontId="22" fillId="0" borderId="70" xfId="50" applyFont="1" applyBorder="1" applyAlignment="1">
      <alignment horizontal="left" vertical="top"/>
    </xf>
    <xf numFmtId="0" fontId="22" fillId="0" borderId="24" xfId="50" applyFont="1" applyBorder="1" applyAlignment="1">
      <alignment horizontal="left" vertical="top"/>
    </xf>
    <xf numFmtId="0" fontId="0" fillId="0" borderId="100" xfId="50" applyFont="1" applyBorder="1" applyAlignment="1">
      <alignment horizontal="left" vertical="top" wrapText="1"/>
    </xf>
    <xf numFmtId="0" fontId="0" fillId="0" borderId="107" xfId="50" applyFont="1" applyBorder="1" applyAlignment="1">
      <alignment horizontal="left" vertical="top" wrapText="1"/>
    </xf>
    <xf numFmtId="0" fontId="9" fillId="0" borderId="10" xfId="50" applyFont="1" applyBorder="1" applyAlignment="1">
      <alignment horizontal="left" vertical="top"/>
    </xf>
    <xf numFmtId="0" fontId="22" fillId="0" borderId="12" xfId="50" applyFont="1" applyBorder="1" applyAlignment="1">
      <alignment vertical="top" wrapText="1"/>
    </xf>
    <xf numFmtId="0" fontId="0" fillId="0" borderId="24" xfId="50" applyFont="1" applyBorder="1" applyAlignment="1">
      <alignment vertical="top" wrapText="1"/>
    </xf>
    <xf numFmtId="0" fontId="22" fillId="0" borderId="12" xfId="50" applyFont="1" applyBorder="1" applyAlignment="1">
      <alignment vertical="top" wrapText="1" shrinkToFit="1"/>
    </xf>
    <xf numFmtId="0" fontId="0" fillId="0" borderId="70" xfId="50" applyFont="1" applyBorder="1" applyAlignment="1">
      <alignment vertical="top" shrinkToFit="1"/>
    </xf>
    <xf numFmtId="0" fontId="0" fillId="0" borderId="24" xfId="50" applyFont="1" applyBorder="1" applyAlignment="1">
      <alignment vertical="top" shrinkToFit="1"/>
    </xf>
    <xf numFmtId="0" fontId="21" fillId="0" borderId="0" xfId="50" applyFont="1" applyAlignment="1">
      <alignment horizontal="center" vertical="center"/>
    </xf>
    <xf numFmtId="0" fontId="22" fillId="26" borderId="79" xfId="50" applyFont="1" applyFill="1" applyBorder="1" applyAlignment="1">
      <alignment horizontal="center" vertical="center"/>
    </xf>
    <xf numFmtId="0" fontId="22" fillId="26" borderId="133" xfId="50" applyFont="1" applyFill="1" applyBorder="1" applyAlignment="1">
      <alignment horizontal="center" vertical="center"/>
    </xf>
    <xf numFmtId="0" fontId="60" fillId="0" borderId="0" xfId="50" applyFont="1" applyAlignment="1">
      <alignment horizontal="left" vertical="center"/>
    </xf>
    <xf numFmtId="0" fontId="12" fillId="0" borderId="100" xfId="50" applyFont="1" applyBorder="1" applyAlignment="1">
      <alignment horizontal="left" vertical="top" wrapText="1"/>
    </xf>
    <xf numFmtId="0" fontId="12" fillId="0" borderId="107" xfId="50" applyFont="1" applyBorder="1" applyAlignment="1">
      <alignment horizontal="left" vertical="top" wrapText="1"/>
    </xf>
    <xf numFmtId="0" fontId="9" fillId="0" borderId="13" xfId="50" applyFont="1" applyBorder="1" applyAlignment="1">
      <alignment horizontal="left" vertical="top"/>
    </xf>
    <xf numFmtId="0" fontId="9" fillId="0" borderId="22" xfId="50" applyFont="1" applyBorder="1" applyAlignment="1">
      <alignment horizontal="left" vertical="top"/>
    </xf>
    <xf numFmtId="0" fontId="9" fillId="0" borderId="18" xfId="50" applyFont="1" applyBorder="1" applyAlignment="1">
      <alignment horizontal="left" vertical="top"/>
    </xf>
    <xf numFmtId="0" fontId="22" fillId="0" borderId="10" xfId="50" applyFont="1" applyBorder="1" applyAlignment="1">
      <alignment horizontal="left" vertical="top" wrapText="1" shrinkToFit="1"/>
    </xf>
    <xf numFmtId="0" fontId="9" fillId="0" borderId="12" xfId="50" applyFont="1" applyBorder="1" applyAlignment="1">
      <alignment horizontal="center" vertical="top"/>
    </xf>
    <xf numFmtId="0" fontId="9" fillId="0" borderId="24" xfId="50" applyFont="1" applyBorder="1" applyAlignment="1">
      <alignment horizontal="center" vertical="top"/>
    </xf>
    <xf numFmtId="0" fontId="0" fillId="0" borderId="70" xfId="50" applyFont="1" applyBorder="1" applyAlignment="1">
      <alignment horizontal="left" vertical="top" wrapText="1"/>
    </xf>
    <xf numFmtId="0" fontId="0" fillId="0" borderId="24" xfId="50" applyFont="1" applyBorder="1" applyAlignment="1">
      <alignment horizontal="left" vertical="top" wrapText="1"/>
    </xf>
    <xf numFmtId="0" fontId="0" fillId="0" borderId="70" xfId="50" applyFont="1" applyBorder="1" applyAlignment="1">
      <alignment vertical="top" wrapText="1"/>
    </xf>
    <xf numFmtId="0" fontId="0" fillId="0" borderId="12" xfId="51" applyFont="1" applyBorder="1" applyAlignment="1">
      <alignment horizontal="center" vertical="center" wrapText="1"/>
    </xf>
    <xf numFmtId="0" fontId="0" fillId="0" borderId="24" xfId="51" applyFont="1" applyBorder="1" applyAlignment="1">
      <alignment horizontal="center" vertical="center"/>
    </xf>
    <xf numFmtId="0" fontId="0" fillId="0" borderId="72" xfId="0" applyFill="1" applyBorder="1" applyAlignment="1">
      <alignment horizontal="center" vertical="center"/>
    </xf>
    <xf numFmtId="0" fontId="0" fillId="0" borderId="78" xfId="0" applyFill="1" applyBorder="1" applyAlignment="1">
      <alignment horizontal="center" vertical="center"/>
    </xf>
    <xf numFmtId="49" fontId="14"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4" fillId="0" borderId="0" xfId="0" applyNumberFormat="1" applyFont="1" applyAlignment="1">
      <alignment horizontal="left" vertical="top" wrapText="1"/>
    </xf>
    <xf numFmtId="49" fontId="14" fillId="0" borderId="0" xfId="0" applyNumberFormat="1" applyFont="1" applyAlignment="1">
      <alignment horizontal="left" vertical="center"/>
    </xf>
    <xf numFmtId="49" fontId="17" fillId="0" borderId="25" xfId="0" applyNumberFormat="1" applyFont="1" applyBorder="1" applyAlignment="1">
      <alignment horizontal="left"/>
    </xf>
    <xf numFmtId="0" fontId="27" fillId="0" borderId="0" xfId="47" applyFont="1" applyAlignment="1">
      <alignment horizontal="right" vertical="center"/>
    </xf>
    <xf numFmtId="0" fontId="27" fillId="0" borderId="0" xfId="47" applyFont="1" applyAlignment="1">
      <alignment horizontal="left" vertical="center"/>
    </xf>
    <xf numFmtId="0" fontId="28" fillId="0" borderId="168" xfId="0" applyFont="1" applyBorder="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6" fillId="0" borderId="0" xfId="47" applyFont="1" applyAlignment="1">
      <alignment horizontal="right" vertical="center"/>
    </xf>
    <xf numFmtId="0" fontId="26" fillId="0" borderId="0" xfId="47" applyFont="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xfId="45" xr:uid="{00000000-0005-0000-0000-00002D000000}"/>
    <cellStyle name="標準 5" xfId="49" xr:uid="{8300C23C-D471-4AAF-A6C2-83E6F241CD98}"/>
    <cellStyle name="標準 6" xfId="50" xr:uid="{F2361C43-C559-42EB-9ECA-7078B5038F2B}"/>
    <cellStyle name="標準 8" xfId="51" xr:uid="{3ED85375-C0B5-451B-AA63-250D9FE1FC70}"/>
    <cellStyle name="標準_11" xfId="46" xr:uid="{00000000-0005-0000-0000-00002E000000}"/>
    <cellStyle name="標準_行動障害者名簿"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171450</xdr:colOff>
      <xdr:row>1</xdr:row>
      <xdr:rowOff>19050</xdr:rowOff>
    </xdr:from>
    <xdr:to>
      <xdr:col>41</xdr:col>
      <xdr:colOff>180975</xdr:colOff>
      <xdr:row>4</xdr:row>
      <xdr:rowOff>95250</xdr:rowOff>
    </xdr:to>
    <xdr:sp macro="" textlink="">
      <xdr:nvSpPr>
        <xdr:cNvPr id="2049" name="WordArt 1">
          <a:extLst>
            <a:ext uri="{FF2B5EF4-FFF2-40B4-BE49-F238E27FC236}">
              <a16:creationId xmlns:a16="http://schemas.microsoft.com/office/drawing/2014/main" id="{ADE0E94E-1E24-4B44-AD69-FE0B94731101}"/>
            </a:ext>
          </a:extLst>
        </xdr:cNvPr>
        <xdr:cNvSpPr>
          <a:spLocks noChangeArrowheads="1" noChangeShapeType="1" noTextEdit="1"/>
        </xdr:cNvSpPr>
      </xdr:nvSpPr>
      <xdr:spPr bwMode="auto">
        <a:xfrm>
          <a:off x="899160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EE41FA2E-1AD9-4E65-9A6B-A5D2AF063D8B}"/>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57151</xdr:colOff>
      <xdr:row>0</xdr:row>
      <xdr:rowOff>104776</xdr:rowOff>
    </xdr:from>
    <xdr:to>
      <xdr:col>1</xdr:col>
      <xdr:colOff>715385</xdr:colOff>
      <xdr:row>1</xdr:row>
      <xdr:rowOff>361951</xdr:rowOff>
    </xdr:to>
    <xdr:sp macro="" textlink="">
      <xdr:nvSpPr>
        <xdr:cNvPr id="1025" name="WordArt 1">
          <a:extLst>
            <a:ext uri="{FF2B5EF4-FFF2-40B4-BE49-F238E27FC236}">
              <a16:creationId xmlns:a16="http://schemas.microsoft.com/office/drawing/2014/main" id="{F101D924-F9C7-4313-B42E-29BD72AE8828}"/>
            </a:ext>
          </a:extLst>
        </xdr:cNvPr>
        <xdr:cNvSpPr>
          <a:spLocks noChangeArrowheads="1" noChangeShapeType="1" noTextEdit="1"/>
        </xdr:cNvSpPr>
      </xdr:nvSpPr>
      <xdr:spPr bwMode="auto">
        <a:xfrm>
          <a:off x="685801" y="104776"/>
          <a:ext cx="658234" cy="6286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tabSelected="1" workbookViewId="0">
      <selection activeCell="C5" sqref="C5"/>
    </sheetView>
  </sheetViews>
  <sheetFormatPr defaultRowHeight="13.5" x14ac:dyDescent="0.15"/>
  <cols>
    <col min="1" max="1" width="9" style="189"/>
    <col min="2" max="2" width="17.625" style="189" customWidth="1"/>
    <col min="3" max="3" width="43.25" style="189" customWidth="1"/>
    <col min="4" max="4" width="20.625" style="189" customWidth="1"/>
    <col min="5" max="16384" width="9" style="189"/>
  </cols>
  <sheetData>
    <row r="1" spans="2:4" ht="19.5" customHeight="1" x14ac:dyDescent="0.15"/>
    <row r="2" spans="2:4" ht="19.5" customHeight="1" x14ac:dyDescent="0.15">
      <c r="B2" s="601" t="s">
        <v>585</v>
      </c>
      <c r="C2" s="601"/>
      <c r="D2" s="601"/>
    </row>
    <row r="3" spans="2:4" ht="19.5" customHeight="1" x14ac:dyDescent="0.15">
      <c r="B3" s="602" t="s">
        <v>562</v>
      </c>
      <c r="C3" s="602"/>
      <c r="D3" s="602"/>
    </row>
    <row r="4" spans="2:4" ht="19.5" customHeight="1" x14ac:dyDescent="0.15">
      <c r="B4" s="150"/>
    </row>
    <row r="5" spans="2:4" ht="19.5" customHeight="1" x14ac:dyDescent="0.15">
      <c r="B5" s="150"/>
    </row>
    <row r="6" spans="2:4" ht="19.5" customHeight="1" x14ac:dyDescent="0.15">
      <c r="B6" s="150" t="s">
        <v>497</v>
      </c>
      <c r="C6" s="150"/>
    </row>
    <row r="7" spans="2:4" ht="19.5" customHeight="1" x14ac:dyDescent="0.15">
      <c r="B7" s="150"/>
      <c r="C7" s="150"/>
    </row>
    <row r="8" spans="2:4" ht="19.5" customHeight="1" x14ac:dyDescent="0.15">
      <c r="B8" s="195" t="s">
        <v>563</v>
      </c>
      <c r="D8" s="150" t="s">
        <v>301</v>
      </c>
    </row>
    <row r="9" spans="2:4" ht="19.5" customHeight="1" x14ac:dyDescent="0.15">
      <c r="B9" s="195"/>
      <c r="D9" s="150"/>
    </row>
    <row r="10" spans="2:4" ht="19.5" customHeight="1" x14ac:dyDescent="0.15">
      <c r="B10" s="195" t="s">
        <v>418</v>
      </c>
    </row>
    <row r="11" spans="2:4" ht="19.5" customHeight="1" x14ac:dyDescent="0.15">
      <c r="B11" s="195"/>
      <c r="D11" s="150" t="s">
        <v>301</v>
      </c>
    </row>
    <row r="12" spans="2:4" ht="19.5" customHeight="1" x14ac:dyDescent="0.15">
      <c r="B12" s="195"/>
      <c r="D12" s="150"/>
    </row>
    <row r="13" spans="2:4" ht="19.5" customHeight="1" x14ac:dyDescent="0.15">
      <c r="B13" s="195" t="s">
        <v>300</v>
      </c>
      <c r="C13" s="150"/>
      <c r="D13" s="150" t="s">
        <v>301</v>
      </c>
    </row>
    <row r="14" spans="2:4" ht="19.5" customHeight="1" x14ac:dyDescent="0.15">
      <c r="B14" s="195"/>
      <c r="C14" s="150"/>
      <c r="D14" s="150"/>
    </row>
    <row r="15" spans="2:4" ht="19.5" customHeight="1" x14ac:dyDescent="0.15">
      <c r="B15" s="195" t="s">
        <v>547</v>
      </c>
      <c r="D15" s="150"/>
    </row>
    <row r="16" spans="2:4" ht="19.5" customHeight="1" x14ac:dyDescent="0.15">
      <c r="B16" s="230" t="s">
        <v>548</v>
      </c>
    </row>
    <row r="17" spans="2:4" ht="19.5" customHeight="1" x14ac:dyDescent="0.15">
      <c r="B17" s="230"/>
    </row>
    <row r="18" spans="2:4" ht="19.5" customHeight="1" x14ac:dyDescent="0.15">
      <c r="B18" s="195" t="s">
        <v>586</v>
      </c>
      <c r="D18" s="150" t="s">
        <v>301</v>
      </c>
    </row>
    <row r="19" spans="2:4" ht="19.5" customHeight="1" x14ac:dyDescent="0.15">
      <c r="B19" s="195"/>
      <c r="D19" s="150"/>
    </row>
    <row r="20" spans="2:4" ht="19.5" customHeight="1" x14ac:dyDescent="0.15">
      <c r="B20" s="195" t="s">
        <v>551</v>
      </c>
      <c r="D20" s="150" t="s">
        <v>301</v>
      </c>
    </row>
    <row r="21" spans="2:4" ht="19.5" customHeight="1" x14ac:dyDescent="0.15">
      <c r="B21" s="195"/>
      <c r="D21" s="150"/>
    </row>
    <row r="22" spans="2:4" ht="19.5" customHeight="1" x14ac:dyDescent="0.15">
      <c r="B22" s="195" t="s">
        <v>552</v>
      </c>
      <c r="D22" s="150" t="s">
        <v>301</v>
      </c>
    </row>
    <row r="23" spans="2:4" ht="19.5" customHeight="1" x14ac:dyDescent="0.15">
      <c r="B23" s="195"/>
    </row>
    <row r="24" spans="2:4" ht="19.5" customHeight="1" x14ac:dyDescent="0.15">
      <c r="B24" s="195" t="s">
        <v>553</v>
      </c>
      <c r="D24" s="150" t="s">
        <v>301</v>
      </c>
    </row>
    <row r="25" spans="2:4" ht="19.5" customHeight="1" x14ac:dyDescent="0.15">
      <c r="B25" s="230" t="s">
        <v>549</v>
      </c>
    </row>
    <row r="26" spans="2:4" ht="19.5" customHeight="1" x14ac:dyDescent="0.15">
      <c r="B26" s="195"/>
    </row>
    <row r="27" spans="2:4" ht="19.5" customHeight="1" x14ac:dyDescent="0.15">
      <c r="B27" s="195" t="s">
        <v>554</v>
      </c>
    </row>
    <row r="28" spans="2:4" ht="19.5" customHeight="1" x14ac:dyDescent="0.15">
      <c r="B28" s="230" t="s">
        <v>550</v>
      </c>
    </row>
    <row r="29" spans="2:4" ht="19.5" customHeight="1" x14ac:dyDescent="0.15">
      <c r="B29" s="195"/>
    </row>
    <row r="30" spans="2:4" ht="19.5" customHeight="1" x14ac:dyDescent="0.15">
      <c r="B30" s="195"/>
    </row>
    <row r="31" spans="2:4" ht="19.5" customHeight="1" x14ac:dyDescent="0.15">
      <c r="B31" s="150" t="s">
        <v>496</v>
      </c>
      <c r="C31" s="189" t="s">
        <v>587</v>
      </c>
    </row>
    <row r="32" spans="2:4" ht="19.5" customHeight="1" x14ac:dyDescent="0.15">
      <c r="B32" s="150"/>
      <c r="C32" s="189" t="s">
        <v>588</v>
      </c>
    </row>
    <row r="33" spans="2:3" ht="19.5" customHeight="1" x14ac:dyDescent="0.15">
      <c r="B33" s="150"/>
      <c r="C33" s="189" t="s">
        <v>589</v>
      </c>
    </row>
    <row r="34" spans="2:3" ht="19.5" customHeight="1" x14ac:dyDescent="0.15">
      <c r="B34" s="150"/>
    </row>
    <row r="35" spans="2:3" ht="19.5" customHeight="1" x14ac:dyDescent="0.15">
      <c r="B35" s="150"/>
    </row>
    <row r="36" spans="2:3" ht="19.5" customHeight="1" x14ac:dyDescent="0.15">
      <c r="B36" s="150"/>
    </row>
    <row r="37" spans="2:3" ht="19.5" customHeight="1" x14ac:dyDescent="0.15">
      <c r="B37" s="150"/>
      <c r="C37" s="235" t="s">
        <v>514</v>
      </c>
    </row>
    <row r="38" spans="2:3" ht="19.5" customHeight="1" x14ac:dyDescent="0.15">
      <c r="B38" s="150"/>
      <c r="C38" s="236" t="s">
        <v>569</v>
      </c>
    </row>
    <row r="39" spans="2:3" ht="19.5" customHeight="1" x14ac:dyDescent="0.15">
      <c r="B39" s="150"/>
      <c r="C39" s="236" t="s">
        <v>515</v>
      </c>
    </row>
    <row r="40" spans="2:3" ht="19.5" customHeight="1" x14ac:dyDescent="0.15">
      <c r="B40" s="150"/>
      <c r="C40" s="237" t="s">
        <v>590</v>
      </c>
    </row>
    <row r="41" spans="2:3" ht="19.5" customHeight="1" x14ac:dyDescent="0.15">
      <c r="B41" s="150"/>
    </row>
  </sheetData>
  <mergeCells count="2">
    <mergeCell ref="B2:D2"/>
    <mergeCell ref="B3:D3"/>
  </mergeCells>
  <phoneticPr fontId="5"/>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5"/>
  <sheetViews>
    <sheetView zoomScaleNormal="100" zoomScaleSheetLayoutView="100" workbookViewId="0">
      <selection activeCell="C2" sqref="C2"/>
    </sheetView>
  </sheetViews>
  <sheetFormatPr defaultRowHeight="24" customHeight="1" x14ac:dyDescent="0.15"/>
  <cols>
    <col min="1" max="1" width="3.125" style="52" customWidth="1"/>
    <col min="2" max="2" width="2.25" style="52" customWidth="1"/>
    <col min="3" max="3" width="72" style="53" customWidth="1"/>
    <col min="4" max="4" width="8.25" style="53" customWidth="1"/>
    <col min="5" max="16384" width="9" style="51"/>
  </cols>
  <sheetData>
    <row r="1" spans="1:4" ht="36.75" customHeight="1" x14ac:dyDescent="0.15">
      <c r="A1" s="955" t="s">
        <v>203</v>
      </c>
      <c r="B1" s="955"/>
      <c r="C1" s="955"/>
      <c r="D1" s="955"/>
    </row>
    <row r="2" spans="1:4" ht="20.25" customHeight="1" x14ac:dyDescent="0.15">
      <c r="D2" s="51"/>
    </row>
    <row r="3" spans="1:4" ht="43.5" customHeight="1" x14ac:dyDescent="0.15">
      <c r="C3" s="54" t="s">
        <v>204</v>
      </c>
      <c r="D3" s="51"/>
    </row>
    <row r="4" spans="1:4" ht="26.25" customHeight="1" x14ac:dyDescent="0.15">
      <c r="C4" s="54" t="s">
        <v>205</v>
      </c>
      <c r="D4" s="51"/>
    </row>
    <row r="5" spans="1:4" ht="16.5" customHeight="1" x14ac:dyDescent="0.15">
      <c r="C5" s="956" t="s">
        <v>206</v>
      </c>
      <c r="D5" s="51"/>
    </row>
    <row r="6" spans="1:4" ht="9" customHeight="1" x14ac:dyDescent="0.15">
      <c r="C6" s="956"/>
      <c r="D6" s="51"/>
    </row>
    <row r="7" spans="1:4" ht="24" customHeight="1" x14ac:dyDescent="0.15">
      <c r="A7" s="55" t="s">
        <v>207</v>
      </c>
      <c r="B7" s="55"/>
      <c r="C7" s="56"/>
      <c r="D7" s="57"/>
    </row>
    <row r="8" spans="1:4" ht="34.5" customHeight="1" x14ac:dyDescent="0.15">
      <c r="A8" s="958" t="s">
        <v>208</v>
      </c>
      <c r="B8" s="958"/>
      <c r="C8" s="958"/>
      <c r="D8" s="958"/>
    </row>
    <row r="9" spans="1:4" ht="15" customHeight="1" x14ac:dyDescent="0.15">
      <c r="D9" s="51"/>
    </row>
    <row r="10" spans="1:4" ht="20.25" customHeight="1" thickBot="1" x14ac:dyDescent="0.2">
      <c r="A10" s="58"/>
      <c r="B10" s="59"/>
      <c r="C10" s="60" t="s">
        <v>168</v>
      </c>
      <c r="D10" s="61" t="s">
        <v>209</v>
      </c>
    </row>
    <row r="11" spans="1:4" s="66" customFormat="1" ht="24" customHeight="1" thickTop="1" thickBot="1" x14ac:dyDescent="0.2">
      <c r="A11" s="62" t="s">
        <v>210</v>
      </c>
      <c r="B11" s="63"/>
      <c r="C11" s="64"/>
      <c r="D11" s="65" t="s">
        <v>211</v>
      </c>
    </row>
    <row r="12" spans="1:4" ht="22.5" customHeight="1" thickTop="1" x14ac:dyDescent="0.15">
      <c r="A12" s="67" t="s">
        <v>169</v>
      </c>
      <c r="B12" s="68" t="s">
        <v>212</v>
      </c>
      <c r="C12" s="69" t="s">
        <v>213</v>
      </c>
      <c r="D12" s="70"/>
    </row>
    <row r="13" spans="1:4" ht="34.5" customHeight="1" x14ac:dyDescent="0.15">
      <c r="A13" s="67" t="s">
        <v>170</v>
      </c>
      <c r="B13" s="68"/>
      <c r="C13" s="69" t="s">
        <v>214</v>
      </c>
      <c r="D13" s="70"/>
    </row>
    <row r="14" spans="1:4" ht="21" customHeight="1" x14ac:dyDescent="0.15">
      <c r="A14" s="67" t="s">
        <v>171</v>
      </c>
      <c r="B14" s="68" t="s">
        <v>215</v>
      </c>
      <c r="C14" s="69" t="s">
        <v>216</v>
      </c>
      <c r="D14" s="70"/>
    </row>
    <row r="15" spans="1:4" ht="21" customHeight="1" x14ac:dyDescent="0.15">
      <c r="A15" s="67" t="s">
        <v>217</v>
      </c>
      <c r="B15" s="68"/>
      <c r="C15" s="69" t="s">
        <v>218</v>
      </c>
      <c r="D15" s="70"/>
    </row>
    <row r="16" spans="1:4" ht="21" customHeight="1" x14ac:dyDescent="0.15">
      <c r="A16" s="67" t="s">
        <v>172</v>
      </c>
      <c r="B16" s="68" t="s">
        <v>219</v>
      </c>
      <c r="C16" s="69" t="s">
        <v>220</v>
      </c>
      <c r="D16" s="70"/>
    </row>
    <row r="17" spans="1:4" ht="33.75" customHeight="1" x14ac:dyDescent="0.15">
      <c r="A17" s="67" t="s">
        <v>221</v>
      </c>
      <c r="B17" s="68" t="s">
        <v>222</v>
      </c>
      <c r="C17" s="69" t="s">
        <v>223</v>
      </c>
      <c r="D17" s="70"/>
    </row>
    <row r="18" spans="1:4" ht="34.5" customHeight="1" x14ac:dyDescent="0.15">
      <c r="A18" s="67" t="s">
        <v>224</v>
      </c>
      <c r="B18" s="68" t="s">
        <v>225</v>
      </c>
      <c r="C18" s="69" t="s">
        <v>226</v>
      </c>
      <c r="D18" s="70"/>
    </row>
    <row r="19" spans="1:4" ht="33" customHeight="1" x14ac:dyDescent="0.15">
      <c r="A19" s="67" t="s">
        <v>227</v>
      </c>
      <c r="B19" s="68"/>
      <c r="C19" s="69" t="s">
        <v>228</v>
      </c>
      <c r="D19" s="70"/>
    </row>
    <row r="20" spans="1:4" ht="30" customHeight="1" thickBot="1" x14ac:dyDescent="0.2">
      <c r="A20" s="71" t="s">
        <v>229</v>
      </c>
      <c r="B20" s="72" t="s">
        <v>230</v>
      </c>
      <c r="C20" s="73" t="s">
        <v>231</v>
      </c>
      <c r="D20" s="74"/>
    </row>
    <row r="21" spans="1:4" ht="21.75" customHeight="1" thickTop="1" thickBot="1" x14ac:dyDescent="0.2">
      <c r="A21" s="75" t="s">
        <v>232</v>
      </c>
      <c r="B21" s="76"/>
      <c r="C21" s="77"/>
      <c r="D21" s="78"/>
    </row>
    <row r="22" spans="1:4" s="66" customFormat="1" ht="21.75" customHeight="1" thickTop="1" thickBot="1" x14ac:dyDescent="0.2">
      <c r="A22" s="79" t="s">
        <v>173</v>
      </c>
      <c r="B22" s="80"/>
      <c r="C22" s="81"/>
      <c r="D22" s="65" t="s">
        <v>233</v>
      </c>
    </row>
    <row r="23" spans="1:4" ht="34.5" customHeight="1" thickTop="1" x14ac:dyDescent="0.15">
      <c r="A23" s="67" t="s">
        <v>234</v>
      </c>
      <c r="B23" s="68" t="s">
        <v>235</v>
      </c>
      <c r="C23" s="69" t="s">
        <v>236</v>
      </c>
      <c r="D23" s="70"/>
    </row>
    <row r="24" spans="1:4" ht="28.5" customHeight="1" x14ac:dyDescent="0.15">
      <c r="A24" s="67" t="s">
        <v>237</v>
      </c>
      <c r="B24" s="68" t="s">
        <v>238</v>
      </c>
      <c r="C24" s="69" t="s">
        <v>239</v>
      </c>
      <c r="D24" s="70"/>
    </row>
    <row r="25" spans="1:4" ht="25.5" customHeight="1" x14ac:dyDescent="0.15">
      <c r="A25" s="67" t="s">
        <v>240</v>
      </c>
      <c r="B25" s="68" t="s">
        <v>241</v>
      </c>
      <c r="C25" s="69" t="s">
        <v>174</v>
      </c>
      <c r="D25" s="70"/>
    </row>
    <row r="26" spans="1:4" ht="21.75" customHeight="1" x14ac:dyDescent="0.15">
      <c r="A26" s="67" t="s">
        <v>242</v>
      </c>
      <c r="B26" s="68" t="s">
        <v>241</v>
      </c>
      <c r="C26" s="69" t="s">
        <v>243</v>
      </c>
      <c r="D26" s="70"/>
    </row>
    <row r="27" spans="1:4" ht="21.75" customHeight="1" x14ac:dyDescent="0.15">
      <c r="A27" s="67" t="s">
        <v>244</v>
      </c>
      <c r="B27" s="68"/>
      <c r="C27" s="69" t="s">
        <v>245</v>
      </c>
      <c r="D27" s="70"/>
    </row>
    <row r="28" spans="1:4" ht="33.75" customHeight="1" x14ac:dyDescent="0.15">
      <c r="A28" s="67" t="s">
        <v>246</v>
      </c>
      <c r="B28" s="68" t="s">
        <v>247</v>
      </c>
      <c r="C28" s="69" t="s">
        <v>175</v>
      </c>
      <c r="D28" s="70"/>
    </row>
    <row r="29" spans="1:4" ht="45.75" customHeight="1" x14ac:dyDescent="0.15">
      <c r="A29" s="67" t="s">
        <v>248</v>
      </c>
      <c r="B29" s="68"/>
      <c r="C29" s="69" t="s">
        <v>249</v>
      </c>
      <c r="D29" s="70"/>
    </row>
    <row r="30" spans="1:4" ht="20.25" customHeight="1" thickBot="1" x14ac:dyDescent="0.2">
      <c r="A30" s="82"/>
      <c r="B30" s="83"/>
      <c r="C30" s="84" t="s">
        <v>168</v>
      </c>
      <c r="D30" s="85" t="s">
        <v>250</v>
      </c>
    </row>
    <row r="31" spans="1:4" ht="35.25" customHeight="1" thickTop="1" x14ac:dyDescent="0.15">
      <c r="A31" s="86" t="s">
        <v>251</v>
      </c>
      <c r="B31" s="87"/>
      <c r="C31" s="88" t="s">
        <v>176</v>
      </c>
      <c r="D31" s="89"/>
    </row>
    <row r="32" spans="1:4" ht="30.75" customHeight="1" x14ac:dyDescent="0.15">
      <c r="A32" s="67" t="s">
        <v>252</v>
      </c>
      <c r="B32" s="68" t="s">
        <v>247</v>
      </c>
      <c r="C32" s="69" t="s">
        <v>253</v>
      </c>
      <c r="D32" s="70"/>
    </row>
    <row r="33" spans="1:4" ht="18.75" customHeight="1" x14ac:dyDescent="0.15">
      <c r="A33" s="67" t="s">
        <v>254</v>
      </c>
      <c r="B33" s="68" t="s">
        <v>255</v>
      </c>
      <c r="C33" s="69" t="s">
        <v>256</v>
      </c>
      <c r="D33" s="70"/>
    </row>
    <row r="34" spans="1:4" ht="54.75" customHeight="1" x14ac:dyDescent="0.15">
      <c r="A34" s="67" t="s">
        <v>257</v>
      </c>
      <c r="B34" s="68"/>
      <c r="C34" s="69" t="s">
        <v>258</v>
      </c>
      <c r="D34" s="70"/>
    </row>
    <row r="35" spans="1:4" s="92" customFormat="1" ht="21.75" customHeight="1" x14ac:dyDescent="0.15">
      <c r="A35" s="67" t="s">
        <v>259</v>
      </c>
      <c r="B35" s="68" t="s">
        <v>260</v>
      </c>
      <c r="C35" s="90" t="s">
        <v>261</v>
      </c>
      <c r="D35" s="91"/>
    </row>
    <row r="36" spans="1:4" ht="21.75" customHeight="1" thickBot="1" x14ac:dyDescent="0.2">
      <c r="A36" s="93" t="s">
        <v>262</v>
      </c>
      <c r="B36" s="94"/>
      <c r="C36" s="95" t="s">
        <v>263</v>
      </c>
      <c r="D36" s="96"/>
    </row>
    <row r="37" spans="1:4" s="66" customFormat="1" ht="22.5" customHeight="1" thickBot="1" x14ac:dyDescent="0.2">
      <c r="A37" s="97" t="s">
        <v>177</v>
      </c>
      <c r="B37" s="98"/>
      <c r="C37" s="99"/>
      <c r="D37" s="100" t="s">
        <v>264</v>
      </c>
    </row>
    <row r="38" spans="1:4" ht="32.25" customHeight="1" thickTop="1" x14ac:dyDescent="0.15">
      <c r="A38" s="67" t="s">
        <v>265</v>
      </c>
      <c r="B38" s="68" t="s">
        <v>178</v>
      </c>
      <c r="C38" s="69" t="s">
        <v>266</v>
      </c>
      <c r="D38" s="70"/>
    </row>
    <row r="39" spans="1:4" ht="21" customHeight="1" x14ac:dyDescent="0.15">
      <c r="A39" s="67" t="s">
        <v>267</v>
      </c>
      <c r="B39" s="68"/>
      <c r="C39" s="69" t="s">
        <v>268</v>
      </c>
      <c r="D39" s="70"/>
    </row>
    <row r="40" spans="1:4" ht="21" customHeight="1" thickBot="1" x14ac:dyDescent="0.2">
      <c r="A40" s="101" t="s">
        <v>269</v>
      </c>
      <c r="B40" s="102" t="s">
        <v>178</v>
      </c>
      <c r="C40" s="103" t="s">
        <v>179</v>
      </c>
      <c r="D40" s="104"/>
    </row>
    <row r="41" spans="1:4" s="66" customFormat="1" ht="22.5" customHeight="1" thickTop="1" thickBot="1" x14ac:dyDescent="0.2">
      <c r="A41" s="79" t="s">
        <v>180</v>
      </c>
      <c r="B41" s="80"/>
      <c r="C41" s="105"/>
      <c r="D41" s="65" t="s">
        <v>264</v>
      </c>
    </row>
    <row r="42" spans="1:4" ht="35.25" customHeight="1" thickTop="1" x14ac:dyDescent="0.15">
      <c r="A42" s="67" t="s">
        <v>270</v>
      </c>
      <c r="B42" s="68" t="s">
        <v>178</v>
      </c>
      <c r="C42" s="69" t="s">
        <v>271</v>
      </c>
      <c r="D42" s="70"/>
    </row>
    <row r="43" spans="1:4" ht="24" customHeight="1" x14ac:dyDescent="0.15">
      <c r="A43" s="67" t="s">
        <v>272</v>
      </c>
      <c r="B43" s="68" t="s">
        <v>178</v>
      </c>
      <c r="C43" s="69" t="s">
        <v>273</v>
      </c>
      <c r="D43" s="70"/>
    </row>
    <row r="44" spans="1:4" ht="35.25" customHeight="1" x14ac:dyDescent="0.15">
      <c r="A44" s="67" t="s">
        <v>274</v>
      </c>
      <c r="B44" s="68"/>
      <c r="C44" s="69" t="s">
        <v>181</v>
      </c>
      <c r="D44" s="70"/>
    </row>
    <row r="45" spans="1:4" ht="22.5" customHeight="1" x14ac:dyDescent="0.15">
      <c r="A45" s="67" t="s">
        <v>275</v>
      </c>
      <c r="B45" s="68"/>
      <c r="C45" s="69" t="s">
        <v>276</v>
      </c>
      <c r="D45" s="70"/>
    </row>
    <row r="46" spans="1:4" ht="34.5" customHeight="1" x14ac:dyDescent="0.15">
      <c r="A46" s="67" t="s">
        <v>277</v>
      </c>
      <c r="B46" s="68" t="s">
        <v>178</v>
      </c>
      <c r="C46" s="69" t="s">
        <v>278</v>
      </c>
      <c r="D46" s="70"/>
    </row>
    <row r="47" spans="1:4" ht="22.5" customHeight="1" thickBot="1" x14ac:dyDescent="0.2">
      <c r="A47" s="67" t="s">
        <v>279</v>
      </c>
      <c r="B47" s="106"/>
      <c r="C47" s="103" t="s">
        <v>280</v>
      </c>
      <c r="D47" s="104"/>
    </row>
    <row r="48" spans="1:4" s="66" customFormat="1" ht="22.5" customHeight="1" thickTop="1" thickBot="1" x14ac:dyDescent="0.2">
      <c r="A48" s="79" t="s">
        <v>281</v>
      </c>
      <c r="B48" s="80"/>
      <c r="C48" s="107"/>
      <c r="D48" s="65" t="s">
        <v>282</v>
      </c>
    </row>
    <row r="49" spans="1:4" ht="21" customHeight="1" thickTop="1" x14ac:dyDescent="0.15">
      <c r="A49" s="67" t="s">
        <v>283</v>
      </c>
      <c r="B49" s="68"/>
      <c r="C49" s="69" t="s">
        <v>284</v>
      </c>
      <c r="D49" s="70"/>
    </row>
    <row r="50" spans="1:4" ht="33" customHeight="1" x14ac:dyDescent="0.15">
      <c r="A50" s="67" t="s">
        <v>285</v>
      </c>
      <c r="B50" s="68" t="s">
        <v>286</v>
      </c>
      <c r="C50" s="69" t="s">
        <v>287</v>
      </c>
      <c r="D50" s="70"/>
    </row>
    <row r="51" spans="1:4" ht="22.5" customHeight="1" x14ac:dyDescent="0.15">
      <c r="A51" s="67" t="s">
        <v>288</v>
      </c>
      <c r="B51" s="68"/>
      <c r="C51" s="69" t="s">
        <v>289</v>
      </c>
      <c r="D51" s="70"/>
    </row>
    <row r="52" spans="1:4" ht="33" customHeight="1" x14ac:dyDescent="0.15">
      <c r="A52" s="67" t="s">
        <v>290</v>
      </c>
      <c r="B52" s="68"/>
      <c r="C52" s="69" t="s">
        <v>291</v>
      </c>
      <c r="D52" s="70"/>
    </row>
    <row r="53" spans="1:4" ht="21" customHeight="1" x14ac:dyDescent="0.15">
      <c r="A53" s="67" t="s">
        <v>292</v>
      </c>
      <c r="B53" s="68"/>
      <c r="C53" s="69" t="s">
        <v>182</v>
      </c>
      <c r="D53" s="70"/>
    </row>
    <row r="54" spans="1:4" ht="21" customHeight="1" x14ac:dyDescent="0.15">
      <c r="A54" s="67" t="s">
        <v>293</v>
      </c>
      <c r="B54" s="68" t="s">
        <v>178</v>
      </c>
      <c r="C54" s="69" t="s">
        <v>294</v>
      </c>
      <c r="D54" s="70"/>
    </row>
    <row r="55" spans="1:4" ht="21" customHeight="1" x14ac:dyDescent="0.15">
      <c r="A55" s="67" t="s">
        <v>295</v>
      </c>
      <c r="B55" s="68"/>
      <c r="C55" s="69" t="s">
        <v>183</v>
      </c>
      <c r="D55" s="70"/>
    </row>
    <row r="56" spans="1:4" ht="22.5" customHeight="1" x14ac:dyDescent="0.15">
      <c r="A56" s="67" t="s">
        <v>296</v>
      </c>
      <c r="B56" s="68" t="s">
        <v>178</v>
      </c>
      <c r="C56" s="69" t="s">
        <v>419</v>
      </c>
      <c r="D56" s="70"/>
    </row>
    <row r="57" spans="1:4" ht="21" customHeight="1" x14ac:dyDescent="0.15">
      <c r="A57" s="67" t="s">
        <v>420</v>
      </c>
      <c r="B57" s="68"/>
      <c r="C57" s="69" t="s">
        <v>421</v>
      </c>
      <c r="D57" s="70"/>
    </row>
    <row r="58" spans="1:4" ht="22.5" customHeight="1" x14ac:dyDescent="0.15">
      <c r="A58" s="67" t="s">
        <v>422</v>
      </c>
      <c r="B58" s="68" t="s">
        <v>178</v>
      </c>
      <c r="C58" s="69" t="s">
        <v>184</v>
      </c>
      <c r="D58" s="70"/>
    </row>
    <row r="59" spans="1:4" ht="25.5" customHeight="1" x14ac:dyDescent="0.15">
      <c r="A59" s="67" t="s">
        <v>423</v>
      </c>
      <c r="B59" s="68" t="s">
        <v>178</v>
      </c>
      <c r="C59" s="69" t="s">
        <v>424</v>
      </c>
      <c r="D59" s="70"/>
    </row>
    <row r="60" spans="1:4" ht="20.25" customHeight="1" thickBot="1" x14ac:dyDescent="0.2">
      <c r="A60" s="82"/>
      <c r="B60" s="83"/>
      <c r="C60" s="84" t="s">
        <v>168</v>
      </c>
      <c r="D60" s="85" t="s">
        <v>209</v>
      </c>
    </row>
    <row r="61" spans="1:4" s="66" customFormat="1" ht="22.5" customHeight="1" thickTop="1" thickBot="1" x14ac:dyDescent="0.2">
      <c r="A61" s="97" t="s">
        <v>185</v>
      </c>
      <c r="B61" s="98"/>
      <c r="C61" s="99"/>
      <c r="D61" s="100" t="s">
        <v>211</v>
      </c>
    </row>
    <row r="62" spans="1:4" ht="46.5" customHeight="1" thickTop="1" x14ac:dyDescent="0.15">
      <c r="A62" s="67" t="s">
        <v>425</v>
      </c>
      <c r="B62" s="68" t="s">
        <v>178</v>
      </c>
      <c r="C62" s="69" t="s">
        <v>426</v>
      </c>
      <c r="D62" s="70"/>
    </row>
    <row r="63" spans="1:4" ht="36" customHeight="1" x14ac:dyDescent="0.15">
      <c r="A63" s="67" t="s">
        <v>427</v>
      </c>
      <c r="B63" s="68"/>
      <c r="C63" s="69" t="s">
        <v>186</v>
      </c>
      <c r="D63" s="70"/>
    </row>
    <row r="64" spans="1:4" ht="36" customHeight="1" x14ac:dyDescent="0.15">
      <c r="A64" s="67" t="s">
        <v>428</v>
      </c>
      <c r="B64" s="68" t="s">
        <v>178</v>
      </c>
      <c r="C64" s="69" t="s">
        <v>187</v>
      </c>
      <c r="D64" s="70"/>
    </row>
    <row r="65" spans="1:4" ht="21.75" customHeight="1" thickBot="1" x14ac:dyDescent="0.2">
      <c r="A65" s="67" t="s">
        <v>429</v>
      </c>
      <c r="B65" s="68" t="s">
        <v>178</v>
      </c>
      <c r="C65" s="69" t="s">
        <v>430</v>
      </c>
      <c r="D65" s="70"/>
    </row>
    <row r="66" spans="1:4" ht="21.75" customHeight="1" thickTop="1" thickBot="1" x14ac:dyDescent="0.2">
      <c r="A66" s="79" t="s">
        <v>431</v>
      </c>
      <c r="B66" s="108"/>
      <c r="C66" s="109"/>
      <c r="D66" s="65" t="s">
        <v>432</v>
      </c>
    </row>
    <row r="67" spans="1:4" ht="21.75" customHeight="1" thickTop="1" x14ac:dyDescent="0.15">
      <c r="A67" s="67" t="s">
        <v>433</v>
      </c>
      <c r="B67" s="68" t="s">
        <v>178</v>
      </c>
      <c r="C67" s="69" t="s">
        <v>188</v>
      </c>
      <c r="D67" s="70"/>
    </row>
    <row r="68" spans="1:4" ht="42.75" customHeight="1" x14ac:dyDescent="0.15">
      <c r="A68" s="67" t="s">
        <v>434</v>
      </c>
      <c r="B68" s="68" t="s">
        <v>178</v>
      </c>
      <c r="C68" s="69" t="s">
        <v>435</v>
      </c>
      <c r="D68" s="70"/>
    </row>
    <row r="69" spans="1:4" ht="33.75" customHeight="1" x14ac:dyDescent="0.15">
      <c r="A69" s="67" t="s">
        <v>436</v>
      </c>
      <c r="B69" s="68" t="s">
        <v>178</v>
      </c>
      <c r="C69" s="69" t="s">
        <v>437</v>
      </c>
      <c r="D69" s="70"/>
    </row>
    <row r="70" spans="1:4" ht="33.75" customHeight="1" x14ac:dyDescent="0.15">
      <c r="A70" s="67" t="s">
        <v>438</v>
      </c>
      <c r="B70" s="68"/>
      <c r="C70" s="69" t="s">
        <v>439</v>
      </c>
      <c r="D70" s="70"/>
    </row>
    <row r="71" spans="1:4" ht="27.75" customHeight="1" x14ac:dyDescent="0.15">
      <c r="A71" s="67" t="s">
        <v>440</v>
      </c>
      <c r="B71" s="68"/>
      <c r="C71" s="69" t="s">
        <v>441</v>
      </c>
      <c r="D71" s="70"/>
    </row>
    <row r="72" spans="1:4" ht="25.5" customHeight="1" thickBot="1" x14ac:dyDescent="0.2">
      <c r="A72" s="93" t="s">
        <v>442</v>
      </c>
      <c r="B72" s="94"/>
      <c r="C72" s="95" t="s">
        <v>443</v>
      </c>
      <c r="D72" s="96"/>
    </row>
    <row r="73" spans="1:4" s="66" customFormat="1" ht="24.75" customHeight="1" thickBot="1" x14ac:dyDescent="0.2">
      <c r="A73" s="97" t="s">
        <v>189</v>
      </c>
      <c r="B73" s="98"/>
      <c r="C73" s="99"/>
      <c r="D73" s="100" t="s">
        <v>282</v>
      </c>
    </row>
    <row r="74" spans="1:4" ht="33.75" customHeight="1" thickTop="1" x14ac:dyDescent="0.15">
      <c r="A74" s="67" t="s">
        <v>444</v>
      </c>
      <c r="B74" s="68"/>
      <c r="C74" s="69" t="s">
        <v>445</v>
      </c>
      <c r="D74" s="70"/>
    </row>
    <row r="75" spans="1:4" s="112" customFormat="1" ht="33.75" customHeight="1" x14ac:dyDescent="0.15">
      <c r="A75" s="110">
        <v>54</v>
      </c>
      <c r="B75" s="68" t="s">
        <v>178</v>
      </c>
      <c r="C75" s="90" t="s">
        <v>446</v>
      </c>
      <c r="D75" s="111"/>
    </row>
    <row r="76" spans="1:4" ht="35.25" customHeight="1" x14ac:dyDescent="0.15">
      <c r="A76" s="67" t="s">
        <v>447</v>
      </c>
      <c r="B76" s="68"/>
      <c r="C76" s="90" t="s">
        <v>448</v>
      </c>
      <c r="D76" s="111"/>
    </row>
    <row r="77" spans="1:4" s="66" customFormat="1" ht="22.5" customHeight="1" x14ac:dyDescent="0.15">
      <c r="A77" s="67" t="s">
        <v>449</v>
      </c>
      <c r="B77" s="68"/>
      <c r="C77" s="113" t="s">
        <v>450</v>
      </c>
      <c r="D77" s="114"/>
    </row>
    <row r="78" spans="1:4" ht="22.5" customHeight="1" x14ac:dyDescent="0.15">
      <c r="A78" s="110">
        <v>57</v>
      </c>
      <c r="B78" s="115"/>
      <c r="C78" s="69" t="s">
        <v>451</v>
      </c>
      <c r="D78" s="70"/>
    </row>
    <row r="79" spans="1:4" ht="36.75" customHeight="1" x14ac:dyDescent="0.15">
      <c r="A79" s="67" t="s">
        <v>452</v>
      </c>
      <c r="B79" s="68"/>
      <c r="C79" s="69" t="s">
        <v>190</v>
      </c>
      <c r="D79" s="70"/>
    </row>
    <row r="80" spans="1:4" ht="45.75" customHeight="1" x14ac:dyDescent="0.15">
      <c r="A80" s="67" t="s">
        <v>453</v>
      </c>
      <c r="B80" s="68" t="s">
        <v>178</v>
      </c>
      <c r="C80" s="116" t="s">
        <v>454</v>
      </c>
      <c r="D80" s="117"/>
    </row>
    <row r="81" spans="1:4" ht="34.5" customHeight="1" thickBot="1" x14ac:dyDescent="0.2">
      <c r="A81" s="101" t="s">
        <v>455</v>
      </c>
      <c r="B81" s="102"/>
      <c r="C81" s="118" t="s">
        <v>456</v>
      </c>
      <c r="D81" s="119"/>
    </row>
    <row r="82" spans="1:4" ht="22.5" customHeight="1" thickTop="1" thickBot="1" x14ac:dyDescent="0.2">
      <c r="A82" s="97" t="s">
        <v>457</v>
      </c>
      <c r="B82" s="98"/>
      <c r="C82" s="120"/>
      <c r="D82" s="65" t="s">
        <v>458</v>
      </c>
    </row>
    <row r="83" spans="1:4" ht="27" customHeight="1" thickTop="1" x14ac:dyDescent="0.15">
      <c r="A83" s="67" t="s">
        <v>459</v>
      </c>
      <c r="B83" s="68" t="s">
        <v>178</v>
      </c>
      <c r="C83" s="69" t="s">
        <v>460</v>
      </c>
      <c r="D83" s="70"/>
    </row>
    <row r="84" spans="1:4" ht="34.5" customHeight="1" x14ac:dyDescent="0.15">
      <c r="A84" s="67" t="s">
        <v>461</v>
      </c>
      <c r="B84" s="68"/>
      <c r="C84" s="69" t="s">
        <v>462</v>
      </c>
      <c r="D84" s="70"/>
    </row>
    <row r="85" spans="1:4" ht="22.5" customHeight="1" x14ac:dyDescent="0.15">
      <c r="A85" s="67" t="s">
        <v>463</v>
      </c>
      <c r="B85" s="68"/>
      <c r="C85" s="69" t="s">
        <v>464</v>
      </c>
      <c r="D85" s="70"/>
    </row>
    <row r="86" spans="1:4" ht="20.25" customHeight="1" thickBot="1" x14ac:dyDescent="0.2">
      <c r="A86" s="82"/>
      <c r="B86" s="83"/>
      <c r="C86" s="121" t="s">
        <v>168</v>
      </c>
      <c r="D86" s="85" t="s">
        <v>465</v>
      </c>
    </row>
    <row r="87" spans="1:4" ht="22.5" customHeight="1" thickTop="1" x14ac:dyDescent="0.15">
      <c r="A87" s="86" t="s">
        <v>466</v>
      </c>
      <c r="B87" s="87"/>
      <c r="C87" s="120" t="s">
        <v>467</v>
      </c>
      <c r="D87" s="122"/>
    </row>
    <row r="88" spans="1:4" ht="45" customHeight="1" x14ac:dyDescent="0.15">
      <c r="A88" s="67" t="s">
        <v>468</v>
      </c>
      <c r="B88" s="68" t="s">
        <v>178</v>
      </c>
      <c r="C88" s="69" t="s">
        <v>469</v>
      </c>
      <c r="D88" s="70"/>
    </row>
    <row r="89" spans="1:4" ht="22.5" customHeight="1" thickBot="1" x14ac:dyDescent="0.2">
      <c r="A89" s="101" t="s">
        <v>470</v>
      </c>
      <c r="B89" s="102"/>
      <c r="C89" s="103" t="s">
        <v>471</v>
      </c>
      <c r="D89" s="104"/>
    </row>
    <row r="90" spans="1:4" s="66" customFormat="1" ht="21.75" customHeight="1" thickTop="1" thickBot="1" x14ac:dyDescent="0.2">
      <c r="A90" s="79" t="s">
        <v>191</v>
      </c>
      <c r="B90" s="80"/>
      <c r="C90" s="105"/>
      <c r="D90" s="65" t="s">
        <v>472</v>
      </c>
    </row>
    <row r="91" spans="1:4" ht="23.25" customHeight="1" thickTop="1" x14ac:dyDescent="0.15">
      <c r="A91" s="67" t="s">
        <v>473</v>
      </c>
      <c r="B91" s="68" t="s">
        <v>178</v>
      </c>
      <c r="C91" s="69" t="s">
        <v>192</v>
      </c>
      <c r="D91" s="70"/>
    </row>
    <row r="92" spans="1:4" ht="23.25" customHeight="1" x14ac:dyDescent="0.15">
      <c r="A92" s="67" t="s">
        <v>474</v>
      </c>
      <c r="B92" s="68"/>
      <c r="C92" s="69" t="s">
        <v>193</v>
      </c>
      <c r="D92" s="70"/>
    </row>
    <row r="93" spans="1:4" ht="23.25" customHeight="1" x14ac:dyDescent="0.15">
      <c r="A93" s="67" t="s">
        <v>475</v>
      </c>
      <c r="B93" s="68"/>
      <c r="C93" s="69" t="s">
        <v>194</v>
      </c>
      <c r="D93" s="70"/>
    </row>
    <row r="94" spans="1:4" ht="23.25" customHeight="1" x14ac:dyDescent="0.15">
      <c r="A94" s="67" t="s">
        <v>476</v>
      </c>
      <c r="B94" s="68" t="s">
        <v>178</v>
      </c>
      <c r="C94" s="69" t="s">
        <v>477</v>
      </c>
      <c r="D94" s="70"/>
    </row>
    <row r="95" spans="1:4" ht="23.25" customHeight="1" x14ac:dyDescent="0.15">
      <c r="A95" s="67" t="s">
        <v>478</v>
      </c>
      <c r="B95" s="68"/>
      <c r="C95" s="69" t="s">
        <v>479</v>
      </c>
      <c r="D95" s="70"/>
    </row>
    <row r="96" spans="1:4" ht="23.25" customHeight="1" x14ac:dyDescent="0.15">
      <c r="A96" s="67" t="s">
        <v>480</v>
      </c>
      <c r="B96" s="68" t="s">
        <v>178</v>
      </c>
      <c r="C96" s="69" t="s">
        <v>481</v>
      </c>
      <c r="D96" s="70"/>
    </row>
    <row r="97" spans="1:4" ht="38.25" customHeight="1" x14ac:dyDescent="0.15">
      <c r="A97" s="67" t="s">
        <v>482</v>
      </c>
      <c r="B97" s="68"/>
      <c r="C97" s="69" t="s">
        <v>483</v>
      </c>
      <c r="D97" s="70"/>
    </row>
    <row r="98" spans="1:4" ht="53.25" customHeight="1" thickBot="1" x14ac:dyDescent="0.2">
      <c r="A98" s="71" t="s">
        <v>484</v>
      </c>
      <c r="B98" s="123"/>
      <c r="C98" s="73" t="s">
        <v>485</v>
      </c>
      <c r="D98" s="74"/>
    </row>
    <row r="99" spans="1:4" s="66" customFormat="1" ht="27" customHeight="1" thickTop="1" thickBot="1" x14ac:dyDescent="0.2">
      <c r="A99" s="124" t="s">
        <v>486</v>
      </c>
      <c r="B99" s="125"/>
      <c r="C99" s="126"/>
      <c r="D99" s="65" t="s">
        <v>487</v>
      </c>
    </row>
    <row r="100" spans="1:4" ht="19.5" customHeight="1" thickTop="1" x14ac:dyDescent="0.15">
      <c r="A100" s="127"/>
      <c r="B100" s="128"/>
      <c r="C100" s="129" t="s">
        <v>488</v>
      </c>
      <c r="D100" s="130"/>
    </row>
    <row r="101" spans="1:4" ht="51" customHeight="1" x14ac:dyDescent="0.15">
      <c r="A101" s="67" t="s">
        <v>489</v>
      </c>
      <c r="B101" s="68"/>
      <c r="C101" s="131" t="s">
        <v>490</v>
      </c>
      <c r="D101" s="132"/>
    </row>
    <row r="102" spans="1:4" ht="36" customHeight="1" x14ac:dyDescent="0.15">
      <c r="A102" s="67" t="s">
        <v>491</v>
      </c>
      <c r="B102" s="133" t="s">
        <v>178</v>
      </c>
      <c r="C102" s="69" t="s">
        <v>492</v>
      </c>
      <c r="D102" s="70"/>
    </row>
    <row r="103" spans="1:4" ht="60" customHeight="1" x14ac:dyDescent="0.15">
      <c r="A103" s="67" t="s">
        <v>493</v>
      </c>
      <c r="B103" s="133" t="s">
        <v>178</v>
      </c>
      <c r="C103" s="69" t="s">
        <v>494</v>
      </c>
      <c r="D103" s="70"/>
    </row>
    <row r="104" spans="1:4" ht="22.5" customHeight="1" x14ac:dyDescent="0.15">
      <c r="A104" s="67" t="s">
        <v>495</v>
      </c>
      <c r="B104" s="133" t="s">
        <v>178</v>
      </c>
      <c r="C104" s="69" t="s">
        <v>0</v>
      </c>
      <c r="D104" s="70"/>
    </row>
    <row r="105" spans="1:4" ht="39" customHeight="1" thickBot="1" x14ac:dyDescent="0.2">
      <c r="A105" s="71" t="s">
        <v>1</v>
      </c>
      <c r="B105" s="123" t="s">
        <v>178</v>
      </c>
      <c r="C105" s="73" t="s">
        <v>2</v>
      </c>
      <c r="D105" s="74"/>
    </row>
    <row r="106" spans="1:4" s="66" customFormat="1" ht="24.75" customHeight="1" thickTop="1" thickBot="1" x14ac:dyDescent="0.2">
      <c r="A106" s="124" t="s">
        <v>195</v>
      </c>
      <c r="B106" s="125"/>
      <c r="C106" s="126"/>
      <c r="D106" s="65" t="s">
        <v>3</v>
      </c>
    </row>
    <row r="107" spans="1:4" ht="16.5" customHeight="1" thickTop="1" x14ac:dyDescent="0.15">
      <c r="A107" s="134"/>
      <c r="B107" s="135"/>
      <c r="C107" s="136" t="s">
        <v>4</v>
      </c>
      <c r="D107" s="137"/>
    </row>
    <row r="108" spans="1:4" ht="16.5" customHeight="1" x14ac:dyDescent="0.15">
      <c r="A108" s="127"/>
      <c r="B108" s="128"/>
      <c r="C108" s="129" t="s">
        <v>5</v>
      </c>
      <c r="D108" s="130"/>
    </row>
    <row r="109" spans="1:4" ht="34.5" customHeight="1" x14ac:dyDescent="0.15">
      <c r="A109" s="67" t="s">
        <v>6</v>
      </c>
      <c r="B109" s="68"/>
      <c r="C109" s="69" t="s">
        <v>7</v>
      </c>
      <c r="D109" s="70"/>
    </row>
    <row r="110" spans="1:4" ht="31.5" customHeight="1" x14ac:dyDescent="0.15">
      <c r="A110" s="67" t="s">
        <v>8</v>
      </c>
      <c r="B110" s="68" t="s">
        <v>178</v>
      </c>
      <c r="C110" s="69" t="s">
        <v>9</v>
      </c>
      <c r="D110" s="70"/>
    </row>
    <row r="111" spans="1:4" ht="34.5" customHeight="1" thickBot="1" x14ac:dyDescent="0.2">
      <c r="A111" s="71" t="s">
        <v>10</v>
      </c>
      <c r="B111" s="123"/>
      <c r="C111" s="73" t="s">
        <v>11</v>
      </c>
      <c r="D111" s="74"/>
    </row>
    <row r="112" spans="1:4" ht="20.25" customHeight="1" thickTop="1" thickBot="1" x14ac:dyDescent="0.2">
      <c r="A112" s="58"/>
      <c r="B112" s="59"/>
      <c r="C112" s="60" t="s">
        <v>168</v>
      </c>
      <c r="D112" s="61" t="s">
        <v>12</v>
      </c>
    </row>
    <row r="113" spans="1:4" ht="27" customHeight="1" thickTop="1" thickBot="1" x14ac:dyDescent="0.2">
      <c r="A113" s="124" t="s">
        <v>13</v>
      </c>
      <c r="B113" s="125"/>
      <c r="C113" s="138"/>
      <c r="D113" s="65" t="s">
        <v>3</v>
      </c>
    </row>
    <row r="114" spans="1:4" ht="22.5" customHeight="1" thickTop="1" x14ac:dyDescent="0.15">
      <c r="A114" s="127"/>
      <c r="B114" s="128"/>
      <c r="C114" s="139" t="s">
        <v>14</v>
      </c>
      <c r="D114" s="140"/>
    </row>
    <row r="115" spans="1:4" ht="33.75" customHeight="1" x14ac:dyDescent="0.15">
      <c r="A115" s="67" t="s">
        <v>15</v>
      </c>
      <c r="B115" s="68"/>
      <c r="C115" s="69" t="s">
        <v>16</v>
      </c>
      <c r="D115" s="70"/>
    </row>
    <row r="116" spans="1:4" ht="47.25" customHeight="1" x14ac:dyDescent="0.15">
      <c r="A116" s="67" t="s">
        <v>17</v>
      </c>
      <c r="B116" s="68"/>
      <c r="C116" s="69" t="s">
        <v>18</v>
      </c>
      <c r="D116" s="70"/>
    </row>
    <row r="117" spans="1:4" ht="34.5" customHeight="1" x14ac:dyDescent="0.15">
      <c r="A117" s="67" t="s">
        <v>19</v>
      </c>
      <c r="B117" s="106"/>
      <c r="C117" s="141" t="s">
        <v>20</v>
      </c>
      <c r="D117" s="142"/>
    </row>
    <row r="118" spans="1:4" ht="22.5" customHeight="1" x14ac:dyDescent="0.15">
      <c r="A118" s="67" t="s">
        <v>21</v>
      </c>
      <c r="B118" s="68"/>
      <c r="C118" s="69" t="s">
        <v>22</v>
      </c>
      <c r="D118" s="70"/>
    </row>
    <row r="119" spans="1:4" ht="32.25" customHeight="1" x14ac:dyDescent="0.15">
      <c r="A119" s="67" t="s">
        <v>23</v>
      </c>
      <c r="B119" s="68"/>
      <c r="C119" s="69" t="s">
        <v>24</v>
      </c>
      <c r="D119" s="70"/>
    </row>
    <row r="120" spans="1:4" ht="32.25" customHeight="1" thickBot="1" x14ac:dyDescent="0.2">
      <c r="A120" s="101" t="s">
        <v>25</v>
      </c>
      <c r="B120" s="102"/>
      <c r="C120" s="103" t="s">
        <v>26</v>
      </c>
      <c r="D120" s="104"/>
    </row>
    <row r="121" spans="1:4" s="66" customFormat="1" ht="24" customHeight="1" thickTop="1" thickBot="1" x14ac:dyDescent="0.2">
      <c r="A121" s="143" t="s">
        <v>27</v>
      </c>
      <c r="B121" s="144"/>
      <c r="C121" s="145"/>
      <c r="D121" s="65" t="s">
        <v>28</v>
      </c>
    </row>
    <row r="122" spans="1:4" ht="22.5" customHeight="1" thickTop="1" x14ac:dyDescent="0.15">
      <c r="A122" s="86" t="s">
        <v>29</v>
      </c>
      <c r="B122" s="87" t="s">
        <v>178</v>
      </c>
      <c r="C122" s="120" t="s">
        <v>196</v>
      </c>
      <c r="D122" s="122"/>
    </row>
    <row r="123" spans="1:4" ht="22.5" customHeight="1" x14ac:dyDescent="0.15">
      <c r="A123" s="86" t="s">
        <v>30</v>
      </c>
      <c r="B123" s="87" t="s">
        <v>178</v>
      </c>
      <c r="C123" s="69" t="s">
        <v>197</v>
      </c>
      <c r="D123" s="70"/>
    </row>
    <row r="124" spans="1:4" ht="22.5" customHeight="1" x14ac:dyDescent="0.15">
      <c r="A124" s="86" t="s">
        <v>31</v>
      </c>
      <c r="B124" s="87" t="s">
        <v>178</v>
      </c>
      <c r="C124" s="69" t="s">
        <v>32</v>
      </c>
      <c r="D124" s="70"/>
    </row>
    <row r="125" spans="1:4" ht="22.5" customHeight="1" x14ac:dyDescent="0.15">
      <c r="A125" s="86" t="s">
        <v>33</v>
      </c>
      <c r="B125" s="87" t="s">
        <v>178</v>
      </c>
      <c r="C125" s="69" t="s">
        <v>198</v>
      </c>
      <c r="D125" s="70"/>
    </row>
    <row r="126" spans="1:4" ht="33.75" customHeight="1" x14ac:dyDescent="0.15">
      <c r="A126" s="86" t="s">
        <v>34</v>
      </c>
      <c r="B126" s="87"/>
      <c r="C126" s="188" t="s">
        <v>199</v>
      </c>
      <c r="D126" s="70"/>
    </row>
    <row r="127" spans="1:4" ht="34.5" customHeight="1" x14ac:dyDescent="0.15">
      <c r="A127" s="86" t="s">
        <v>35</v>
      </c>
      <c r="B127" s="87" t="s">
        <v>178</v>
      </c>
      <c r="C127" s="69" t="s">
        <v>200</v>
      </c>
      <c r="D127" s="70"/>
    </row>
    <row r="128" spans="1:4" ht="22.5" customHeight="1" x14ac:dyDescent="0.15">
      <c r="A128" s="101" t="s">
        <v>36</v>
      </c>
      <c r="B128" s="102" t="s">
        <v>178</v>
      </c>
      <c r="C128" s="103" t="s">
        <v>37</v>
      </c>
      <c r="D128" s="104"/>
    </row>
    <row r="129" spans="1:4" ht="19.5" customHeight="1" x14ac:dyDescent="0.15"/>
    <row r="130" spans="1:4" ht="16.5" customHeight="1" x14ac:dyDescent="0.15">
      <c r="A130" s="146" t="s">
        <v>201</v>
      </c>
      <c r="B130" s="146"/>
    </row>
    <row r="131" spans="1:4" ht="16.5" customHeight="1" x14ac:dyDescent="0.15">
      <c r="A131" s="51" t="s">
        <v>38</v>
      </c>
      <c r="B131" s="51"/>
      <c r="C131" s="51"/>
      <c r="D131" s="51"/>
    </row>
    <row r="132" spans="1:4" ht="16.5" customHeight="1" x14ac:dyDescent="0.15">
      <c r="A132" s="51" t="s">
        <v>39</v>
      </c>
      <c r="B132" s="51"/>
      <c r="C132" s="51"/>
      <c r="D132" s="51"/>
    </row>
    <row r="133" spans="1:4" ht="16.5" customHeight="1" x14ac:dyDescent="0.15">
      <c r="A133" s="147" t="s">
        <v>40</v>
      </c>
      <c r="B133" s="147"/>
      <c r="C133" s="51"/>
    </row>
    <row r="134" spans="1:4" ht="16.5" customHeight="1" x14ac:dyDescent="0.15">
      <c r="A134" s="148" t="s">
        <v>202</v>
      </c>
      <c r="B134" s="148"/>
      <c r="C134" s="51"/>
      <c r="D134" s="51"/>
    </row>
    <row r="135" spans="1:4" ht="16.5" customHeight="1" x14ac:dyDescent="0.15">
      <c r="A135" s="147" t="s">
        <v>41</v>
      </c>
      <c r="B135" s="147"/>
      <c r="C135" s="51"/>
      <c r="D135" s="147"/>
    </row>
    <row r="136" spans="1:4" ht="16.5" customHeight="1" x14ac:dyDescent="0.15">
      <c r="A136" s="957" t="s">
        <v>42</v>
      </c>
      <c r="B136" s="957"/>
      <c r="C136" s="957"/>
      <c r="D136" s="957"/>
    </row>
    <row r="137" spans="1:4" ht="16.5" customHeight="1" x14ac:dyDescent="0.15">
      <c r="A137" s="147" t="s">
        <v>43</v>
      </c>
      <c r="B137" s="147"/>
      <c r="C137" s="51"/>
      <c r="D137" s="147"/>
    </row>
    <row r="138" spans="1:4" ht="16.5" customHeight="1" x14ac:dyDescent="0.15">
      <c r="A138" s="149" t="s">
        <v>44</v>
      </c>
      <c r="B138" s="149"/>
      <c r="C138" s="51"/>
      <c r="D138" s="149"/>
    </row>
    <row r="139" spans="1:4" ht="16.5" customHeight="1" x14ac:dyDescent="0.15">
      <c r="A139" s="149" t="s">
        <v>45</v>
      </c>
      <c r="B139" s="149"/>
      <c r="C139" s="51"/>
      <c r="D139" s="149"/>
    </row>
    <row r="140" spans="1:4" ht="16.5" customHeight="1" x14ac:dyDescent="0.15">
      <c r="A140" s="147" t="s">
        <v>46</v>
      </c>
      <c r="B140" s="147"/>
      <c r="C140" s="51"/>
      <c r="D140" s="147"/>
    </row>
    <row r="141" spans="1:4" ht="16.5" customHeight="1" x14ac:dyDescent="0.15">
      <c r="A141" s="957" t="s">
        <v>47</v>
      </c>
      <c r="B141" s="957"/>
      <c r="C141" s="957"/>
      <c r="D141" s="957"/>
    </row>
    <row r="142" spans="1:4" ht="16.5" customHeight="1" x14ac:dyDescent="0.15">
      <c r="A142" s="51" t="s">
        <v>48</v>
      </c>
      <c r="B142" s="51"/>
      <c r="C142" s="147"/>
      <c r="D142" s="54"/>
    </row>
    <row r="143" spans="1:4" ht="29.25" customHeight="1" x14ac:dyDescent="0.15">
      <c r="A143" s="954" t="s">
        <v>49</v>
      </c>
      <c r="B143" s="954"/>
      <c r="C143" s="954"/>
      <c r="D143" s="954"/>
    </row>
    <row r="144" spans="1:4" ht="14.25" customHeight="1" x14ac:dyDescent="0.15"/>
    <row r="145" spans="1:3" ht="24" customHeight="1" x14ac:dyDescent="0.15">
      <c r="A145" s="954" t="s">
        <v>50</v>
      </c>
      <c r="B145" s="954"/>
      <c r="C145" s="954"/>
    </row>
  </sheetData>
  <mergeCells count="7">
    <mergeCell ref="A145:C145"/>
    <mergeCell ref="A1:D1"/>
    <mergeCell ref="A143:D143"/>
    <mergeCell ref="C5:C6"/>
    <mergeCell ref="A136:D136"/>
    <mergeCell ref="A141:D141"/>
    <mergeCell ref="A8:D8"/>
  </mergeCells>
  <phoneticPr fontId="9"/>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4"/>
  <sheetViews>
    <sheetView zoomScaleNormal="100" workbookViewId="0">
      <selection sqref="A1:IV65536"/>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2" t="s">
        <v>415</v>
      </c>
      <c r="B1" s="963"/>
      <c r="C1" s="963"/>
      <c r="D1" s="963"/>
      <c r="E1" s="963"/>
      <c r="F1" s="963"/>
      <c r="G1" s="963"/>
      <c r="H1" s="963"/>
      <c r="I1" s="963"/>
      <c r="J1" s="963"/>
      <c r="K1" s="963"/>
      <c r="L1" s="963"/>
      <c r="M1" s="963"/>
      <c r="N1" s="963"/>
    </row>
    <row r="2" spans="1:16" s="173" customFormat="1" ht="30" customHeight="1" x14ac:dyDescent="0.15">
      <c r="A2" s="964"/>
      <c r="B2" s="964"/>
      <c r="C2" s="964"/>
      <c r="D2" s="964"/>
      <c r="E2" s="964"/>
      <c r="F2" s="964"/>
      <c r="G2" s="964"/>
      <c r="H2" s="964"/>
      <c r="I2" s="965" t="s">
        <v>416</v>
      </c>
      <c r="J2" s="965"/>
      <c r="K2" s="965"/>
      <c r="L2" s="965"/>
      <c r="M2" s="965"/>
      <c r="N2" s="965"/>
      <c r="O2" s="965"/>
      <c r="P2" s="965"/>
    </row>
    <row r="3" spans="1:16" s="173" customFormat="1" ht="18.75" customHeight="1" x14ac:dyDescent="0.15">
      <c r="A3" s="959"/>
      <c r="B3" s="959"/>
      <c r="C3" s="959"/>
      <c r="D3" s="959"/>
      <c r="E3" s="959"/>
      <c r="F3" s="959"/>
      <c r="G3" s="959"/>
      <c r="H3" s="959"/>
      <c r="I3" s="960" t="s">
        <v>501</v>
      </c>
      <c r="J3" s="960"/>
      <c r="K3" s="960"/>
      <c r="L3" s="960"/>
      <c r="M3" s="960"/>
      <c r="N3" s="960"/>
      <c r="O3" s="960"/>
      <c r="P3" s="960"/>
    </row>
    <row r="4" spans="1:16" ht="20.25" customHeight="1" thickBot="1" x14ac:dyDescent="0.2">
      <c r="L4" s="961"/>
      <c r="M4" s="961"/>
      <c r="N4" s="961"/>
    </row>
    <row r="5" spans="1:16" ht="33" customHeight="1" x14ac:dyDescent="0.15">
      <c r="A5" s="174" t="s">
        <v>375</v>
      </c>
      <c r="B5" s="175" t="s">
        <v>376</v>
      </c>
      <c r="C5" s="175" t="s">
        <v>377</v>
      </c>
      <c r="D5" s="175" t="s">
        <v>378</v>
      </c>
      <c r="E5" s="175" t="s">
        <v>379</v>
      </c>
      <c r="F5" s="175" t="s">
        <v>380</v>
      </c>
      <c r="G5" s="175" t="s">
        <v>381</v>
      </c>
      <c r="H5" s="175" t="s">
        <v>382</v>
      </c>
      <c r="I5" s="175" t="s">
        <v>383</v>
      </c>
      <c r="J5" s="175" t="s">
        <v>384</v>
      </c>
      <c r="K5" s="175" t="s">
        <v>385</v>
      </c>
      <c r="L5" s="175" t="s">
        <v>386</v>
      </c>
      <c r="M5" s="175" t="s">
        <v>387</v>
      </c>
      <c r="N5" s="176" t="s">
        <v>388</v>
      </c>
      <c r="O5" s="177" t="s">
        <v>417</v>
      </c>
    </row>
    <row r="6" spans="1:16" ht="41.25" customHeight="1" x14ac:dyDescent="0.15">
      <c r="A6" s="178"/>
      <c r="B6" s="179"/>
      <c r="C6" s="179"/>
      <c r="D6" s="179"/>
      <c r="E6" s="179"/>
      <c r="F6" s="179"/>
      <c r="G6" s="179"/>
      <c r="H6" s="179"/>
      <c r="I6" s="179"/>
      <c r="J6" s="179"/>
      <c r="K6" s="179"/>
      <c r="L6" s="179"/>
      <c r="M6" s="179"/>
      <c r="N6" s="180"/>
      <c r="O6" s="181"/>
    </row>
    <row r="7" spans="1:16" ht="41.25" customHeight="1" x14ac:dyDescent="0.15">
      <c r="A7" s="182"/>
      <c r="B7" s="168"/>
      <c r="C7" s="168"/>
      <c r="D7" s="168"/>
      <c r="E7" s="168"/>
      <c r="F7" s="168"/>
      <c r="G7" s="168"/>
      <c r="H7" s="168"/>
      <c r="I7" s="168"/>
      <c r="J7" s="168"/>
      <c r="K7" s="168"/>
      <c r="L7" s="168"/>
      <c r="M7" s="168"/>
      <c r="N7" s="183"/>
      <c r="O7" s="181"/>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x14ac:dyDescent="0.15">
      <c r="A11" s="182"/>
      <c r="B11" s="168"/>
      <c r="C11" s="168"/>
      <c r="D11" s="168"/>
      <c r="E11" s="168"/>
      <c r="F11" s="168"/>
      <c r="G11" s="168"/>
      <c r="H11" s="168"/>
      <c r="I11" s="168"/>
      <c r="J11" s="168"/>
      <c r="K11" s="168"/>
      <c r="L11" s="168"/>
      <c r="M11" s="168"/>
      <c r="N11" s="183"/>
      <c r="O11" s="181"/>
    </row>
    <row r="12" spans="1:16" ht="41.25" customHeight="1" x14ac:dyDescent="0.15">
      <c r="A12" s="182"/>
      <c r="B12" s="168"/>
      <c r="C12" s="168"/>
      <c r="D12" s="168"/>
      <c r="E12" s="168"/>
      <c r="F12" s="168"/>
      <c r="G12" s="168"/>
      <c r="H12" s="168"/>
      <c r="I12" s="168"/>
      <c r="J12" s="168"/>
      <c r="K12" s="168"/>
      <c r="L12" s="168"/>
      <c r="M12" s="168"/>
      <c r="N12" s="183"/>
      <c r="O12" s="181"/>
    </row>
    <row r="13" spans="1:16" ht="41.25" customHeight="1" x14ac:dyDescent="0.15">
      <c r="A13" s="182"/>
      <c r="B13" s="168"/>
      <c r="C13" s="168"/>
      <c r="D13" s="168"/>
      <c r="E13" s="168"/>
      <c r="F13" s="168"/>
      <c r="G13" s="168"/>
      <c r="H13" s="168"/>
      <c r="I13" s="168"/>
      <c r="J13" s="168"/>
      <c r="K13" s="168"/>
      <c r="L13" s="168"/>
      <c r="M13" s="168"/>
      <c r="N13" s="183"/>
      <c r="O13" s="181"/>
    </row>
    <row r="14" spans="1:16" ht="41.25" customHeight="1" thickBot="1" x14ac:dyDescent="0.2">
      <c r="A14" s="184"/>
      <c r="B14" s="185"/>
      <c r="C14" s="185"/>
      <c r="D14" s="185"/>
      <c r="E14" s="185"/>
      <c r="F14" s="185"/>
      <c r="G14" s="185"/>
      <c r="H14" s="185"/>
      <c r="I14" s="185"/>
      <c r="J14" s="185"/>
      <c r="K14" s="185"/>
      <c r="L14" s="185"/>
      <c r="M14" s="185"/>
      <c r="N14" s="186"/>
      <c r="O14" s="187"/>
    </row>
  </sheetData>
  <mergeCells count="6">
    <mergeCell ref="A3:H3"/>
    <mergeCell ref="I3:P3"/>
    <mergeCell ref="L4:N4"/>
    <mergeCell ref="A1:N1"/>
    <mergeCell ref="A2:H2"/>
    <mergeCell ref="I2:P2"/>
  </mergeCells>
  <phoneticPr fontId="5"/>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1"/>
  <sheetViews>
    <sheetView zoomScaleNormal="100" workbookViewId="0">
      <selection activeCell="H16" sqref="H16"/>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2" t="s">
        <v>415</v>
      </c>
      <c r="B1" s="963"/>
      <c r="C1" s="963"/>
      <c r="D1" s="963"/>
      <c r="E1" s="963"/>
      <c r="F1" s="963"/>
      <c r="G1" s="963"/>
      <c r="H1" s="963"/>
      <c r="I1" s="963"/>
      <c r="J1" s="963"/>
      <c r="K1" s="963"/>
      <c r="L1" s="963"/>
      <c r="M1" s="963"/>
      <c r="N1" s="963"/>
    </row>
    <row r="2" spans="1:16" s="173" customFormat="1" ht="30" customHeight="1" x14ac:dyDescent="0.15">
      <c r="A2" s="198"/>
      <c r="B2" s="198"/>
      <c r="C2" s="198"/>
      <c r="D2" s="198"/>
      <c r="E2" s="198"/>
      <c r="F2" s="198"/>
      <c r="G2" s="198"/>
      <c r="H2" s="198"/>
      <c r="I2" s="965" t="s">
        <v>416</v>
      </c>
      <c r="J2" s="965"/>
      <c r="K2" s="965"/>
      <c r="L2" s="965"/>
      <c r="M2" s="965"/>
      <c r="N2" s="965"/>
      <c r="O2" s="965"/>
      <c r="P2" s="965"/>
    </row>
    <row r="3" spans="1:16" s="173" customFormat="1" ht="18.75" customHeight="1" x14ac:dyDescent="0.15">
      <c r="A3" s="199"/>
      <c r="B3" s="199"/>
      <c r="C3" s="199"/>
      <c r="D3" s="199"/>
      <c r="E3" s="199"/>
      <c r="F3" s="199"/>
      <c r="G3" s="199"/>
      <c r="H3" s="199"/>
      <c r="I3" s="960" t="s">
        <v>568</v>
      </c>
      <c r="J3" s="960"/>
      <c r="K3" s="960"/>
      <c r="L3" s="960"/>
      <c r="M3" s="960"/>
      <c r="N3" s="960"/>
      <c r="O3" s="960"/>
      <c r="P3" s="960"/>
    </row>
    <row r="4" spans="1:16" ht="20.25" customHeight="1" thickBot="1" x14ac:dyDescent="0.2">
      <c r="L4" s="961"/>
      <c r="M4" s="961"/>
      <c r="N4" s="961"/>
    </row>
    <row r="5" spans="1:16" ht="33" customHeight="1" x14ac:dyDescent="0.15">
      <c r="A5" s="174" t="s">
        <v>375</v>
      </c>
      <c r="B5" s="175" t="s">
        <v>376</v>
      </c>
      <c r="C5" s="175" t="s">
        <v>377</v>
      </c>
      <c r="D5" s="175" t="s">
        <v>378</v>
      </c>
      <c r="E5" s="175" t="s">
        <v>379</v>
      </c>
      <c r="F5" s="175" t="s">
        <v>380</v>
      </c>
      <c r="G5" s="175" t="s">
        <v>381</v>
      </c>
      <c r="H5" s="175" t="s">
        <v>382</v>
      </c>
      <c r="I5" s="175" t="s">
        <v>383</v>
      </c>
      <c r="J5" s="175" t="s">
        <v>384</v>
      </c>
      <c r="K5" s="175" t="s">
        <v>385</v>
      </c>
      <c r="L5" s="175" t="s">
        <v>386</v>
      </c>
      <c r="M5" s="175" t="s">
        <v>387</v>
      </c>
      <c r="N5" s="176" t="s">
        <v>388</v>
      </c>
      <c r="O5" s="177" t="s">
        <v>417</v>
      </c>
    </row>
    <row r="6" spans="1:16" ht="72" customHeight="1" x14ac:dyDescent="0.15">
      <c r="A6" s="194" t="s">
        <v>389</v>
      </c>
      <c r="B6" s="169" t="s">
        <v>390</v>
      </c>
      <c r="C6" s="169" t="s">
        <v>391</v>
      </c>
      <c r="D6" s="169">
        <v>95</v>
      </c>
      <c r="E6" s="169">
        <v>3</v>
      </c>
      <c r="F6" s="169" t="s">
        <v>392</v>
      </c>
      <c r="G6" s="171" t="s">
        <v>393</v>
      </c>
      <c r="H6" s="169" t="s">
        <v>394</v>
      </c>
      <c r="I6" s="169" t="s">
        <v>395</v>
      </c>
      <c r="J6" s="169" t="s">
        <v>396</v>
      </c>
      <c r="K6" s="167" t="s">
        <v>397</v>
      </c>
      <c r="L6" s="167" t="s">
        <v>398</v>
      </c>
      <c r="M6" s="167" t="s">
        <v>399</v>
      </c>
      <c r="N6" s="167" t="s">
        <v>400</v>
      </c>
      <c r="O6" s="181" t="s">
        <v>401</v>
      </c>
    </row>
    <row r="7" spans="1:16" ht="111" customHeight="1" x14ac:dyDescent="0.15">
      <c r="A7" s="194" t="s">
        <v>402</v>
      </c>
      <c r="B7" s="169" t="s">
        <v>403</v>
      </c>
      <c r="C7" s="169" t="s">
        <v>404</v>
      </c>
      <c r="D7" s="169">
        <v>83</v>
      </c>
      <c r="E7" s="169">
        <v>4</v>
      </c>
      <c r="F7" s="169" t="s">
        <v>405</v>
      </c>
      <c r="G7" s="171" t="s">
        <v>406</v>
      </c>
      <c r="H7" s="169" t="s">
        <v>407</v>
      </c>
      <c r="I7" s="172" t="s">
        <v>408</v>
      </c>
      <c r="J7" s="172" t="s">
        <v>409</v>
      </c>
      <c r="K7" s="167" t="s">
        <v>410</v>
      </c>
      <c r="L7" s="167" t="s">
        <v>411</v>
      </c>
      <c r="M7" s="167" t="s">
        <v>412</v>
      </c>
      <c r="N7" s="167" t="s">
        <v>413</v>
      </c>
      <c r="O7" s="181" t="s">
        <v>414</v>
      </c>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thickBot="1" x14ac:dyDescent="0.2">
      <c r="A11" s="184"/>
      <c r="B11" s="185"/>
      <c r="C11" s="185"/>
      <c r="D11" s="185"/>
      <c r="E11" s="185"/>
      <c r="F11" s="185"/>
      <c r="G11" s="185"/>
      <c r="H11" s="185"/>
      <c r="I11" s="185"/>
      <c r="J11" s="185"/>
      <c r="K11" s="185"/>
      <c r="L11" s="185"/>
      <c r="M11" s="185"/>
      <c r="N11" s="186"/>
      <c r="O11" s="187"/>
    </row>
  </sheetData>
  <mergeCells count="4">
    <mergeCell ref="I3:P3"/>
    <mergeCell ref="L4:N4"/>
    <mergeCell ref="A1:N1"/>
    <mergeCell ref="I2:P2"/>
  </mergeCells>
  <phoneticPr fontId="5"/>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5" x14ac:dyDescent="0.1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55"/>
  <sheetViews>
    <sheetView view="pageBreakPreview" zoomScaleNormal="80" workbookViewId="0">
      <selection activeCell="V11" sqref="V11:V12"/>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722" t="str">
        <f>"「令和６年度指定認知症対応型通所介護事業所状況表」"</f>
        <v>「令和６年度指定認知症対応型通所介護事業所状況表」</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29"/>
      <c r="AW1" s="29"/>
      <c r="AX1" s="29"/>
      <c r="AY1" s="29"/>
      <c r="AZ1" s="29"/>
      <c r="BA1" s="29"/>
      <c r="BB1" s="29"/>
      <c r="BC1" s="29"/>
      <c r="BD1" s="29"/>
      <c r="BE1" s="29"/>
      <c r="BF1" s="29"/>
      <c r="BG1" s="29"/>
      <c r="BH1" s="29"/>
      <c r="BI1" s="29"/>
      <c r="BJ1" s="29"/>
      <c r="BK1" s="29"/>
      <c r="BL1" s="29"/>
      <c r="BM1" s="29"/>
      <c r="BN1" s="29"/>
      <c r="BO1" s="29"/>
    </row>
    <row r="2" spans="1:78" s="13" customFormat="1" ht="21" customHeight="1" x14ac:dyDescent="0.15">
      <c r="A2" s="15"/>
      <c r="AL2" s="14"/>
      <c r="AZ2" s="14"/>
    </row>
    <row r="3" spans="1:78" ht="13.5" x14ac:dyDescent="0.15">
      <c r="A3" s="1" t="s">
        <v>51</v>
      </c>
      <c r="M3" s="1" t="s">
        <v>54</v>
      </c>
      <c r="AB3" s="2"/>
      <c r="AJ3" s="7" t="s">
        <v>62</v>
      </c>
      <c r="AK3" s="7"/>
      <c r="AL3" s="7"/>
      <c r="AM3" s="7"/>
      <c r="AN3" s="7"/>
      <c r="AO3" s="7"/>
      <c r="AP3" s="7"/>
      <c r="AQ3" s="7"/>
      <c r="AR3" s="7"/>
      <c r="BU3" s="7"/>
      <c r="BV3" s="7"/>
      <c r="BW3" s="7"/>
      <c r="BX3" s="2"/>
      <c r="BY3" s="2"/>
      <c r="BZ3" s="2"/>
    </row>
    <row r="4" spans="1:78" s="2" customFormat="1" ht="24.75" customHeight="1" x14ac:dyDescent="0.15">
      <c r="A4" s="16"/>
      <c r="B4" s="3"/>
      <c r="C4" s="3"/>
      <c r="D4" s="3"/>
      <c r="E4" s="3"/>
      <c r="F4" s="3"/>
      <c r="G4" s="3"/>
      <c r="H4" s="3"/>
      <c r="I4" s="3"/>
      <c r="J4" s="3"/>
      <c r="K4" s="3"/>
      <c r="M4" s="726"/>
      <c r="N4" s="727"/>
      <c r="O4" s="727"/>
      <c r="P4" s="727"/>
      <c r="Q4" s="727"/>
      <c r="R4" s="727"/>
      <c r="S4" s="727"/>
      <c r="T4" s="727"/>
      <c r="U4" s="727"/>
      <c r="V4" s="727"/>
      <c r="W4" s="727"/>
      <c r="X4" s="727"/>
      <c r="Y4" s="727"/>
      <c r="Z4" s="727"/>
      <c r="AA4" s="727"/>
      <c r="AB4" s="727"/>
      <c r="AC4" s="727"/>
      <c r="AD4" s="727"/>
      <c r="AE4" s="727"/>
      <c r="AF4" s="727"/>
      <c r="AG4" s="727"/>
      <c r="AH4" s="728"/>
      <c r="AJ4" s="679"/>
      <c r="AK4" s="680"/>
      <c r="AL4" s="680"/>
      <c r="AM4" s="680"/>
      <c r="AN4" s="680"/>
      <c r="AO4" s="680"/>
      <c r="AP4" s="680"/>
      <c r="AQ4" s="680"/>
      <c r="AR4" s="681"/>
      <c r="BU4" s="23"/>
      <c r="BV4" s="23"/>
      <c r="BW4" s="23"/>
      <c r="BX4" s="23"/>
      <c r="BY4" s="23"/>
      <c r="BZ4" s="23"/>
    </row>
    <row r="5" spans="1:78" s="2" customFormat="1" ht="16.5" customHeight="1" x14ac:dyDescent="0.15">
      <c r="A5" s="7" t="s">
        <v>502</v>
      </c>
      <c r="B5" s="7"/>
      <c r="C5" s="7"/>
      <c r="D5" s="7"/>
      <c r="E5" s="7"/>
      <c r="F5" s="7"/>
      <c r="G5" s="7"/>
      <c r="H5" s="7"/>
      <c r="I5" s="7"/>
      <c r="J5" s="8"/>
      <c r="K5" s="8"/>
      <c r="M5" s="2" t="s">
        <v>55</v>
      </c>
      <c r="AI5" s="1"/>
      <c r="AJ5" s="23"/>
      <c r="AK5" s="23"/>
      <c r="AL5" s="23"/>
      <c r="AM5" s="23"/>
      <c r="AN5" s="23"/>
      <c r="AO5" s="23"/>
      <c r="AP5" s="23"/>
      <c r="AQ5" s="23"/>
      <c r="AR5" s="23"/>
      <c r="AS5" s="23"/>
      <c r="AT5" s="23"/>
      <c r="AU5" s="23"/>
      <c r="AV5" s="23"/>
      <c r="AW5" s="23"/>
      <c r="AX5" s="23"/>
      <c r="AY5" s="23"/>
      <c r="AZ5" s="23"/>
      <c r="BA5" s="23"/>
      <c r="BL5" s="23"/>
      <c r="BM5" s="23"/>
      <c r="BN5" s="23"/>
      <c r="BO5" s="23"/>
      <c r="BP5" s="23"/>
      <c r="BQ5" s="23"/>
    </row>
    <row r="6" spans="1:78" s="2" customFormat="1" ht="24.75" customHeight="1" x14ac:dyDescent="0.15">
      <c r="A6" s="16"/>
      <c r="B6" s="679" t="s">
        <v>503</v>
      </c>
      <c r="C6" s="680"/>
      <c r="D6" s="680"/>
      <c r="E6" s="680"/>
      <c r="F6" s="680"/>
      <c r="G6" s="680"/>
      <c r="H6" s="680"/>
      <c r="I6" s="681"/>
      <c r="J6" s="8"/>
      <c r="K6" s="8"/>
      <c r="M6" s="679"/>
      <c r="N6" s="680"/>
      <c r="O6" s="680"/>
      <c r="P6" s="680"/>
      <c r="Q6" s="680"/>
      <c r="R6" s="680"/>
      <c r="S6" s="680"/>
      <c r="T6" s="680"/>
      <c r="U6" s="680"/>
      <c r="V6" s="680"/>
      <c r="W6" s="680"/>
      <c r="X6" s="680"/>
      <c r="Y6" s="680"/>
      <c r="Z6" s="680"/>
      <c r="AA6" s="680"/>
      <c r="AB6" s="680"/>
      <c r="AC6" s="680"/>
      <c r="AD6" s="680"/>
      <c r="AE6" s="680"/>
      <c r="AF6" s="680"/>
      <c r="AG6" s="680"/>
      <c r="AH6" s="681"/>
      <c r="AI6" s="190"/>
      <c r="AJ6" s="23"/>
      <c r="AK6" s="23"/>
      <c r="AL6" s="23"/>
      <c r="AM6" s="23"/>
      <c r="AN6" s="23"/>
      <c r="AO6" s="23"/>
      <c r="AP6" s="23"/>
      <c r="AQ6" s="23"/>
      <c r="AR6" s="23"/>
      <c r="AS6" s="23"/>
      <c r="AT6" s="23"/>
      <c r="AU6" s="23"/>
      <c r="AV6" s="23"/>
      <c r="AW6" s="23"/>
      <c r="AX6" s="23"/>
      <c r="AY6" s="23"/>
      <c r="AZ6" s="23"/>
      <c r="BA6" s="23"/>
      <c r="BL6" s="23"/>
      <c r="BM6" s="23"/>
      <c r="BN6" s="23"/>
      <c r="BO6" s="23"/>
      <c r="BP6" s="23"/>
      <c r="BQ6" s="23"/>
    </row>
    <row r="7" spans="1:78" s="2" customFormat="1" ht="18"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7"/>
      <c r="D8" s="18" t="s">
        <v>60</v>
      </c>
      <c r="E8" s="17"/>
      <c r="F8" s="17"/>
      <c r="G8" s="723"/>
      <c r="H8" s="724"/>
      <c r="I8" s="17" t="s">
        <v>56</v>
      </c>
      <c r="J8" s="723"/>
      <c r="K8" s="724"/>
      <c r="L8" s="17" t="s">
        <v>57</v>
      </c>
      <c r="M8" s="17" t="s">
        <v>59</v>
      </c>
      <c r="N8" s="17" t="s">
        <v>58</v>
      </c>
      <c r="O8" s="725" t="s">
        <v>61</v>
      </c>
      <c r="P8" s="725"/>
      <c r="Q8" s="725"/>
      <c r="R8" s="19" t="s">
        <v>591</v>
      </c>
      <c r="S8" s="20"/>
      <c r="T8" s="20"/>
      <c r="U8" s="20"/>
      <c r="V8" s="20"/>
      <c r="W8" s="20"/>
      <c r="X8" s="20"/>
      <c r="Y8" s="20"/>
      <c r="Z8" s="10"/>
      <c r="AA8" s="11"/>
      <c r="AB8" s="7"/>
      <c r="AC8" s="7"/>
      <c r="AD8" s="7"/>
      <c r="AE8" s="7"/>
      <c r="AF8" s="7"/>
      <c r="AG8" s="231" t="s">
        <v>592</v>
      </c>
      <c r="AH8" s="232"/>
      <c r="AI8" s="233"/>
      <c r="AJ8" s="233"/>
      <c r="AK8" s="720"/>
      <c r="AL8" s="721"/>
      <c r="AM8" s="234" t="s">
        <v>557</v>
      </c>
      <c r="AN8" s="720"/>
      <c r="AO8" s="721"/>
      <c r="AP8" s="234" t="s">
        <v>558</v>
      </c>
      <c r="AQ8" s="720"/>
      <c r="AR8" s="721"/>
      <c r="AS8" s="234" t="s">
        <v>559</v>
      </c>
      <c r="AU8" s="23"/>
    </row>
    <row r="9" spans="1:78" s="2" customFormat="1" ht="18" customHeight="1" x14ac:dyDescent="0.15">
      <c r="B9" s="8"/>
      <c r="C9" s="8"/>
      <c r="D9" s="39"/>
      <c r="E9" s="8"/>
      <c r="F9" s="8"/>
      <c r="G9" s="8"/>
      <c r="H9" s="23"/>
      <c r="I9" s="8"/>
      <c r="J9" s="8"/>
      <c r="K9" s="23"/>
      <c r="L9" s="8"/>
      <c r="M9" s="8"/>
      <c r="N9" s="8"/>
      <c r="O9" s="39"/>
      <c r="P9" s="39"/>
      <c r="Q9" s="39"/>
      <c r="R9" s="26"/>
      <c r="S9" s="10"/>
      <c r="T9" s="10"/>
      <c r="U9" s="10"/>
      <c r="V9" s="10"/>
      <c r="W9" s="10"/>
      <c r="X9" s="10"/>
      <c r="Y9" s="10"/>
      <c r="Z9" s="10"/>
      <c r="AA9" s="11"/>
      <c r="AB9" s="7"/>
      <c r="AC9" s="7"/>
      <c r="AD9" s="7"/>
      <c r="AE9" s="7"/>
      <c r="AF9" s="7"/>
      <c r="AG9" s="7"/>
      <c r="AH9" s="7"/>
      <c r="AI9" s="7"/>
      <c r="AU9" s="23"/>
    </row>
    <row r="10" spans="1:78" s="2" customFormat="1" ht="20.25" customHeight="1" x14ac:dyDescent="0.15">
      <c r="A10" s="4" t="s">
        <v>52</v>
      </c>
      <c r="B10" s="40" t="s">
        <v>95</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18" customHeight="1" x14ac:dyDescent="0.15">
      <c r="B11" s="33" t="s">
        <v>53</v>
      </c>
      <c r="C11" s="1" t="s">
        <v>78</v>
      </c>
      <c r="N11" s="5"/>
      <c r="O11" s="5"/>
      <c r="P11" s="5"/>
      <c r="Q11" s="5"/>
      <c r="AL11" s="1"/>
      <c r="AZ11" s="1"/>
    </row>
    <row r="12" spans="1:78" ht="24" customHeight="1" x14ac:dyDescent="0.15">
      <c r="B12" s="664"/>
      <c r="C12" s="664"/>
      <c r="D12" s="664" t="s">
        <v>79</v>
      </c>
      <c r="E12" s="664"/>
      <c r="F12" s="729"/>
      <c r="G12" s="664" t="s">
        <v>80</v>
      </c>
      <c r="H12" s="664"/>
      <c r="I12" s="664"/>
      <c r="J12" s="729"/>
      <c r="K12" s="729"/>
      <c r="L12" s="664" t="s">
        <v>81</v>
      </c>
      <c r="M12" s="664"/>
      <c r="N12" s="664"/>
      <c r="P12" s="5"/>
      <c r="AL12" s="1"/>
      <c r="AZ12" s="1"/>
    </row>
    <row r="13" spans="1:78" ht="24" customHeight="1" x14ac:dyDescent="0.15">
      <c r="B13" s="664" t="s">
        <v>82</v>
      </c>
      <c r="C13" s="664"/>
      <c r="D13" s="710"/>
      <c r="E13" s="710"/>
      <c r="F13" s="711"/>
      <c r="G13" s="710"/>
      <c r="H13" s="710"/>
      <c r="I13" s="710"/>
      <c r="J13" s="711"/>
      <c r="K13" s="711"/>
      <c r="L13" s="710"/>
      <c r="M13" s="710"/>
      <c r="N13" s="719"/>
      <c r="P13" s="6"/>
      <c r="AL13" s="1"/>
      <c r="AZ13" s="1"/>
    </row>
    <row r="14" spans="1:78" ht="24" customHeight="1" x14ac:dyDescent="0.15">
      <c r="B14" s="664" t="s">
        <v>83</v>
      </c>
      <c r="C14" s="664"/>
      <c r="D14" s="710"/>
      <c r="E14" s="710"/>
      <c r="F14" s="711"/>
      <c r="G14" s="710"/>
      <c r="H14" s="710"/>
      <c r="I14" s="710"/>
      <c r="J14" s="711"/>
      <c r="K14" s="711"/>
      <c r="L14" s="710"/>
      <c r="M14" s="710"/>
      <c r="N14" s="719"/>
      <c r="P14" s="6"/>
      <c r="AL14" s="1"/>
      <c r="AZ14" s="1"/>
    </row>
    <row r="15" spans="1:78" ht="24" customHeight="1" x14ac:dyDescent="0.15">
      <c r="B15" s="664" t="s">
        <v>84</v>
      </c>
      <c r="C15" s="664"/>
      <c r="D15" s="710"/>
      <c r="E15" s="710"/>
      <c r="F15" s="711"/>
      <c r="G15" s="710"/>
      <c r="H15" s="710"/>
      <c r="I15" s="710"/>
      <c r="J15" s="711"/>
      <c r="K15" s="711"/>
      <c r="L15" s="710"/>
      <c r="M15" s="710"/>
      <c r="N15" s="719"/>
      <c r="AL15" s="1"/>
      <c r="AZ15" s="1"/>
    </row>
    <row r="16" spans="1:78" ht="18.75" customHeight="1" x14ac:dyDescent="0.15">
      <c r="B16" s="191" t="s">
        <v>498</v>
      </c>
      <c r="C16" s="1" t="s">
        <v>499</v>
      </c>
      <c r="AL16" s="1"/>
      <c r="AM16" s="6"/>
      <c r="AZ16" s="1"/>
    </row>
    <row r="17" spans="1:66" ht="18.75" customHeight="1" x14ac:dyDescent="0.15">
      <c r="B17" s="191" t="s">
        <v>498</v>
      </c>
      <c r="C17" s="1" t="s">
        <v>500</v>
      </c>
      <c r="AL17" s="1"/>
      <c r="AR17" s="5"/>
      <c r="AZ17" s="1"/>
      <c r="BF17" s="6"/>
    </row>
    <row r="18" spans="1:66" ht="20.25" customHeight="1" x14ac:dyDescent="0.15">
      <c r="A18" s="5"/>
      <c r="AZ18" s="1"/>
    </row>
    <row r="19" spans="1:66" ht="20.25" customHeight="1" x14ac:dyDescent="0.15">
      <c r="A19" s="4" t="s">
        <v>99</v>
      </c>
      <c r="B19" s="1" t="s">
        <v>85</v>
      </c>
      <c r="AJ19" s="5"/>
      <c r="AK19" s="27"/>
    </row>
    <row r="20" spans="1:66" ht="20.25" customHeight="1" thickBot="1" x14ac:dyDescent="0.2">
      <c r="B20" s="704" t="s">
        <v>86</v>
      </c>
      <c r="C20" s="704"/>
      <c r="D20" s="704"/>
      <c r="E20" s="649"/>
      <c r="F20" s="717" t="s">
        <v>87</v>
      </c>
      <c r="G20" s="718"/>
      <c r="H20" s="705"/>
      <c r="I20" s="706"/>
      <c r="J20" s="703" t="s">
        <v>161</v>
      </c>
      <c r="K20" s="704"/>
      <c r="L20" s="705"/>
      <c r="M20" s="706"/>
      <c r="N20" s="703" t="s">
        <v>159</v>
      </c>
      <c r="O20" s="704"/>
      <c r="P20" s="704"/>
      <c r="Q20" s="712"/>
      <c r="R20" s="730" t="s">
        <v>160</v>
      </c>
      <c r="S20" s="731"/>
      <c r="T20" s="731"/>
      <c r="U20" s="732"/>
      <c r="V20" s="730" t="s">
        <v>162</v>
      </c>
      <c r="W20" s="731"/>
      <c r="X20" s="731"/>
      <c r="Y20" s="732"/>
      <c r="Z20" s="730" t="s">
        <v>88</v>
      </c>
      <c r="AA20" s="731"/>
      <c r="AB20" s="731"/>
      <c r="AC20" s="732"/>
      <c r="AE20" s="737" t="s">
        <v>167</v>
      </c>
      <c r="AF20" s="738"/>
      <c r="AG20" s="738"/>
      <c r="AH20" s="738"/>
      <c r="AI20" s="738"/>
      <c r="AJ20" s="738"/>
      <c r="AK20" s="738"/>
      <c r="AL20" s="738"/>
      <c r="AM20" s="738"/>
      <c r="AN20" s="738"/>
      <c r="AO20" s="738"/>
      <c r="AP20" s="738"/>
      <c r="AQ20" s="738"/>
      <c r="AR20" s="738"/>
      <c r="AS20" s="738"/>
      <c r="AT20" s="739"/>
      <c r="AU20" s="197"/>
      <c r="AV20" s="197"/>
      <c r="BB20" s="2"/>
      <c r="BC20" s="2"/>
    </row>
    <row r="21" spans="1:66" ht="24" customHeight="1" thickTop="1" thickBot="1" x14ac:dyDescent="0.2">
      <c r="B21" s="700" t="s">
        <v>89</v>
      </c>
      <c r="C21" s="701"/>
      <c r="D21" s="701"/>
      <c r="E21" s="702"/>
      <c r="F21" s="713"/>
      <c r="G21" s="714"/>
      <c r="H21" s="714"/>
      <c r="I21" s="715"/>
      <c r="J21" s="713"/>
      <c r="K21" s="714"/>
      <c r="L21" s="714"/>
      <c r="M21" s="715"/>
      <c r="N21" s="713"/>
      <c r="O21" s="714"/>
      <c r="P21" s="714"/>
      <c r="Q21" s="716"/>
      <c r="R21" s="713"/>
      <c r="S21" s="714"/>
      <c r="T21" s="714"/>
      <c r="U21" s="715"/>
      <c r="V21" s="743"/>
      <c r="W21" s="714"/>
      <c r="X21" s="714"/>
      <c r="Y21" s="715"/>
      <c r="Z21" s="743"/>
      <c r="AA21" s="714"/>
      <c r="AB21" s="714"/>
      <c r="AC21" s="715"/>
      <c r="AE21" s="740"/>
      <c r="AF21" s="741"/>
      <c r="AG21" s="741"/>
      <c r="AH21" s="741"/>
      <c r="AI21" s="741"/>
      <c r="AJ21" s="741"/>
      <c r="AK21" s="741"/>
      <c r="AL21" s="741"/>
      <c r="AM21" s="741"/>
      <c r="AN21" s="741"/>
      <c r="AO21" s="741"/>
      <c r="AP21" s="741"/>
      <c r="AQ21" s="741"/>
      <c r="AR21" s="741"/>
      <c r="AS21" s="741"/>
      <c r="AT21" s="742"/>
      <c r="AU21" s="197"/>
      <c r="AV21" s="197"/>
    </row>
    <row r="22" spans="1:66" ht="20.25" customHeight="1" thickTop="1" thickBot="1" x14ac:dyDescent="0.2">
      <c r="B22" s="34" t="s">
        <v>90</v>
      </c>
      <c r="C22" s="35"/>
      <c r="D22" s="35"/>
      <c r="E22" s="35"/>
      <c r="F22" s="707" t="s">
        <v>74</v>
      </c>
      <c r="G22" s="708"/>
      <c r="H22" s="708" t="s">
        <v>75</v>
      </c>
      <c r="I22" s="709"/>
      <c r="J22" s="707" t="s">
        <v>74</v>
      </c>
      <c r="K22" s="708"/>
      <c r="L22" s="708" t="s">
        <v>75</v>
      </c>
      <c r="M22" s="709"/>
      <c r="N22" s="707" t="s">
        <v>74</v>
      </c>
      <c r="O22" s="708"/>
      <c r="P22" s="708" t="s">
        <v>75</v>
      </c>
      <c r="Q22" s="709"/>
      <c r="R22" s="707" t="s">
        <v>74</v>
      </c>
      <c r="S22" s="708"/>
      <c r="T22" s="708" t="s">
        <v>75</v>
      </c>
      <c r="U22" s="709"/>
      <c r="V22" s="707" t="s">
        <v>74</v>
      </c>
      <c r="W22" s="708"/>
      <c r="X22" s="708" t="s">
        <v>75</v>
      </c>
      <c r="Y22" s="709"/>
      <c r="Z22" s="707" t="s">
        <v>74</v>
      </c>
      <c r="AA22" s="708"/>
      <c r="AB22" s="708" t="s">
        <v>75</v>
      </c>
      <c r="AC22" s="709"/>
      <c r="AF22" s="25"/>
      <c r="AZ22" s="1"/>
    </row>
    <row r="23" spans="1:66" ht="24" customHeight="1" thickTop="1" x14ac:dyDescent="0.15">
      <c r="A23" s="2"/>
      <c r="B23" s="695" t="s">
        <v>91</v>
      </c>
      <c r="C23" s="697" t="s">
        <v>76</v>
      </c>
      <c r="D23" s="698"/>
      <c r="E23" s="699"/>
      <c r="F23" s="693"/>
      <c r="G23" s="689"/>
      <c r="H23" s="689"/>
      <c r="I23" s="690"/>
      <c r="J23" s="693"/>
      <c r="K23" s="689"/>
      <c r="L23" s="689"/>
      <c r="M23" s="690"/>
      <c r="N23" s="693"/>
      <c r="O23" s="689"/>
      <c r="P23" s="689"/>
      <c r="Q23" s="690"/>
      <c r="R23" s="693"/>
      <c r="S23" s="689"/>
      <c r="T23" s="689"/>
      <c r="U23" s="690"/>
      <c r="V23" s="693"/>
      <c r="W23" s="689"/>
      <c r="X23" s="689"/>
      <c r="Y23" s="690"/>
      <c r="Z23" s="693"/>
      <c r="AA23" s="689"/>
      <c r="AB23" s="689"/>
      <c r="AC23" s="690"/>
      <c r="AE23" s="735" t="s">
        <v>164</v>
      </c>
      <c r="AF23" s="736"/>
      <c r="AG23" s="710"/>
      <c r="AH23" s="719"/>
      <c r="AI23" s="711"/>
      <c r="AJ23" s="711"/>
      <c r="AK23" s="48"/>
      <c r="AL23" s="735" t="s">
        <v>165</v>
      </c>
      <c r="AM23" s="736"/>
      <c r="AN23" s="733"/>
      <c r="AO23" s="734"/>
      <c r="AQ23" s="49"/>
      <c r="AZ23" s="1"/>
      <c r="BJ23" s="5"/>
      <c r="BK23" s="27"/>
      <c r="BL23" s="6"/>
    </row>
    <row r="24" spans="1:66" ht="24" customHeight="1" thickBot="1" x14ac:dyDescent="0.2">
      <c r="A24" s="2"/>
      <c r="B24" s="696"/>
      <c r="C24" s="700" t="s">
        <v>77</v>
      </c>
      <c r="D24" s="701"/>
      <c r="E24" s="702"/>
      <c r="F24" s="691"/>
      <c r="G24" s="692"/>
      <c r="H24" s="692"/>
      <c r="I24" s="694"/>
      <c r="J24" s="691"/>
      <c r="K24" s="692"/>
      <c r="L24" s="692"/>
      <c r="M24" s="694"/>
      <c r="N24" s="691"/>
      <c r="O24" s="692"/>
      <c r="P24" s="692"/>
      <c r="Q24" s="694"/>
      <c r="R24" s="691"/>
      <c r="S24" s="692"/>
      <c r="T24" s="692"/>
      <c r="U24" s="694"/>
      <c r="V24" s="691"/>
      <c r="W24" s="692"/>
      <c r="X24" s="692"/>
      <c r="Y24" s="694"/>
      <c r="Z24" s="691"/>
      <c r="AA24" s="692"/>
      <c r="AB24" s="692"/>
      <c r="AC24" s="694"/>
      <c r="AE24" s="736"/>
      <c r="AF24" s="736"/>
      <c r="AG24" s="719"/>
      <c r="AH24" s="719"/>
      <c r="AI24" s="711"/>
      <c r="AJ24" s="711"/>
      <c r="AL24" s="736"/>
      <c r="AM24" s="736"/>
      <c r="AN24" s="734"/>
      <c r="AO24" s="734"/>
      <c r="AP24" s="49" t="s">
        <v>166</v>
      </c>
      <c r="AQ24" s="49"/>
      <c r="AZ24" s="1"/>
    </row>
    <row r="25" spans="1:66" ht="24" customHeight="1" thickTop="1" x14ac:dyDescent="0.15">
      <c r="B25" s="36" t="s">
        <v>92</v>
      </c>
      <c r="C25" s="37"/>
      <c r="D25" s="37"/>
      <c r="E25" s="37"/>
      <c r="F25" s="685"/>
      <c r="G25" s="686"/>
      <c r="H25" s="687"/>
      <c r="I25" s="688"/>
      <c r="J25" s="685"/>
      <c r="K25" s="686"/>
      <c r="L25" s="687"/>
      <c r="M25" s="688"/>
      <c r="N25" s="685"/>
      <c r="O25" s="686"/>
      <c r="P25" s="687"/>
      <c r="Q25" s="688"/>
      <c r="R25" s="685"/>
      <c r="S25" s="686"/>
      <c r="T25" s="687"/>
      <c r="U25" s="688"/>
      <c r="V25" s="685"/>
      <c r="W25" s="686"/>
      <c r="X25" s="687"/>
      <c r="Y25" s="688"/>
      <c r="Z25" s="685"/>
      <c r="AA25" s="686"/>
      <c r="AB25" s="687"/>
      <c r="AC25" s="688"/>
      <c r="AZ25" s="1"/>
    </row>
    <row r="26" spans="1:66" ht="20.25" customHeight="1" x14ac:dyDescent="0.15">
      <c r="A26" s="2"/>
      <c r="B26" s="191" t="s">
        <v>93</v>
      </c>
      <c r="C26" s="1" t="s">
        <v>94</v>
      </c>
      <c r="W26" s="38"/>
      <c r="AZ26" s="1"/>
    </row>
    <row r="27" spans="1:66" ht="20.25" customHeight="1" x14ac:dyDescent="0.15">
      <c r="A27" s="2"/>
      <c r="B27" s="191" t="s">
        <v>93</v>
      </c>
      <c r="C27" s="1" t="s">
        <v>163</v>
      </c>
      <c r="W27" s="38"/>
      <c r="AZ27" s="1"/>
    </row>
    <row r="28" spans="1:66" ht="20.25" customHeight="1" x14ac:dyDescent="0.15">
      <c r="A28" s="2"/>
      <c r="B28" s="191"/>
      <c r="W28" s="38"/>
      <c r="AZ28" s="1"/>
    </row>
    <row r="29" spans="1:66" ht="17.25" customHeight="1" x14ac:dyDescent="0.15">
      <c r="A29" s="4" t="s">
        <v>299</v>
      </c>
      <c r="B29" s="1" t="s">
        <v>96</v>
      </c>
    </row>
    <row r="30" spans="1:66" ht="15.75" customHeight="1" x14ac:dyDescent="0.15">
      <c r="B30" s="1" t="s">
        <v>100</v>
      </c>
      <c r="Y30" s="1" t="s">
        <v>593</v>
      </c>
      <c r="AL30" s="1"/>
      <c r="AX30" s="6"/>
      <c r="AZ30" s="1"/>
    </row>
    <row r="31" spans="1:66" ht="17.100000000000001" customHeight="1" x14ac:dyDescent="0.15">
      <c r="B31" s="627"/>
      <c r="C31" s="657"/>
      <c r="D31" s="657"/>
      <c r="E31" s="657"/>
      <c r="F31" s="657"/>
      <c r="G31" s="657"/>
      <c r="H31" s="657"/>
      <c r="I31" s="657"/>
      <c r="J31" s="657"/>
      <c r="K31" s="657"/>
      <c r="L31" s="657"/>
      <c r="M31" s="657"/>
      <c r="N31" s="657"/>
      <c r="O31" s="657"/>
      <c r="P31" s="657"/>
      <c r="Q31" s="657"/>
      <c r="R31" s="657"/>
      <c r="S31" s="657"/>
      <c r="T31" s="657"/>
      <c r="U31" s="657"/>
      <c r="V31" s="657"/>
      <c r="W31" s="658"/>
      <c r="Y31" s="606"/>
      <c r="Z31" s="606"/>
      <c r="AA31" s="606"/>
      <c r="AB31" s="682" t="s">
        <v>135</v>
      </c>
      <c r="AC31" s="683"/>
      <c r="AD31" s="684"/>
      <c r="AE31" s="617" t="s">
        <v>136</v>
      </c>
      <c r="AF31" s="619"/>
      <c r="AG31" s="649" t="s">
        <v>138</v>
      </c>
      <c r="AH31" s="674"/>
      <c r="AI31" s="675"/>
      <c r="AJ31" s="649" t="s">
        <v>139</v>
      </c>
      <c r="AK31" s="674"/>
      <c r="AL31" s="675"/>
      <c r="AM31" s="649" t="s">
        <v>137</v>
      </c>
      <c r="AN31" s="675"/>
      <c r="AP31" s="5" t="s">
        <v>504</v>
      </c>
      <c r="AR31" s="5"/>
      <c r="AX31" s="6"/>
      <c r="AZ31" s="1"/>
    </row>
    <row r="32" spans="1:66" ht="17.100000000000001" customHeight="1" x14ac:dyDescent="0.15">
      <c r="B32" s="648"/>
      <c r="C32" s="659"/>
      <c r="D32" s="659"/>
      <c r="E32" s="659"/>
      <c r="F32" s="659"/>
      <c r="G32" s="659"/>
      <c r="H32" s="659"/>
      <c r="I32" s="659"/>
      <c r="J32" s="659"/>
      <c r="K32" s="659"/>
      <c r="L32" s="659"/>
      <c r="M32" s="659"/>
      <c r="N32" s="659"/>
      <c r="O32" s="659"/>
      <c r="P32" s="659"/>
      <c r="Q32" s="659"/>
      <c r="R32" s="659"/>
      <c r="S32" s="659"/>
      <c r="T32" s="659"/>
      <c r="U32" s="659"/>
      <c r="V32" s="659"/>
      <c r="W32" s="660"/>
      <c r="Y32" s="606"/>
      <c r="Z32" s="606"/>
      <c r="AA32" s="606"/>
      <c r="AB32" s="41" t="s">
        <v>505</v>
      </c>
      <c r="AC32" s="44"/>
      <c r="AD32" s="43" t="s">
        <v>506</v>
      </c>
      <c r="AE32" s="623"/>
      <c r="AF32" s="609"/>
      <c r="AG32" s="676"/>
      <c r="AH32" s="677"/>
      <c r="AI32" s="678"/>
      <c r="AJ32" s="676"/>
      <c r="AK32" s="677"/>
      <c r="AL32" s="678"/>
      <c r="AM32" s="676"/>
      <c r="AN32" s="678"/>
      <c r="AQ32" s="1" t="s">
        <v>97</v>
      </c>
      <c r="AX32" s="5"/>
      <c r="AY32" s="2"/>
      <c r="AZ32" s="2"/>
      <c r="BA32" s="2"/>
      <c r="BB32" s="2"/>
      <c r="BC32" s="2"/>
      <c r="BD32" s="2"/>
      <c r="BE32" s="2"/>
      <c r="BF32" s="2"/>
      <c r="BG32" s="2"/>
      <c r="BH32" s="2"/>
      <c r="BI32" s="2"/>
      <c r="BJ32" s="2"/>
      <c r="BK32" s="2"/>
      <c r="BL32" s="2"/>
      <c r="BM32" s="2"/>
      <c r="BN32" s="2"/>
    </row>
    <row r="33" spans="2:52" ht="15.75" customHeight="1" x14ac:dyDescent="0.15">
      <c r="B33" s="661"/>
      <c r="C33" s="662"/>
      <c r="D33" s="662"/>
      <c r="E33" s="662"/>
      <c r="F33" s="662"/>
      <c r="G33" s="662"/>
      <c r="H33" s="662"/>
      <c r="I33" s="662"/>
      <c r="J33" s="662"/>
      <c r="K33" s="662"/>
      <c r="L33" s="662"/>
      <c r="M33" s="662"/>
      <c r="N33" s="662"/>
      <c r="O33" s="662"/>
      <c r="P33" s="662"/>
      <c r="Q33" s="662"/>
      <c r="R33" s="662"/>
      <c r="S33" s="662"/>
      <c r="T33" s="662"/>
      <c r="U33" s="662"/>
      <c r="V33" s="662"/>
      <c r="W33" s="663"/>
      <c r="Y33" s="606" t="s">
        <v>97</v>
      </c>
      <c r="Z33" s="606"/>
      <c r="AA33" s="606"/>
      <c r="AB33" s="665"/>
      <c r="AC33" s="666"/>
      <c r="AD33" s="667"/>
      <c r="AE33" s="668"/>
      <c r="AF33" s="672" t="s">
        <v>64</v>
      </c>
      <c r="AG33" s="671"/>
      <c r="AH33" s="608"/>
      <c r="AI33" s="606" t="s">
        <v>98</v>
      </c>
      <c r="AJ33" s="671"/>
      <c r="AK33" s="608"/>
      <c r="AL33" s="606" t="s">
        <v>98</v>
      </c>
      <c r="AM33" s="651"/>
      <c r="AN33" s="652"/>
      <c r="AQ33" s="33" t="s">
        <v>570</v>
      </c>
      <c r="AR33" s="33"/>
      <c r="AS33" s="202"/>
      <c r="AT33" s="33" t="s">
        <v>98</v>
      </c>
      <c r="AX33" s="6"/>
      <c r="AZ33" s="1"/>
    </row>
    <row r="34" spans="2:52" ht="15.75" customHeight="1" x14ac:dyDescent="0.15">
      <c r="B34" s="1" t="s">
        <v>101</v>
      </c>
      <c r="Y34" s="606"/>
      <c r="Z34" s="606"/>
      <c r="AA34" s="606"/>
      <c r="AB34" s="33" t="s">
        <v>507</v>
      </c>
      <c r="AC34" s="200"/>
      <c r="AD34" s="33" t="s">
        <v>508</v>
      </c>
      <c r="AE34" s="669"/>
      <c r="AF34" s="673"/>
      <c r="AG34" s="671"/>
      <c r="AH34" s="608"/>
      <c r="AI34" s="606"/>
      <c r="AJ34" s="671"/>
      <c r="AK34" s="608"/>
      <c r="AL34" s="606"/>
      <c r="AM34" s="655"/>
      <c r="AN34" s="656"/>
      <c r="AQ34" s="33" t="s">
        <v>582</v>
      </c>
      <c r="AR34" s="33"/>
      <c r="AS34" s="202"/>
      <c r="AT34" s="33" t="s">
        <v>98</v>
      </c>
      <c r="AX34" s="6"/>
      <c r="AZ34" s="1"/>
    </row>
    <row r="35" spans="2:52" ht="15.75" customHeight="1" x14ac:dyDescent="0.15">
      <c r="B35" s="627"/>
      <c r="C35" s="657"/>
      <c r="D35" s="657"/>
      <c r="E35" s="657"/>
      <c r="F35" s="657"/>
      <c r="G35" s="657"/>
      <c r="H35" s="657"/>
      <c r="I35" s="657"/>
      <c r="J35" s="657"/>
      <c r="K35" s="657"/>
      <c r="L35" s="657"/>
      <c r="M35" s="657"/>
      <c r="N35" s="657"/>
      <c r="O35" s="657"/>
      <c r="P35" s="657"/>
      <c r="Q35" s="657"/>
      <c r="R35" s="657"/>
      <c r="S35" s="657"/>
      <c r="T35" s="657"/>
      <c r="U35" s="657"/>
      <c r="V35" s="657"/>
      <c r="W35" s="658"/>
      <c r="Y35" s="606" t="s">
        <v>133</v>
      </c>
      <c r="Z35" s="606"/>
      <c r="AA35" s="606"/>
      <c r="AB35" s="665"/>
      <c r="AC35" s="666"/>
      <c r="AD35" s="667"/>
      <c r="AE35" s="668"/>
      <c r="AF35" s="672" t="s">
        <v>64</v>
      </c>
      <c r="AG35" s="671"/>
      <c r="AH35" s="608"/>
      <c r="AI35" s="606" t="s">
        <v>98</v>
      </c>
      <c r="AJ35" s="671"/>
      <c r="AK35" s="608"/>
      <c r="AL35" s="606" t="s">
        <v>98</v>
      </c>
      <c r="AM35" s="651"/>
      <c r="AN35" s="652"/>
      <c r="AQ35" s="33" t="s">
        <v>594</v>
      </c>
      <c r="AR35" s="33"/>
      <c r="AS35" s="202"/>
      <c r="AT35" s="33" t="s">
        <v>98</v>
      </c>
      <c r="AX35" s="6"/>
      <c r="AZ35" s="1"/>
    </row>
    <row r="36" spans="2:52" ht="15.75" customHeight="1" x14ac:dyDescent="0.15">
      <c r="B36" s="648"/>
      <c r="C36" s="659"/>
      <c r="D36" s="659"/>
      <c r="E36" s="659"/>
      <c r="F36" s="659"/>
      <c r="G36" s="659"/>
      <c r="H36" s="659"/>
      <c r="I36" s="659"/>
      <c r="J36" s="659"/>
      <c r="K36" s="659"/>
      <c r="L36" s="659"/>
      <c r="M36" s="659"/>
      <c r="N36" s="659"/>
      <c r="O36" s="659"/>
      <c r="P36" s="659"/>
      <c r="Q36" s="659"/>
      <c r="R36" s="659"/>
      <c r="S36" s="659"/>
      <c r="T36" s="659"/>
      <c r="U36" s="659"/>
      <c r="V36" s="659"/>
      <c r="W36" s="660"/>
      <c r="Y36" s="606"/>
      <c r="Z36" s="606"/>
      <c r="AA36" s="606"/>
      <c r="AB36" s="41" t="s">
        <v>304</v>
      </c>
      <c r="AC36" s="201"/>
      <c r="AD36" s="43" t="s">
        <v>305</v>
      </c>
      <c r="AE36" s="669"/>
      <c r="AF36" s="673"/>
      <c r="AG36" s="671"/>
      <c r="AH36" s="608"/>
      <c r="AI36" s="606"/>
      <c r="AJ36" s="671"/>
      <c r="AK36" s="608"/>
      <c r="AL36" s="606"/>
      <c r="AM36" s="655"/>
      <c r="AN36" s="656"/>
      <c r="AX36" s="6"/>
      <c r="AZ36" s="1"/>
    </row>
    <row r="37" spans="2:52" ht="15.75" customHeight="1" x14ac:dyDescent="0.15">
      <c r="B37" s="661"/>
      <c r="C37" s="662"/>
      <c r="D37" s="662"/>
      <c r="E37" s="662"/>
      <c r="F37" s="662"/>
      <c r="G37" s="662"/>
      <c r="H37" s="662"/>
      <c r="I37" s="662"/>
      <c r="J37" s="662"/>
      <c r="K37" s="662"/>
      <c r="L37" s="662"/>
      <c r="M37" s="662"/>
      <c r="N37" s="662"/>
      <c r="O37" s="662"/>
      <c r="P37" s="662"/>
      <c r="Q37" s="662"/>
      <c r="R37" s="662"/>
      <c r="S37" s="662"/>
      <c r="T37" s="662"/>
      <c r="U37" s="662"/>
      <c r="V37" s="662"/>
      <c r="W37" s="663"/>
      <c r="Y37" s="606" t="s">
        <v>134</v>
      </c>
      <c r="Z37" s="606"/>
      <c r="AA37" s="606"/>
      <c r="AB37" s="665"/>
      <c r="AC37" s="666"/>
      <c r="AD37" s="667"/>
      <c r="AE37" s="668"/>
      <c r="AF37" s="670" t="s">
        <v>64</v>
      </c>
      <c r="AG37" s="671"/>
      <c r="AH37" s="608"/>
      <c r="AI37" s="606" t="s">
        <v>98</v>
      </c>
      <c r="AJ37" s="671"/>
      <c r="AK37" s="608"/>
      <c r="AL37" s="606" t="s">
        <v>98</v>
      </c>
      <c r="AM37" s="651"/>
      <c r="AN37" s="652"/>
      <c r="AX37" s="6"/>
      <c r="AZ37" s="1"/>
    </row>
    <row r="38" spans="2:52" ht="15.75" customHeight="1" x14ac:dyDescent="0.15">
      <c r="B38" s="1" t="s">
        <v>102</v>
      </c>
      <c r="Y38" s="606"/>
      <c r="Z38" s="606"/>
      <c r="AA38" s="606"/>
      <c r="AB38" s="41" t="s">
        <v>509</v>
      </c>
      <c r="AC38" s="201"/>
      <c r="AD38" s="42" t="s">
        <v>510</v>
      </c>
      <c r="AE38" s="669"/>
      <c r="AF38" s="670"/>
      <c r="AG38" s="671"/>
      <c r="AH38" s="608"/>
      <c r="AI38" s="606"/>
      <c r="AJ38" s="671"/>
      <c r="AK38" s="608"/>
      <c r="AL38" s="606"/>
      <c r="AM38" s="653"/>
      <c r="AN38" s="654"/>
      <c r="AX38" s="6"/>
      <c r="AZ38" s="1"/>
    </row>
    <row r="39" spans="2:52" ht="15.75" customHeight="1" x14ac:dyDescent="0.15">
      <c r="B39" s="627"/>
      <c r="C39" s="657"/>
      <c r="D39" s="657"/>
      <c r="E39" s="657"/>
      <c r="F39" s="657"/>
      <c r="G39" s="657"/>
      <c r="H39" s="657"/>
      <c r="I39" s="657"/>
      <c r="J39" s="657"/>
      <c r="K39" s="657"/>
      <c r="L39" s="657"/>
      <c r="M39" s="657"/>
      <c r="N39" s="657"/>
      <c r="O39" s="657"/>
      <c r="P39" s="657"/>
      <c r="Q39" s="657"/>
      <c r="R39" s="657"/>
      <c r="S39" s="657"/>
      <c r="T39" s="657"/>
      <c r="U39" s="657"/>
      <c r="V39" s="657"/>
      <c r="W39" s="658"/>
      <c r="Y39" s="192" t="s">
        <v>143</v>
      </c>
      <c r="Z39" s="27"/>
      <c r="AA39" s="27"/>
      <c r="AB39" s="27"/>
      <c r="AC39" s="5"/>
      <c r="AD39" s="27"/>
      <c r="AE39" s="27"/>
      <c r="AF39" s="27"/>
      <c r="AG39" s="27"/>
      <c r="AH39" s="27"/>
      <c r="AI39" s="27"/>
      <c r="AJ39" s="27"/>
      <c r="AK39" s="27"/>
      <c r="AL39" s="27"/>
      <c r="AM39" s="27"/>
      <c r="AN39" s="27"/>
      <c r="AO39" s="2"/>
      <c r="AP39" s="2"/>
      <c r="AQ39" s="2"/>
      <c r="AR39" s="2"/>
      <c r="AS39" s="2"/>
      <c r="AT39" s="2"/>
      <c r="AX39" s="6"/>
      <c r="AZ39" s="1"/>
    </row>
    <row r="40" spans="2:52" ht="15.75" customHeight="1" x14ac:dyDescent="0.15">
      <c r="B40" s="648"/>
      <c r="C40" s="659"/>
      <c r="D40" s="659"/>
      <c r="E40" s="659"/>
      <c r="F40" s="659"/>
      <c r="G40" s="659"/>
      <c r="H40" s="659"/>
      <c r="I40" s="659"/>
      <c r="J40" s="659"/>
      <c r="K40" s="659"/>
      <c r="L40" s="659"/>
      <c r="M40" s="659"/>
      <c r="N40" s="659"/>
      <c r="O40" s="659"/>
      <c r="P40" s="659"/>
      <c r="Q40" s="659"/>
      <c r="R40" s="659"/>
      <c r="S40" s="659"/>
      <c r="T40" s="659"/>
      <c r="U40" s="659"/>
      <c r="V40" s="659"/>
      <c r="W40" s="660"/>
      <c r="Y40" s="193" t="s">
        <v>140</v>
      </c>
      <c r="AL40" s="1"/>
      <c r="AX40" s="6"/>
      <c r="AZ40" s="1"/>
    </row>
    <row r="41" spans="2:52" ht="15.75" customHeight="1" x14ac:dyDescent="0.15">
      <c r="B41" s="661"/>
      <c r="C41" s="662"/>
      <c r="D41" s="662"/>
      <c r="E41" s="662"/>
      <c r="F41" s="662"/>
      <c r="G41" s="662"/>
      <c r="H41" s="662"/>
      <c r="I41" s="662"/>
      <c r="J41" s="662"/>
      <c r="K41" s="662"/>
      <c r="L41" s="662"/>
      <c r="M41" s="662"/>
      <c r="N41" s="662"/>
      <c r="O41" s="662"/>
      <c r="P41" s="662"/>
      <c r="Q41" s="662"/>
      <c r="R41" s="662"/>
      <c r="S41" s="662"/>
      <c r="T41" s="662"/>
      <c r="U41" s="662"/>
      <c r="V41" s="662"/>
      <c r="W41" s="663"/>
      <c r="Y41" s="193" t="s">
        <v>142</v>
      </c>
      <c r="AL41" s="1"/>
      <c r="AX41" s="6"/>
      <c r="AZ41" s="1"/>
    </row>
    <row r="42" spans="2:52" ht="15.75" customHeight="1" x14ac:dyDescent="0.15">
      <c r="Y42" s="193" t="s">
        <v>511</v>
      </c>
      <c r="AL42" s="1"/>
      <c r="AX42" s="6"/>
      <c r="AZ42" s="1"/>
    </row>
    <row r="43" spans="2:52" ht="15.75" customHeight="1" x14ac:dyDescent="0.15">
      <c r="B43" s="1" t="s">
        <v>103</v>
      </c>
      <c r="Y43" s="193" t="s">
        <v>141</v>
      </c>
      <c r="AL43" s="1"/>
      <c r="AX43" s="6"/>
      <c r="AZ43" s="1"/>
    </row>
    <row r="44" spans="2:52" ht="24.95" customHeight="1" x14ac:dyDescent="0.15">
      <c r="B44" s="636" t="s">
        <v>123</v>
      </c>
      <c r="C44" s="637"/>
      <c r="D44" s="637"/>
      <c r="E44" s="637"/>
      <c r="F44" s="637"/>
      <c r="G44" s="637"/>
      <c r="H44" s="637"/>
      <c r="I44" s="637"/>
      <c r="J44" s="638"/>
      <c r="K44" s="664" t="s">
        <v>512</v>
      </c>
      <c r="L44" s="664"/>
      <c r="M44" s="664"/>
      <c r="N44" s="664"/>
      <c r="O44" s="664"/>
      <c r="P44" s="606" t="s">
        <v>125</v>
      </c>
      <c r="Q44" s="606"/>
      <c r="R44" s="606"/>
      <c r="S44" s="606"/>
      <c r="T44" s="606"/>
      <c r="U44" s="606"/>
      <c r="V44" s="606"/>
      <c r="W44" s="606"/>
      <c r="Y44" s="196" t="s">
        <v>144</v>
      </c>
      <c r="AL44" s="1"/>
      <c r="AX44" s="6"/>
      <c r="AZ44" s="1"/>
    </row>
    <row r="45" spans="2:52" ht="15.75" customHeight="1" x14ac:dyDescent="0.15">
      <c r="B45" s="626" t="s">
        <v>107</v>
      </c>
      <c r="C45" s="625" t="s">
        <v>122</v>
      </c>
      <c r="D45" s="625"/>
      <c r="E45" s="625"/>
      <c r="F45" s="625"/>
      <c r="G45" s="625"/>
      <c r="H45" s="625"/>
      <c r="I45" s="625"/>
      <c r="J45" s="625"/>
      <c r="K45" s="606" t="s">
        <v>124</v>
      </c>
      <c r="L45" s="606"/>
      <c r="M45" s="606"/>
      <c r="N45" s="606"/>
      <c r="O45" s="203"/>
      <c r="P45" s="606" t="s">
        <v>124</v>
      </c>
      <c r="Q45" s="606"/>
      <c r="R45" s="606"/>
      <c r="S45" s="606"/>
      <c r="T45" s="203"/>
      <c r="U45" s="202"/>
      <c r="V45" s="606" t="s">
        <v>126</v>
      </c>
      <c r="W45" s="606"/>
      <c r="Y45" s="625" t="s">
        <v>145</v>
      </c>
      <c r="Z45" s="625"/>
      <c r="AA45" s="625"/>
      <c r="AB45" s="625"/>
      <c r="AC45" s="625"/>
      <c r="AD45" s="625"/>
      <c r="AE45" s="625"/>
      <c r="AF45" s="625"/>
      <c r="AG45" s="606" t="s">
        <v>124</v>
      </c>
      <c r="AH45" s="606"/>
      <c r="AI45" s="606"/>
      <c r="AJ45" s="606"/>
      <c r="AK45" s="203"/>
      <c r="AL45" s="1"/>
      <c r="AX45" s="6"/>
      <c r="AZ45" s="1"/>
    </row>
    <row r="46" spans="2:52" ht="15.75" customHeight="1" x14ac:dyDescent="0.15">
      <c r="B46" s="626"/>
      <c r="C46" s="625" t="s">
        <v>104</v>
      </c>
      <c r="D46" s="625"/>
      <c r="E46" s="625"/>
      <c r="F46" s="625"/>
      <c r="G46" s="625"/>
      <c r="H46" s="625"/>
      <c r="I46" s="625"/>
      <c r="J46" s="625"/>
      <c r="K46" s="606" t="s">
        <v>124</v>
      </c>
      <c r="L46" s="606"/>
      <c r="M46" s="606"/>
      <c r="N46" s="606"/>
      <c r="O46" s="203"/>
      <c r="P46" s="606" t="s">
        <v>124</v>
      </c>
      <c r="Q46" s="606"/>
      <c r="R46" s="606"/>
      <c r="S46" s="606"/>
      <c r="T46" s="203"/>
      <c r="U46" s="202"/>
      <c r="V46" s="606" t="s">
        <v>126</v>
      </c>
      <c r="W46" s="606"/>
      <c r="Y46" s="625" t="s">
        <v>146</v>
      </c>
      <c r="Z46" s="625"/>
      <c r="AA46" s="625"/>
      <c r="AB46" s="625"/>
      <c r="AC46" s="625"/>
      <c r="AD46" s="625"/>
      <c r="AE46" s="625"/>
      <c r="AF46" s="625"/>
      <c r="AG46" s="606" t="s">
        <v>124</v>
      </c>
      <c r="AH46" s="606"/>
      <c r="AI46" s="606"/>
      <c r="AJ46" s="606"/>
      <c r="AK46" s="203"/>
      <c r="AL46" s="1"/>
      <c r="AX46" s="6"/>
      <c r="AZ46" s="1"/>
    </row>
    <row r="47" spans="2:52" ht="15.75" customHeight="1" x14ac:dyDescent="0.15">
      <c r="B47" s="626"/>
      <c r="C47" s="625" t="s">
        <v>105</v>
      </c>
      <c r="D47" s="625"/>
      <c r="E47" s="625"/>
      <c r="F47" s="625"/>
      <c r="G47" s="625"/>
      <c r="H47" s="625"/>
      <c r="I47" s="625"/>
      <c r="J47" s="625"/>
      <c r="K47" s="606" t="s">
        <v>124</v>
      </c>
      <c r="L47" s="606"/>
      <c r="M47" s="606"/>
      <c r="N47" s="606"/>
      <c r="O47" s="203"/>
      <c r="P47" s="606" t="s">
        <v>124</v>
      </c>
      <c r="Q47" s="606"/>
      <c r="R47" s="606"/>
      <c r="S47" s="606"/>
      <c r="T47" s="203"/>
      <c r="U47" s="606"/>
      <c r="V47" s="606"/>
      <c r="W47" s="606"/>
      <c r="AL47" s="1"/>
      <c r="AX47" s="6"/>
      <c r="AZ47" s="1"/>
    </row>
    <row r="48" spans="2:52" ht="15.75" customHeight="1" x14ac:dyDescent="0.15">
      <c r="B48" s="626"/>
      <c r="C48" s="625" t="s">
        <v>106</v>
      </c>
      <c r="D48" s="625"/>
      <c r="E48" s="625"/>
      <c r="F48" s="625"/>
      <c r="G48" s="625"/>
      <c r="H48" s="625"/>
      <c r="I48" s="625"/>
      <c r="J48" s="625"/>
      <c r="K48" s="606" t="s">
        <v>124</v>
      </c>
      <c r="L48" s="606"/>
      <c r="M48" s="606"/>
      <c r="N48" s="606"/>
      <c r="O48" s="203"/>
      <c r="P48" s="606" t="s">
        <v>124</v>
      </c>
      <c r="Q48" s="606"/>
      <c r="R48" s="606"/>
      <c r="S48" s="606"/>
      <c r="T48" s="203"/>
      <c r="U48" s="202"/>
      <c r="V48" s="606" t="s">
        <v>126</v>
      </c>
      <c r="W48" s="606"/>
      <c r="Y48" s="1" t="s">
        <v>555</v>
      </c>
      <c r="AL48" s="1"/>
      <c r="AX48" s="6"/>
      <c r="AZ48" s="1"/>
    </row>
    <row r="49" spans="2:52" ht="15.75" customHeight="1" x14ac:dyDescent="0.15">
      <c r="B49" s="626" t="s">
        <v>120</v>
      </c>
      <c r="C49" s="625" t="s">
        <v>108</v>
      </c>
      <c r="D49" s="625"/>
      <c r="E49" s="625"/>
      <c r="F49" s="625"/>
      <c r="G49" s="625"/>
      <c r="H49" s="625"/>
      <c r="I49" s="625"/>
      <c r="J49" s="625"/>
      <c r="K49" s="606" t="s">
        <v>124</v>
      </c>
      <c r="L49" s="606"/>
      <c r="M49" s="606"/>
      <c r="N49" s="606"/>
      <c r="O49" s="203"/>
      <c r="P49" s="606" t="s">
        <v>124</v>
      </c>
      <c r="Q49" s="606"/>
      <c r="R49" s="606"/>
      <c r="S49" s="606"/>
      <c r="T49" s="203"/>
      <c r="U49" s="202"/>
      <c r="V49" s="606" t="s">
        <v>126</v>
      </c>
      <c r="W49" s="606"/>
      <c r="Y49" s="615" t="s">
        <v>147</v>
      </c>
      <c r="Z49" s="616"/>
      <c r="AA49" s="616"/>
      <c r="AB49" s="616"/>
      <c r="AC49" s="616"/>
      <c r="AD49" s="616"/>
      <c r="AE49" s="616"/>
      <c r="AF49" s="616"/>
      <c r="AG49" s="616"/>
      <c r="AH49" s="616"/>
      <c r="AI49" s="616"/>
      <c r="AJ49" s="611"/>
      <c r="AK49" s="204"/>
      <c r="AL49" s="650"/>
      <c r="AM49" s="608"/>
      <c r="AN49" s="22" t="s">
        <v>63</v>
      </c>
      <c r="AO49" s="651"/>
      <c r="AP49" s="608"/>
      <c r="AQ49" s="21" t="s">
        <v>64</v>
      </c>
      <c r="AR49" s="607"/>
      <c r="AS49" s="608"/>
      <c r="AT49" s="21" t="s">
        <v>129</v>
      </c>
      <c r="AW49" s="6"/>
      <c r="AZ49" s="1"/>
    </row>
    <row r="50" spans="2:52" ht="15.75" customHeight="1" x14ac:dyDescent="0.15">
      <c r="B50" s="626"/>
      <c r="C50" s="625" t="s">
        <v>109</v>
      </c>
      <c r="D50" s="625"/>
      <c r="E50" s="625"/>
      <c r="F50" s="625"/>
      <c r="G50" s="625"/>
      <c r="H50" s="625"/>
      <c r="I50" s="625"/>
      <c r="J50" s="625"/>
      <c r="K50" s="606" t="s">
        <v>124</v>
      </c>
      <c r="L50" s="606"/>
      <c r="M50" s="606"/>
      <c r="N50" s="606"/>
      <c r="O50" s="203"/>
      <c r="P50" s="606" t="s">
        <v>124</v>
      </c>
      <c r="Q50" s="606"/>
      <c r="R50" s="606"/>
      <c r="S50" s="606"/>
      <c r="T50" s="203"/>
      <c r="U50" s="202"/>
      <c r="V50" s="606" t="s">
        <v>126</v>
      </c>
      <c r="W50" s="606"/>
      <c r="Y50" s="649" t="s">
        <v>148</v>
      </c>
      <c r="Z50" s="640"/>
      <c r="AA50" s="640"/>
      <c r="AB50" s="641"/>
      <c r="AC50" s="24" t="s">
        <v>150</v>
      </c>
      <c r="AD50" s="12"/>
      <c r="AE50" s="12"/>
      <c r="AF50" s="12"/>
      <c r="AG50" s="12"/>
      <c r="AH50" s="12"/>
      <c r="AI50" s="12"/>
      <c r="AJ50" s="12"/>
      <c r="AK50" s="12"/>
      <c r="AL50" s="12"/>
      <c r="AM50" s="12"/>
      <c r="AN50" s="12"/>
      <c r="AO50" s="12"/>
      <c r="AP50" s="12"/>
      <c r="AQ50" s="12"/>
      <c r="AR50" s="12"/>
      <c r="AS50" s="12"/>
      <c r="AT50" s="45"/>
      <c r="AW50" s="6"/>
      <c r="AZ50" s="1"/>
    </row>
    <row r="51" spans="2:52" ht="15.75" customHeight="1" x14ac:dyDescent="0.15">
      <c r="B51" s="626"/>
      <c r="C51" s="625" t="s">
        <v>110</v>
      </c>
      <c r="D51" s="625"/>
      <c r="E51" s="625"/>
      <c r="F51" s="625"/>
      <c r="G51" s="625"/>
      <c r="H51" s="625"/>
      <c r="I51" s="625"/>
      <c r="J51" s="625"/>
      <c r="K51" s="606" t="s">
        <v>124</v>
      </c>
      <c r="L51" s="606"/>
      <c r="M51" s="606"/>
      <c r="N51" s="606"/>
      <c r="O51" s="203"/>
      <c r="P51" s="606" t="s">
        <v>124</v>
      </c>
      <c r="Q51" s="606"/>
      <c r="R51" s="606"/>
      <c r="S51" s="606"/>
      <c r="T51" s="203"/>
      <c r="U51" s="606"/>
      <c r="V51" s="606"/>
      <c r="W51" s="606"/>
      <c r="Y51" s="642"/>
      <c r="Z51" s="643"/>
      <c r="AA51" s="643"/>
      <c r="AB51" s="644"/>
      <c r="AC51" s="648"/>
      <c r="AD51" s="631"/>
      <c r="AE51" s="631"/>
      <c r="AF51" s="631"/>
      <c r="AG51" s="631"/>
      <c r="AH51" s="631"/>
      <c r="AI51" s="631"/>
      <c r="AJ51" s="631"/>
      <c r="AK51" s="631"/>
      <c r="AL51" s="631"/>
      <c r="AM51" s="631"/>
      <c r="AN51" s="631"/>
      <c r="AO51" s="631"/>
      <c r="AP51" s="631"/>
      <c r="AQ51" s="631"/>
      <c r="AR51" s="631"/>
      <c r="AS51" s="631"/>
      <c r="AT51" s="632"/>
      <c r="AW51" s="6"/>
      <c r="AZ51" s="1"/>
    </row>
    <row r="52" spans="2:52" ht="15.75" customHeight="1" x14ac:dyDescent="0.15">
      <c r="B52" s="626"/>
      <c r="C52" s="625" t="s">
        <v>111</v>
      </c>
      <c r="D52" s="625"/>
      <c r="E52" s="625"/>
      <c r="F52" s="625"/>
      <c r="G52" s="625"/>
      <c r="H52" s="625"/>
      <c r="I52" s="625"/>
      <c r="J52" s="625"/>
      <c r="K52" s="606" t="s">
        <v>124</v>
      </c>
      <c r="L52" s="606"/>
      <c r="M52" s="606"/>
      <c r="N52" s="606"/>
      <c r="O52" s="203"/>
      <c r="P52" s="606" t="s">
        <v>124</v>
      </c>
      <c r="Q52" s="606"/>
      <c r="R52" s="606"/>
      <c r="S52" s="606"/>
      <c r="T52" s="203"/>
      <c r="U52" s="606"/>
      <c r="V52" s="606"/>
      <c r="W52" s="606"/>
      <c r="Y52" s="642"/>
      <c r="Z52" s="643"/>
      <c r="AA52" s="643"/>
      <c r="AB52" s="644"/>
      <c r="AC52" s="630"/>
      <c r="AD52" s="631"/>
      <c r="AE52" s="631"/>
      <c r="AF52" s="631"/>
      <c r="AG52" s="631"/>
      <c r="AH52" s="631"/>
      <c r="AI52" s="631"/>
      <c r="AJ52" s="631"/>
      <c r="AK52" s="631"/>
      <c r="AL52" s="631"/>
      <c r="AM52" s="631"/>
      <c r="AN52" s="631"/>
      <c r="AO52" s="631"/>
      <c r="AP52" s="631"/>
      <c r="AQ52" s="631"/>
      <c r="AR52" s="631"/>
      <c r="AS52" s="631"/>
      <c r="AT52" s="632"/>
      <c r="AW52" s="6"/>
      <c r="AZ52" s="1"/>
    </row>
    <row r="53" spans="2:52" ht="15.75" customHeight="1" x14ac:dyDescent="0.15">
      <c r="B53" s="626"/>
      <c r="C53" s="625" t="s">
        <v>112</v>
      </c>
      <c r="D53" s="625"/>
      <c r="E53" s="625"/>
      <c r="F53" s="625"/>
      <c r="G53" s="625"/>
      <c r="H53" s="625"/>
      <c r="I53" s="625"/>
      <c r="J53" s="625"/>
      <c r="K53" s="606" t="s">
        <v>124</v>
      </c>
      <c r="L53" s="606"/>
      <c r="M53" s="606"/>
      <c r="N53" s="606"/>
      <c r="O53" s="203"/>
      <c r="P53" s="606" t="s">
        <v>124</v>
      </c>
      <c r="Q53" s="606"/>
      <c r="R53" s="606"/>
      <c r="S53" s="606"/>
      <c r="T53" s="203"/>
      <c r="U53" s="606"/>
      <c r="V53" s="606"/>
      <c r="W53" s="606"/>
      <c r="Y53" s="642"/>
      <c r="Z53" s="643"/>
      <c r="AA53" s="643"/>
      <c r="AB53" s="644"/>
      <c r="AC53" s="633"/>
      <c r="AD53" s="634"/>
      <c r="AE53" s="634"/>
      <c r="AF53" s="634"/>
      <c r="AG53" s="634"/>
      <c r="AH53" s="634"/>
      <c r="AI53" s="634"/>
      <c r="AJ53" s="634"/>
      <c r="AK53" s="634"/>
      <c r="AL53" s="634"/>
      <c r="AM53" s="634"/>
      <c r="AN53" s="634"/>
      <c r="AO53" s="634"/>
      <c r="AP53" s="634"/>
      <c r="AQ53" s="634"/>
      <c r="AR53" s="634"/>
      <c r="AS53" s="634"/>
      <c r="AT53" s="635"/>
      <c r="AW53" s="6"/>
      <c r="AZ53" s="1"/>
    </row>
    <row r="54" spans="2:52" ht="15.75" customHeight="1" x14ac:dyDescent="0.15">
      <c r="B54" s="626"/>
      <c r="C54" s="625" t="s">
        <v>113</v>
      </c>
      <c r="D54" s="625"/>
      <c r="E54" s="625"/>
      <c r="F54" s="625"/>
      <c r="G54" s="625"/>
      <c r="H54" s="625"/>
      <c r="I54" s="625"/>
      <c r="J54" s="625"/>
      <c r="K54" s="606" t="s">
        <v>124</v>
      </c>
      <c r="L54" s="606"/>
      <c r="M54" s="606"/>
      <c r="N54" s="606"/>
      <c r="O54" s="203"/>
      <c r="P54" s="606" t="s">
        <v>124</v>
      </c>
      <c r="Q54" s="606"/>
      <c r="R54" s="606"/>
      <c r="S54" s="606"/>
      <c r="T54" s="203"/>
      <c r="U54" s="606"/>
      <c r="V54" s="606"/>
      <c r="W54" s="606"/>
      <c r="Y54" s="642"/>
      <c r="Z54" s="643"/>
      <c r="AA54" s="643"/>
      <c r="AB54" s="644"/>
      <c r="AC54" s="46" t="s">
        <v>151</v>
      </c>
      <c r="AD54" s="6"/>
      <c r="AE54" s="6"/>
      <c r="AF54" s="6"/>
      <c r="AG54" s="6"/>
      <c r="AH54" s="6"/>
      <c r="AI54" s="6"/>
      <c r="AJ54" s="6"/>
      <c r="AK54" s="6"/>
      <c r="AM54" s="6"/>
      <c r="AN54" s="6"/>
      <c r="AO54" s="6"/>
      <c r="AP54" s="6"/>
      <c r="AQ54" s="6"/>
      <c r="AR54" s="6"/>
      <c r="AS54" s="6"/>
      <c r="AT54" s="47"/>
      <c r="AW54" s="6"/>
      <c r="AZ54" s="1"/>
    </row>
    <row r="55" spans="2:52" ht="15.75" customHeight="1" x14ac:dyDescent="0.15">
      <c r="B55" s="626"/>
      <c r="C55" s="625" t="s">
        <v>114</v>
      </c>
      <c r="D55" s="625"/>
      <c r="E55" s="625"/>
      <c r="F55" s="625"/>
      <c r="G55" s="625"/>
      <c r="H55" s="625"/>
      <c r="I55" s="625"/>
      <c r="J55" s="625"/>
      <c r="K55" s="606" t="s">
        <v>124</v>
      </c>
      <c r="L55" s="606"/>
      <c r="M55" s="606"/>
      <c r="N55" s="606"/>
      <c r="O55" s="203"/>
      <c r="P55" s="606" t="s">
        <v>124</v>
      </c>
      <c r="Q55" s="606"/>
      <c r="R55" s="606"/>
      <c r="S55" s="606"/>
      <c r="T55" s="203"/>
      <c r="U55" s="606"/>
      <c r="V55" s="606"/>
      <c r="W55" s="606"/>
      <c r="Y55" s="642"/>
      <c r="Z55" s="643"/>
      <c r="AA55" s="643"/>
      <c r="AB55" s="644"/>
      <c r="AC55" s="648"/>
      <c r="AD55" s="631"/>
      <c r="AE55" s="631"/>
      <c r="AF55" s="631"/>
      <c r="AG55" s="631"/>
      <c r="AH55" s="631"/>
      <c r="AI55" s="631"/>
      <c r="AJ55" s="631"/>
      <c r="AK55" s="631"/>
      <c r="AL55" s="631"/>
      <c r="AM55" s="631"/>
      <c r="AN55" s="631"/>
      <c r="AO55" s="631"/>
      <c r="AP55" s="631"/>
      <c r="AQ55" s="631"/>
      <c r="AR55" s="631"/>
      <c r="AS55" s="631"/>
      <c r="AT55" s="632"/>
      <c r="AW55" s="6"/>
      <c r="AZ55" s="1"/>
    </row>
    <row r="56" spans="2:52" ht="15.75" customHeight="1" x14ac:dyDescent="0.15">
      <c r="B56" s="626"/>
      <c r="C56" s="625" t="s">
        <v>115</v>
      </c>
      <c r="D56" s="625"/>
      <c r="E56" s="625"/>
      <c r="F56" s="625"/>
      <c r="G56" s="625"/>
      <c r="H56" s="625"/>
      <c r="I56" s="625"/>
      <c r="J56" s="625"/>
      <c r="K56" s="606" t="s">
        <v>124</v>
      </c>
      <c r="L56" s="606"/>
      <c r="M56" s="606"/>
      <c r="N56" s="606"/>
      <c r="O56" s="203"/>
      <c r="P56" s="606" t="s">
        <v>124</v>
      </c>
      <c r="Q56" s="606"/>
      <c r="R56" s="606"/>
      <c r="S56" s="606"/>
      <c r="T56" s="203"/>
      <c r="U56" s="202"/>
      <c r="V56" s="606" t="s">
        <v>126</v>
      </c>
      <c r="W56" s="606"/>
      <c r="Y56" s="642"/>
      <c r="Z56" s="643"/>
      <c r="AA56" s="643"/>
      <c r="AB56" s="644"/>
      <c r="AC56" s="630"/>
      <c r="AD56" s="631"/>
      <c r="AE56" s="631"/>
      <c r="AF56" s="631"/>
      <c r="AG56" s="631"/>
      <c r="AH56" s="631"/>
      <c r="AI56" s="631"/>
      <c r="AJ56" s="631"/>
      <c r="AK56" s="631"/>
      <c r="AL56" s="631"/>
      <c r="AM56" s="631"/>
      <c r="AN56" s="631"/>
      <c r="AO56" s="631"/>
      <c r="AP56" s="631"/>
      <c r="AQ56" s="631"/>
      <c r="AR56" s="631"/>
      <c r="AS56" s="631"/>
      <c r="AT56" s="632"/>
      <c r="AW56" s="6"/>
      <c r="AZ56" s="1"/>
    </row>
    <row r="57" spans="2:52" ht="15.75" customHeight="1" x14ac:dyDescent="0.15">
      <c r="B57" s="626"/>
      <c r="C57" s="625" t="s">
        <v>116</v>
      </c>
      <c r="D57" s="625"/>
      <c r="E57" s="625"/>
      <c r="F57" s="625"/>
      <c r="G57" s="625"/>
      <c r="H57" s="625"/>
      <c r="I57" s="625"/>
      <c r="J57" s="625"/>
      <c r="K57" s="606" t="s">
        <v>124</v>
      </c>
      <c r="L57" s="606"/>
      <c r="M57" s="606"/>
      <c r="N57" s="606"/>
      <c r="O57" s="203"/>
      <c r="P57" s="606" t="s">
        <v>124</v>
      </c>
      <c r="Q57" s="606"/>
      <c r="R57" s="606"/>
      <c r="S57" s="606"/>
      <c r="T57" s="203"/>
      <c r="U57" s="202"/>
      <c r="V57" s="606" t="s">
        <v>126</v>
      </c>
      <c r="W57" s="606"/>
      <c r="Y57" s="645"/>
      <c r="Z57" s="646"/>
      <c r="AA57" s="646"/>
      <c r="AB57" s="647"/>
      <c r="AC57" s="633"/>
      <c r="AD57" s="634"/>
      <c r="AE57" s="634"/>
      <c r="AF57" s="634"/>
      <c r="AG57" s="634"/>
      <c r="AH57" s="634"/>
      <c r="AI57" s="634"/>
      <c r="AJ57" s="634"/>
      <c r="AK57" s="634"/>
      <c r="AL57" s="634"/>
      <c r="AM57" s="634"/>
      <c r="AN57" s="634"/>
      <c r="AO57" s="634"/>
      <c r="AP57" s="634"/>
      <c r="AQ57" s="634"/>
      <c r="AR57" s="634"/>
      <c r="AS57" s="634"/>
      <c r="AT57" s="635"/>
      <c r="AW57" s="6"/>
      <c r="AZ57" s="1"/>
    </row>
    <row r="58" spans="2:52" ht="15.75" customHeight="1" x14ac:dyDescent="0.15">
      <c r="B58" s="626"/>
      <c r="C58" s="625" t="s">
        <v>117</v>
      </c>
      <c r="D58" s="625"/>
      <c r="E58" s="625"/>
      <c r="F58" s="625"/>
      <c r="G58" s="625"/>
      <c r="H58" s="625"/>
      <c r="I58" s="625"/>
      <c r="J58" s="625"/>
      <c r="K58" s="606" t="s">
        <v>124</v>
      </c>
      <c r="L58" s="606"/>
      <c r="M58" s="606"/>
      <c r="N58" s="606"/>
      <c r="O58" s="203"/>
      <c r="P58" s="606" t="s">
        <v>124</v>
      </c>
      <c r="Q58" s="606"/>
      <c r="R58" s="606"/>
      <c r="S58" s="606"/>
      <c r="T58" s="203"/>
      <c r="U58" s="606"/>
      <c r="V58" s="606"/>
      <c r="W58" s="606"/>
      <c r="Y58" s="639" t="s">
        <v>149</v>
      </c>
      <c r="Z58" s="640"/>
      <c r="AA58" s="640"/>
      <c r="AB58" s="641"/>
      <c r="AC58" s="627"/>
      <c r="AD58" s="628"/>
      <c r="AE58" s="628"/>
      <c r="AF58" s="628"/>
      <c r="AG58" s="628"/>
      <c r="AH58" s="628"/>
      <c r="AI58" s="628"/>
      <c r="AJ58" s="628"/>
      <c r="AK58" s="628"/>
      <c r="AL58" s="628"/>
      <c r="AM58" s="628"/>
      <c r="AN58" s="628"/>
      <c r="AO58" s="628"/>
      <c r="AP58" s="628"/>
      <c r="AQ58" s="628"/>
      <c r="AR58" s="628"/>
      <c r="AS58" s="628"/>
      <c r="AT58" s="629"/>
      <c r="AW58" s="6"/>
      <c r="AZ58" s="1"/>
    </row>
    <row r="59" spans="2:52" ht="15.75" customHeight="1" x14ac:dyDescent="0.15">
      <c r="B59" s="626"/>
      <c r="C59" s="625" t="s">
        <v>118</v>
      </c>
      <c r="D59" s="625"/>
      <c r="E59" s="625"/>
      <c r="F59" s="625"/>
      <c r="G59" s="625"/>
      <c r="H59" s="625"/>
      <c r="I59" s="625"/>
      <c r="J59" s="625"/>
      <c r="K59" s="606" t="s">
        <v>124</v>
      </c>
      <c r="L59" s="606"/>
      <c r="M59" s="606"/>
      <c r="N59" s="606"/>
      <c r="O59" s="203"/>
      <c r="P59" s="606" t="s">
        <v>124</v>
      </c>
      <c r="Q59" s="606"/>
      <c r="R59" s="606"/>
      <c r="S59" s="606"/>
      <c r="T59" s="203"/>
      <c r="U59" s="606"/>
      <c r="V59" s="606"/>
      <c r="W59" s="606"/>
      <c r="Y59" s="642"/>
      <c r="Z59" s="643"/>
      <c r="AA59" s="643"/>
      <c r="AB59" s="644"/>
      <c r="AC59" s="630"/>
      <c r="AD59" s="631"/>
      <c r="AE59" s="631"/>
      <c r="AF59" s="631"/>
      <c r="AG59" s="631"/>
      <c r="AH59" s="631"/>
      <c r="AI59" s="631"/>
      <c r="AJ59" s="631"/>
      <c r="AK59" s="631"/>
      <c r="AL59" s="631"/>
      <c r="AM59" s="631"/>
      <c r="AN59" s="631"/>
      <c r="AO59" s="631"/>
      <c r="AP59" s="631"/>
      <c r="AQ59" s="631"/>
      <c r="AR59" s="631"/>
      <c r="AS59" s="631"/>
      <c r="AT59" s="632"/>
      <c r="AW59" s="6"/>
      <c r="AZ59" s="1"/>
    </row>
    <row r="60" spans="2:52" ht="15.75" customHeight="1" x14ac:dyDescent="0.15">
      <c r="B60" s="626"/>
      <c r="C60" s="625" t="s">
        <v>119</v>
      </c>
      <c r="D60" s="625"/>
      <c r="E60" s="625"/>
      <c r="F60" s="625"/>
      <c r="G60" s="625"/>
      <c r="H60" s="625"/>
      <c r="I60" s="625"/>
      <c r="J60" s="625"/>
      <c r="K60" s="606" t="s">
        <v>124</v>
      </c>
      <c r="L60" s="606"/>
      <c r="M60" s="606"/>
      <c r="N60" s="606"/>
      <c r="O60" s="203"/>
      <c r="P60" s="606" t="s">
        <v>124</v>
      </c>
      <c r="Q60" s="606"/>
      <c r="R60" s="606"/>
      <c r="S60" s="606"/>
      <c r="T60" s="203"/>
      <c r="U60" s="606"/>
      <c r="V60" s="606"/>
      <c r="W60" s="606"/>
      <c r="Y60" s="645"/>
      <c r="Z60" s="646"/>
      <c r="AA60" s="646"/>
      <c r="AB60" s="647"/>
      <c r="AC60" s="633"/>
      <c r="AD60" s="634"/>
      <c r="AE60" s="634"/>
      <c r="AF60" s="634"/>
      <c r="AG60" s="634"/>
      <c r="AH60" s="634"/>
      <c r="AI60" s="634"/>
      <c r="AJ60" s="634"/>
      <c r="AK60" s="634"/>
      <c r="AL60" s="634"/>
      <c r="AM60" s="634"/>
      <c r="AN60" s="634"/>
      <c r="AO60" s="634"/>
      <c r="AP60" s="634"/>
      <c r="AQ60" s="634"/>
      <c r="AR60" s="634"/>
      <c r="AS60" s="634"/>
      <c r="AT60" s="635"/>
      <c r="AW60" s="6"/>
      <c r="AZ60" s="1"/>
    </row>
    <row r="61" spans="2:52" ht="15.75" customHeight="1" x14ac:dyDescent="0.15">
      <c r="B61" s="636" t="s">
        <v>121</v>
      </c>
      <c r="C61" s="637"/>
      <c r="D61" s="637"/>
      <c r="E61" s="637"/>
      <c r="F61" s="637"/>
      <c r="G61" s="637"/>
      <c r="H61" s="637"/>
      <c r="I61" s="637"/>
      <c r="J61" s="638"/>
      <c r="K61" s="606" t="s">
        <v>513</v>
      </c>
      <c r="L61" s="606"/>
      <c r="M61" s="606"/>
      <c r="N61" s="606"/>
      <c r="O61" s="203"/>
      <c r="P61" s="606" t="s">
        <v>124</v>
      </c>
      <c r="Q61" s="606"/>
      <c r="R61" s="606"/>
      <c r="S61" s="606"/>
      <c r="T61" s="203"/>
      <c r="U61" s="606"/>
      <c r="V61" s="606"/>
      <c r="W61" s="606"/>
      <c r="AL61" s="1"/>
      <c r="AW61" s="6"/>
      <c r="AZ61" s="1"/>
    </row>
    <row r="62" spans="2:52" ht="15.75" customHeight="1" x14ac:dyDescent="0.15">
      <c r="Y62" s="1" t="s">
        <v>152</v>
      </c>
      <c r="AL62" s="1"/>
      <c r="AX62" s="6"/>
      <c r="AZ62" s="1"/>
    </row>
    <row r="63" spans="2:52" ht="15.75" customHeight="1" x14ac:dyDescent="0.15">
      <c r="B63" s="1" t="s">
        <v>127</v>
      </c>
      <c r="Y63" s="625" t="s">
        <v>153</v>
      </c>
      <c r="Z63" s="625"/>
      <c r="AA63" s="625"/>
      <c r="AB63" s="625"/>
      <c r="AC63" s="625"/>
      <c r="AD63" s="625"/>
      <c r="AE63" s="625"/>
      <c r="AF63" s="625"/>
      <c r="AG63" s="606" t="s">
        <v>124</v>
      </c>
      <c r="AH63" s="606"/>
      <c r="AI63" s="606"/>
      <c r="AJ63" s="606"/>
      <c r="AK63" s="203"/>
      <c r="AL63" s="606" t="s">
        <v>154</v>
      </c>
      <c r="AM63" s="606"/>
      <c r="AN63" s="606"/>
      <c r="AO63" s="606"/>
      <c r="AP63" s="204"/>
      <c r="AQ63" s="606" t="s">
        <v>98</v>
      </c>
      <c r="AR63" s="606"/>
      <c r="AX63" s="6"/>
      <c r="AZ63" s="1"/>
    </row>
    <row r="64" spans="2:52" ht="15.75" customHeight="1" x14ac:dyDescent="0.15">
      <c r="B64" s="615" t="s">
        <v>128</v>
      </c>
      <c r="C64" s="616"/>
      <c r="D64" s="616"/>
      <c r="E64" s="616"/>
      <c r="F64" s="616"/>
      <c r="G64" s="616"/>
      <c r="H64" s="616"/>
      <c r="I64" s="616"/>
      <c r="J64" s="616"/>
      <c r="K64" s="616"/>
      <c r="L64" s="616"/>
      <c r="M64" s="616"/>
      <c r="N64" s="611"/>
      <c r="O64" s="607"/>
      <c r="P64" s="608"/>
      <c r="Q64" s="21" t="s">
        <v>63</v>
      </c>
      <c r="R64" s="204"/>
      <c r="S64" s="205"/>
      <c r="T64" s="21" t="s">
        <v>64</v>
      </c>
      <c r="U64" s="204"/>
      <c r="V64" s="205"/>
      <c r="W64" s="21" t="s">
        <v>129</v>
      </c>
      <c r="Y64" s="617" t="s">
        <v>155</v>
      </c>
      <c r="Z64" s="618"/>
      <c r="AA64" s="618"/>
      <c r="AB64" s="619"/>
      <c r="AC64" s="606" t="s">
        <v>156</v>
      </c>
      <c r="AD64" s="606"/>
      <c r="AE64" s="606"/>
      <c r="AF64" s="606"/>
      <c r="AG64" s="611" t="s">
        <v>124</v>
      </c>
      <c r="AH64" s="606"/>
      <c r="AI64" s="606"/>
      <c r="AJ64" s="606"/>
      <c r="AK64" s="203"/>
      <c r="AL64" s="606" t="s">
        <v>154</v>
      </c>
      <c r="AM64" s="606"/>
      <c r="AN64" s="606"/>
      <c r="AO64" s="606"/>
      <c r="AP64" s="204"/>
      <c r="AQ64" s="606" t="s">
        <v>98</v>
      </c>
      <c r="AR64" s="606"/>
      <c r="AX64" s="6"/>
      <c r="AZ64" s="1"/>
    </row>
    <row r="65" spans="1:52" ht="15.75" customHeight="1" x14ac:dyDescent="0.15">
      <c r="B65" s="617" t="s">
        <v>130</v>
      </c>
      <c r="C65" s="618"/>
      <c r="D65" s="618"/>
      <c r="E65" s="618"/>
      <c r="F65" s="618"/>
      <c r="G65" s="618"/>
      <c r="H65" s="618"/>
      <c r="I65" s="618"/>
      <c r="J65" s="618"/>
      <c r="K65" s="619"/>
      <c r="L65" s="606" t="s">
        <v>66</v>
      </c>
      <c r="M65" s="606"/>
      <c r="N65" s="606"/>
      <c r="O65" s="603"/>
      <c r="P65" s="604"/>
      <c r="Q65" s="604"/>
      <c r="R65" s="604"/>
      <c r="S65" s="604"/>
      <c r="T65" s="604"/>
      <c r="U65" s="604"/>
      <c r="V65" s="604"/>
      <c r="W65" s="605"/>
      <c r="Y65" s="620"/>
      <c r="Z65" s="621"/>
      <c r="AA65" s="621"/>
      <c r="AB65" s="622"/>
      <c r="AC65" s="606" t="s">
        <v>158</v>
      </c>
      <c r="AD65" s="606"/>
      <c r="AE65" s="606" t="s">
        <v>157</v>
      </c>
      <c r="AF65" s="606"/>
      <c r="AG65" s="612"/>
      <c r="AH65" s="613"/>
      <c r="AI65" s="613"/>
      <c r="AJ65" s="613"/>
      <c r="AK65" s="613"/>
      <c r="AL65" s="613"/>
      <c r="AM65" s="613"/>
      <c r="AN65" s="613"/>
      <c r="AO65" s="613"/>
      <c r="AP65" s="613"/>
      <c r="AQ65" s="613"/>
      <c r="AR65" s="614"/>
      <c r="AX65" s="6"/>
      <c r="AZ65" s="1"/>
    </row>
    <row r="66" spans="1:52" ht="15.75" customHeight="1" x14ac:dyDescent="0.15">
      <c r="B66" s="620"/>
      <c r="C66" s="621"/>
      <c r="D66" s="621"/>
      <c r="E66" s="621"/>
      <c r="F66" s="621"/>
      <c r="G66" s="621"/>
      <c r="H66" s="621"/>
      <c r="I66" s="621"/>
      <c r="J66" s="621"/>
      <c r="K66" s="622"/>
      <c r="L66" s="606" t="s">
        <v>65</v>
      </c>
      <c r="M66" s="606"/>
      <c r="N66" s="606"/>
      <c r="O66" s="603"/>
      <c r="P66" s="604"/>
      <c r="Q66" s="604"/>
      <c r="R66" s="604"/>
      <c r="S66" s="604"/>
      <c r="T66" s="604"/>
      <c r="U66" s="604"/>
      <c r="V66" s="604"/>
      <c r="W66" s="605"/>
      <c r="Y66" s="620"/>
      <c r="Z66" s="621"/>
      <c r="AA66" s="621"/>
      <c r="AB66" s="622"/>
      <c r="AC66" s="606"/>
      <c r="AD66" s="606"/>
      <c r="AE66" s="606" t="s">
        <v>131</v>
      </c>
      <c r="AF66" s="606"/>
      <c r="AG66" s="603"/>
      <c r="AH66" s="604"/>
      <c r="AI66" s="604"/>
      <c r="AJ66" s="604"/>
      <c r="AK66" s="604"/>
      <c r="AL66" s="604"/>
      <c r="AM66" s="604"/>
      <c r="AN66" s="604"/>
      <c r="AO66" s="604"/>
      <c r="AP66" s="604"/>
      <c r="AQ66" s="604"/>
      <c r="AR66" s="605"/>
      <c r="AX66" s="6"/>
      <c r="AZ66" s="1"/>
    </row>
    <row r="67" spans="1:52" ht="15.75" customHeight="1" x14ac:dyDescent="0.15">
      <c r="B67" s="623"/>
      <c r="C67" s="624"/>
      <c r="D67" s="624"/>
      <c r="E67" s="624"/>
      <c r="F67" s="624"/>
      <c r="G67" s="624"/>
      <c r="H67" s="624"/>
      <c r="I67" s="624"/>
      <c r="J67" s="624"/>
      <c r="K67" s="609"/>
      <c r="L67" s="606" t="s">
        <v>132</v>
      </c>
      <c r="M67" s="606"/>
      <c r="N67" s="606"/>
      <c r="O67" s="607"/>
      <c r="P67" s="608"/>
      <c r="Q67" s="21" t="s">
        <v>63</v>
      </c>
      <c r="R67" s="607"/>
      <c r="S67" s="608"/>
      <c r="T67" s="21" t="s">
        <v>64</v>
      </c>
      <c r="U67" s="607"/>
      <c r="V67" s="608"/>
      <c r="W67" s="21" t="s">
        <v>129</v>
      </c>
      <c r="Y67" s="623"/>
      <c r="Z67" s="624"/>
      <c r="AA67" s="624"/>
      <c r="AB67" s="609"/>
      <c r="AC67" s="606" t="s">
        <v>137</v>
      </c>
      <c r="AD67" s="606"/>
      <c r="AE67" s="606"/>
      <c r="AF67" s="606"/>
      <c r="AG67" s="609" t="s">
        <v>124</v>
      </c>
      <c r="AH67" s="610"/>
      <c r="AI67" s="610"/>
      <c r="AJ67" s="610"/>
      <c r="AK67" s="206"/>
      <c r="AL67" s="1"/>
      <c r="AX67" s="6"/>
      <c r="AZ67" s="1"/>
    </row>
    <row r="68" spans="1:52"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52" ht="15.75" customHeight="1" x14ac:dyDescent="0.15"/>
    <row r="70" spans="1:52" ht="15.75" customHeight="1" x14ac:dyDescent="0.15"/>
    <row r="71" spans="1:52" ht="15.75" customHeight="1" x14ac:dyDescent="0.15"/>
    <row r="72" spans="1:52" ht="15.75" customHeight="1" x14ac:dyDescent="0.15"/>
    <row r="73" spans="1:52" ht="15.75" customHeight="1" x14ac:dyDescent="0.15"/>
    <row r="74" spans="1:52" ht="15.75" customHeight="1" x14ac:dyDescent="0.15">
      <c r="AL74" s="1"/>
      <c r="AR74" s="6"/>
    </row>
    <row r="75" spans="1:52" ht="15.75" customHeight="1" x14ac:dyDescent="0.15"/>
    <row r="76" spans="1:52" ht="15.75" customHeight="1" x14ac:dyDescent="0.15"/>
    <row r="77" spans="1:52" ht="19.5" customHeight="1" x14ac:dyDescent="0.15"/>
    <row r="78" spans="1:52" ht="19.5" customHeight="1" x14ac:dyDescent="0.15"/>
    <row r="79" spans="1:52" ht="15.75" customHeight="1" x14ac:dyDescent="0.15">
      <c r="AY79" s="6"/>
      <c r="AZ79" s="1"/>
    </row>
    <row r="80" spans="1:52" ht="15.75" customHeight="1" x14ac:dyDescent="0.15">
      <c r="AY80" s="6"/>
      <c r="AZ80" s="1"/>
    </row>
    <row r="81" spans="1:52" ht="15.75" customHeight="1" x14ac:dyDescent="0.15">
      <c r="AY81" s="6"/>
      <c r="AZ81" s="1"/>
    </row>
    <row r="82" spans="1:52" ht="15.75" customHeight="1" x14ac:dyDescent="0.15">
      <c r="AY82" s="6"/>
      <c r="AZ82" s="1"/>
    </row>
    <row r="83" spans="1:52" ht="15.75" customHeight="1" x14ac:dyDescent="0.15">
      <c r="AY83" s="6"/>
      <c r="AZ83" s="1"/>
    </row>
    <row r="84" spans="1:52" ht="15.75" customHeight="1" x14ac:dyDescent="0.15">
      <c r="AY84" s="6"/>
      <c r="AZ84" s="1"/>
    </row>
    <row r="85" spans="1:52" s="2" customFormat="1" ht="1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6"/>
      <c r="AM85" s="1"/>
      <c r="AN85" s="1"/>
      <c r="AO85" s="1"/>
      <c r="AP85" s="1"/>
      <c r="AQ85" s="1"/>
      <c r="AR85" s="1"/>
      <c r="AS85" s="1"/>
      <c r="AT85" s="1"/>
      <c r="AU85" s="1"/>
      <c r="AV85" s="1"/>
      <c r="AY85" s="5"/>
    </row>
    <row r="86" spans="1:52" ht="15.75" customHeight="1" x14ac:dyDescent="0.15"/>
    <row r="87" spans="1:52" ht="15.75" customHeight="1" x14ac:dyDescent="0.15"/>
    <row r="88" spans="1:52" ht="15.75" customHeight="1" x14ac:dyDescent="0.15"/>
    <row r="89" spans="1:52" ht="15.75" customHeight="1" x14ac:dyDescent="0.15"/>
    <row r="90" spans="1:52" ht="15.75" customHeight="1" x14ac:dyDescent="0.15"/>
    <row r="91" spans="1:52" ht="15.75" customHeight="1" x14ac:dyDescent="0.15"/>
    <row r="92" spans="1:52" ht="15.75" customHeight="1" x14ac:dyDescent="0.15">
      <c r="AL92" s="1"/>
      <c r="AZ92" s="1"/>
    </row>
    <row r="93" spans="1:52" ht="15.75" customHeight="1" x14ac:dyDescent="0.15"/>
    <row r="94" spans="1:52" ht="15.75" customHeight="1" x14ac:dyDescent="0.15"/>
    <row r="95" spans="1:52" ht="15.75" customHeight="1" x14ac:dyDescent="0.15"/>
    <row r="96" spans="1:52" ht="15.75" customHeight="1" x14ac:dyDescent="0.15"/>
    <row r="97" spans="51:52" ht="15.75" customHeight="1" x14ac:dyDescent="0.15"/>
    <row r="98" spans="51:52" ht="15.75" customHeight="1" x14ac:dyDescent="0.15"/>
    <row r="99" spans="51:52" ht="15.75" customHeight="1" x14ac:dyDescent="0.15"/>
    <row r="100" spans="51:52" ht="15.75" customHeight="1" x14ac:dyDescent="0.15"/>
    <row r="101" spans="51:52" ht="15.75" customHeight="1" x14ac:dyDescent="0.15"/>
    <row r="102" spans="51:52" ht="15.75" customHeight="1" x14ac:dyDescent="0.15"/>
    <row r="103" spans="51:52" ht="15.75" customHeight="1" x14ac:dyDescent="0.15"/>
    <row r="104" spans="51:52" ht="15.75" customHeight="1" x14ac:dyDescent="0.15"/>
    <row r="105" spans="51:52" ht="15.75" customHeight="1" x14ac:dyDescent="0.15"/>
    <row r="106" spans="51:52" ht="15.75" customHeight="1" x14ac:dyDescent="0.15"/>
    <row r="107" spans="51:52" ht="15.75" customHeight="1" x14ac:dyDescent="0.15"/>
    <row r="108" spans="51:52" ht="15.75" customHeight="1" x14ac:dyDescent="0.15"/>
    <row r="109" spans="51:52" ht="15.75" customHeight="1" x14ac:dyDescent="0.15"/>
    <row r="110" spans="51:52" ht="15.75" customHeight="1" x14ac:dyDescent="0.15">
      <c r="AY110" s="6"/>
      <c r="AZ110" s="1"/>
    </row>
    <row r="111" spans="51:52" ht="15.75" customHeight="1" x14ac:dyDescent="0.15"/>
    <row r="112" spans="51:5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sheetData>
  <mergeCells count="246">
    <mergeCell ref="Z25:AC25"/>
    <mergeCell ref="V23:W23"/>
    <mergeCell ref="R20:U20"/>
    <mergeCell ref="V20:Y20"/>
    <mergeCell ref="AN23:AO24"/>
    <mergeCell ref="AE23:AF24"/>
    <mergeCell ref="AG23:AJ24"/>
    <mergeCell ref="AL23:AM24"/>
    <mergeCell ref="Z23:AA23"/>
    <mergeCell ref="AB24:AC24"/>
    <mergeCell ref="Z20:AC20"/>
    <mergeCell ref="AB22:AC22"/>
    <mergeCell ref="AE20:AT21"/>
    <mergeCell ref="AB23:AC23"/>
    <mergeCell ref="Z24:AA24"/>
    <mergeCell ref="T22:U22"/>
    <mergeCell ref="V22:W22"/>
    <mergeCell ref="X22:Y22"/>
    <mergeCell ref="Z22:AA22"/>
    <mergeCell ref="R21:U21"/>
    <mergeCell ref="V21:Y21"/>
    <mergeCell ref="Z21:AC21"/>
    <mergeCell ref="R22:S22"/>
    <mergeCell ref="A1:AU1"/>
    <mergeCell ref="G8:H8"/>
    <mergeCell ref="J8:K8"/>
    <mergeCell ref="O8:Q8"/>
    <mergeCell ref="M4:AH4"/>
    <mergeCell ref="B12:C12"/>
    <mergeCell ref="D12:F12"/>
    <mergeCell ref="G12:K12"/>
    <mergeCell ref="M6:AH6"/>
    <mergeCell ref="L12:N12"/>
    <mergeCell ref="D13:F13"/>
    <mergeCell ref="G13:K13"/>
    <mergeCell ref="L13:N13"/>
    <mergeCell ref="B13:C13"/>
    <mergeCell ref="AJ4:AR4"/>
    <mergeCell ref="L15:N15"/>
    <mergeCell ref="B14:C14"/>
    <mergeCell ref="D14:F14"/>
    <mergeCell ref="G14:K14"/>
    <mergeCell ref="L14:N14"/>
    <mergeCell ref="AK8:AL8"/>
    <mergeCell ref="AN8:AO8"/>
    <mergeCell ref="AQ8:AR8"/>
    <mergeCell ref="J20:M20"/>
    <mergeCell ref="F22:G22"/>
    <mergeCell ref="H22:I22"/>
    <mergeCell ref="J22:K22"/>
    <mergeCell ref="L22:M22"/>
    <mergeCell ref="N22:O22"/>
    <mergeCell ref="B15:C15"/>
    <mergeCell ref="D15:F15"/>
    <mergeCell ref="G15:K15"/>
    <mergeCell ref="N20:Q20"/>
    <mergeCell ref="F21:I21"/>
    <mergeCell ref="J21:M21"/>
    <mergeCell ref="N21:Q21"/>
    <mergeCell ref="B21:E21"/>
    <mergeCell ref="B20:E20"/>
    <mergeCell ref="F20:I20"/>
    <mergeCell ref="P22:Q22"/>
    <mergeCell ref="P24:Q24"/>
    <mergeCell ref="T23:U23"/>
    <mergeCell ref="J24:K24"/>
    <mergeCell ref="L24:M24"/>
    <mergeCell ref="N24:O24"/>
    <mergeCell ref="N23:O23"/>
    <mergeCell ref="B23:B24"/>
    <mergeCell ref="C23:E23"/>
    <mergeCell ref="F23:G23"/>
    <mergeCell ref="H23:I23"/>
    <mergeCell ref="C24:E24"/>
    <mergeCell ref="F24:G24"/>
    <mergeCell ref="H24:I24"/>
    <mergeCell ref="AE31:AF32"/>
    <mergeCell ref="AG31:AI32"/>
    <mergeCell ref="AJ31:AL32"/>
    <mergeCell ref="AM31:AN32"/>
    <mergeCell ref="B6:I6"/>
    <mergeCell ref="B31:W33"/>
    <mergeCell ref="Y31:AA32"/>
    <mergeCell ref="AB31:AD31"/>
    <mergeCell ref="Y33:AA34"/>
    <mergeCell ref="AB33:AD33"/>
    <mergeCell ref="F25:I25"/>
    <mergeCell ref="J25:M25"/>
    <mergeCell ref="N25:Q25"/>
    <mergeCell ref="V25:Y25"/>
    <mergeCell ref="X23:Y23"/>
    <mergeCell ref="R24:S24"/>
    <mergeCell ref="R23:S23"/>
    <mergeCell ref="V24:W24"/>
    <mergeCell ref="X24:Y24"/>
    <mergeCell ref="T24:U24"/>
    <mergeCell ref="J23:K23"/>
    <mergeCell ref="L23:M23"/>
    <mergeCell ref="P23:Q23"/>
    <mergeCell ref="R25:U25"/>
    <mergeCell ref="Y37:AA38"/>
    <mergeCell ref="AB37:AD37"/>
    <mergeCell ref="AE37:AE38"/>
    <mergeCell ref="AF37:AF38"/>
    <mergeCell ref="AG37:AG38"/>
    <mergeCell ref="AM33:AN34"/>
    <mergeCell ref="B35:W37"/>
    <mergeCell ref="Y35:AA36"/>
    <mergeCell ref="AB35:AD35"/>
    <mergeCell ref="AE35:AE36"/>
    <mergeCell ref="AF35:AF36"/>
    <mergeCell ref="AG35:AG36"/>
    <mergeCell ref="AH35:AH36"/>
    <mergeCell ref="AI35:AI36"/>
    <mergeCell ref="AJ35:AJ36"/>
    <mergeCell ref="AI33:AI34"/>
    <mergeCell ref="AJ33:AJ34"/>
    <mergeCell ref="AK33:AK34"/>
    <mergeCell ref="AL33:AL34"/>
    <mergeCell ref="AE33:AE34"/>
    <mergeCell ref="AF33:AF34"/>
    <mergeCell ref="AG33:AG34"/>
    <mergeCell ref="AH33:AH34"/>
    <mergeCell ref="AJ37:AJ38"/>
    <mergeCell ref="AK37:AK38"/>
    <mergeCell ref="AH37:AH38"/>
    <mergeCell ref="AI37:AI38"/>
    <mergeCell ref="AL37:AL38"/>
    <mergeCell ref="AM37:AN38"/>
    <mergeCell ref="AK35:AK36"/>
    <mergeCell ref="AL35:AL36"/>
    <mergeCell ref="AM35:AN36"/>
    <mergeCell ref="B45:B48"/>
    <mergeCell ref="C45:J45"/>
    <mergeCell ref="K45:N45"/>
    <mergeCell ref="P45:S45"/>
    <mergeCell ref="C47:J47"/>
    <mergeCell ref="K47:N47"/>
    <mergeCell ref="P47:S47"/>
    <mergeCell ref="B39:W41"/>
    <mergeCell ref="B44:J44"/>
    <mergeCell ref="K44:O44"/>
    <mergeCell ref="P44:W44"/>
    <mergeCell ref="V45:W45"/>
    <mergeCell ref="Y45:AF45"/>
    <mergeCell ref="AG45:AJ45"/>
    <mergeCell ref="C46:J46"/>
    <mergeCell ref="K46:N46"/>
    <mergeCell ref="P53:S53"/>
    <mergeCell ref="U53:W53"/>
    <mergeCell ref="AC51:AT53"/>
    <mergeCell ref="C52:J52"/>
    <mergeCell ref="K52:N52"/>
    <mergeCell ref="P52:S52"/>
    <mergeCell ref="U52:W52"/>
    <mergeCell ref="P46:S46"/>
    <mergeCell ref="V46:W46"/>
    <mergeCell ref="Y46:AF46"/>
    <mergeCell ref="AG46:AJ46"/>
    <mergeCell ref="U47:W47"/>
    <mergeCell ref="C48:J48"/>
    <mergeCell ref="K48:N48"/>
    <mergeCell ref="P48:S48"/>
    <mergeCell ref="V48:W48"/>
    <mergeCell ref="AR49:AS49"/>
    <mergeCell ref="C50:J50"/>
    <mergeCell ref="K50:N50"/>
    <mergeCell ref="P50:S50"/>
    <mergeCell ref="V50:W50"/>
    <mergeCell ref="AL49:AM49"/>
    <mergeCell ref="AO49:AP49"/>
    <mergeCell ref="C49:J49"/>
    <mergeCell ref="K49:N49"/>
    <mergeCell ref="P49:S49"/>
    <mergeCell ref="V49:W49"/>
    <mergeCell ref="Y49:AJ49"/>
    <mergeCell ref="AC55:AT57"/>
    <mergeCell ref="C56:J56"/>
    <mergeCell ref="K56:N56"/>
    <mergeCell ref="P56:S56"/>
    <mergeCell ref="V56:W56"/>
    <mergeCell ref="Y50:AB57"/>
    <mergeCell ref="U54:W54"/>
    <mergeCell ref="C55:J55"/>
    <mergeCell ref="K55:N55"/>
    <mergeCell ref="P55:S55"/>
    <mergeCell ref="U55:W55"/>
    <mergeCell ref="C57:J57"/>
    <mergeCell ref="K57:N57"/>
    <mergeCell ref="P57:S57"/>
    <mergeCell ref="V57:W57"/>
    <mergeCell ref="C54:J54"/>
    <mergeCell ref="K54:N54"/>
    <mergeCell ref="P54:S54"/>
    <mergeCell ref="C51:J51"/>
    <mergeCell ref="K51:N51"/>
    <mergeCell ref="P51:S51"/>
    <mergeCell ref="U51:W51"/>
    <mergeCell ref="C53:J53"/>
    <mergeCell ref="K53:N53"/>
    <mergeCell ref="P60:S60"/>
    <mergeCell ref="Y63:AF63"/>
    <mergeCell ref="B49:B60"/>
    <mergeCell ref="L66:N66"/>
    <mergeCell ref="AG63:AJ63"/>
    <mergeCell ref="AL63:AO63"/>
    <mergeCell ref="AQ63:AR63"/>
    <mergeCell ref="U60:W60"/>
    <mergeCell ref="U58:W58"/>
    <mergeCell ref="K58:N58"/>
    <mergeCell ref="P58:S58"/>
    <mergeCell ref="AC58:AT60"/>
    <mergeCell ref="C59:J59"/>
    <mergeCell ref="K59:N59"/>
    <mergeCell ref="P59:S59"/>
    <mergeCell ref="U59:W59"/>
    <mergeCell ref="C60:J60"/>
    <mergeCell ref="K60:N60"/>
    <mergeCell ref="C58:J58"/>
    <mergeCell ref="B61:J61"/>
    <mergeCell ref="K61:N61"/>
    <mergeCell ref="P61:S61"/>
    <mergeCell ref="U61:W61"/>
    <mergeCell ref="Y58:AB60"/>
    <mergeCell ref="AG66:AR66"/>
    <mergeCell ref="L67:N67"/>
    <mergeCell ref="O67:P67"/>
    <mergeCell ref="R67:S67"/>
    <mergeCell ref="U67:V67"/>
    <mergeCell ref="AC67:AF67"/>
    <mergeCell ref="AG67:AJ67"/>
    <mergeCell ref="AC64:AF64"/>
    <mergeCell ref="O66:W66"/>
    <mergeCell ref="AE66:AF66"/>
    <mergeCell ref="AG64:AJ64"/>
    <mergeCell ref="AL64:AO64"/>
    <mergeCell ref="AQ64:AR64"/>
    <mergeCell ref="O65:W65"/>
    <mergeCell ref="AC65:AD66"/>
    <mergeCell ref="AE65:AF65"/>
    <mergeCell ref="AG65:AR65"/>
    <mergeCell ref="B64:N64"/>
    <mergeCell ref="O64:P64"/>
    <mergeCell ref="Y64:AB67"/>
    <mergeCell ref="B65:K67"/>
    <mergeCell ref="L65:N65"/>
  </mergeCells>
  <phoneticPr fontId="1"/>
  <printOptions horizontalCentered="1"/>
  <pageMargins left="0.19685039370078741" right="0.19685039370078741" top="0.59055118110236227" bottom="0.19685039370078741" header="0.31496062992125984" footer="0.15748031496062992"/>
  <pageSetup paperSize="9" scale="93" fitToHeight="0" orientation="landscape" r:id="rId1"/>
  <headerFooter alignWithMargins="0">
    <oddFooter>&amp;C&amp;P&amp;R&amp;9横手市市民福祉部　社会福祉課</oddFooter>
  </headerFooter>
  <rowBreaks count="1" manualBreakCount="1">
    <brk id="28" max="45" man="1"/>
  </rowBreaks>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topLeftCell="B7" zoomScale="75" zoomScaleNormal="75" workbookViewId="0">
      <selection activeCell="K3" sqref="K3"/>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c r="B1" s="151" t="s">
        <v>338</v>
      </c>
    </row>
    <row r="2" spans="1:82" ht="15.75" customHeight="1" x14ac:dyDescent="0.15"/>
    <row r="3" spans="1:82" ht="25.5" customHeight="1" x14ac:dyDescent="0.15">
      <c r="A3" s="153"/>
      <c r="B3" s="154"/>
      <c r="G3" s="152"/>
      <c r="H3" s="152"/>
      <c r="I3" s="155"/>
      <c r="J3" s="155"/>
      <c r="K3" s="156"/>
      <c r="L3" s="156"/>
      <c r="M3" s="156"/>
      <c r="N3" s="157"/>
      <c r="O3" s="157"/>
      <c r="U3" s="154" t="s">
        <v>303</v>
      </c>
      <c r="AB3" s="158" t="s">
        <v>304</v>
      </c>
      <c r="AC3" s="159"/>
      <c r="AD3" s="159"/>
      <c r="AE3" s="159"/>
      <c r="AF3" s="159"/>
      <c r="AG3" s="159"/>
      <c r="AH3" s="159"/>
      <c r="AI3" s="159"/>
      <c r="AJ3" s="159"/>
      <c r="AK3" s="159" t="s">
        <v>305</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306</v>
      </c>
      <c r="AB4" s="158" t="s">
        <v>307</v>
      </c>
      <c r="AC4" s="159"/>
      <c r="AD4" s="159"/>
      <c r="AE4" s="159"/>
      <c r="AF4" s="159"/>
      <c r="AG4" s="159"/>
      <c r="AH4" s="159"/>
      <c r="AI4" s="159"/>
      <c r="AJ4" s="159"/>
      <c r="AK4" s="159" t="s">
        <v>308</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309</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56" t="s">
        <v>65</v>
      </c>
      <c r="C6" s="766"/>
      <c r="D6" s="766"/>
      <c r="E6" s="767"/>
      <c r="F6" s="771" t="s">
        <v>310</v>
      </c>
      <c r="G6" s="756" t="s">
        <v>66</v>
      </c>
      <c r="H6" s="766"/>
      <c r="I6" s="766"/>
      <c r="J6" s="767"/>
      <c r="K6" s="756" t="s">
        <v>339</v>
      </c>
      <c r="L6" s="766"/>
      <c r="M6" s="766"/>
      <c r="N6" s="767"/>
      <c r="O6" s="775" t="s">
        <v>565</v>
      </c>
      <c r="P6" s="776"/>
      <c r="Q6" s="776"/>
      <c r="R6" s="776"/>
      <c r="S6" s="776"/>
      <c r="T6" s="776"/>
      <c r="U6" s="776"/>
      <c r="V6" s="776"/>
      <c r="W6" s="776"/>
      <c r="X6" s="776"/>
      <c r="Y6" s="776"/>
      <c r="Z6" s="776"/>
      <c r="AA6" s="776"/>
      <c r="AB6" s="776"/>
      <c r="AC6" s="777"/>
      <c r="AD6" s="777"/>
      <c r="AE6" s="777"/>
      <c r="AF6" s="777"/>
      <c r="AG6" s="777"/>
      <c r="AH6" s="777"/>
      <c r="AI6" s="777"/>
      <c r="AJ6" s="777"/>
      <c r="AK6" s="777"/>
      <c r="AL6" s="777"/>
      <c r="AM6" s="777"/>
      <c r="AN6" s="777"/>
      <c r="AO6" s="777"/>
      <c r="AP6" s="777"/>
      <c r="AQ6" s="777"/>
      <c r="AR6" s="777"/>
      <c r="AS6" s="777"/>
      <c r="AT6" s="777"/>
      <c r="AU6" s="777"/>
      <c r="AV6" s="777"/>
      <c r="AW6" s="777"/>
      <c r="AX6" s="777"/>
      <c r="AY6" s="777"/>
      <c r="AZ6" s="777"/>
      <c r="BA6" s="777"/>
      <c r="BB6" s="777"/>
      <c r="BC6" s="777"/>
      <c r="BD6" s="777"/>
      <c r="BE6" s="777"/>
      <c r="BF6" s="777"/>
      <c r="BG6" s="777"/>
      <c r="BH6" s="777"/>
      <c r="BI6" s="777"/>
      <c r="BJ6" s="777"/>
      <c r="BK6" s="777"/>
      <c r="BL6" s="777"/>
      <c r="BM6" s="777"/>
      <c r="BN6" s="777"/>
      <c r="BO6" s="777"/>
      <c r="BP6" s="777"/>
      <c r="BQ6" s="777"/>
      <c r="BR6" s="777"/>
      <c r="BS6" s="777"/>
      <c r="BT6" s="777"/>
      <c r="BU6" s="777"/>
      <c r="BV6" s="777"/>
      <c r="BW6" s="777"/>
      <c r="BX6" s="778"/>
      <c r="BY6" s="762" t="s">
        <v>340</v>
      </c>
      <c r="BZ6" s="763"/>
      <c r="CA6" s="762" t="s">
        <v>341</v>
      </c>
      <c r="CB6" s="763"/>
      <c r="CC6" s="762" t="s">
        <v>342</v>
      </c>
      <c r="CD6" s="763"/>
    </row>
    <row r="7" spans="1:82" ht="25.5" customHeight="1" x14ac:dyDescent="0.15">
      <c r="B7" s="768"/>
      <c r="C7" s="769"/>
      <c r="D7" s="769"/>
      <c r="E7" s="770"/>
      <c r="F7" s="772"/>
      <c r="G7" s="768"/>
      <c r="H7" s="769"/>
      <c r="I7" s="769"/>
      <c r="J7" s="770"/>
      <c r="K7" s="768"/>
      <c r="L7" s="769"/>
      <c r="M7" s="769"/>
      <c r="N7" s="770"/>
      <c r="O7" s="760">
        <v>1</v>
      </c>
      <c r="P7" s="761"/>
      <c r="Q7" s="760">
        <v>2</v>
      </c>
      <c r="R7" s="761"/>
      <c r="S7" s="760">
        <v>3</v>
      </c>
      <c r="T7" s="761"/>
      <c r="U7" s="760">
        <v>4</v>
      </c>
      <c r="V7" s="761"/>
      <c r="W7" s="760">
        <v>5</v>
      </c>
      <c r="X7" s="761"/>
      <c r="Y7" s="760">
        <v>6</v>
      </c>
      <c r="Z7" s="761"/>
      <c r="AA7" s="760">
        <v>7</v>
      </c>
      <c r="AB7" s="761"/>
      <c r="AC7" s="760">
        <v>8</v>
      </c>
      <c r="AD7" s="761"/>
      <c r="AE7" s="760">
        <v>9</v>
      </c>
      <c r="AF7" s="761"/>
      <c r="AG7" s="760">
        <v>10</v>
      </c>
      <c r="AH7" s="761"/>
      <c r="AI7" s="760">
        <v>11</v>
      </c>
      <c r="AJ7" s="761"/>
      <c r="AK7" s="760">
        <v>12</v>
      </c>
      <c r="AL7" s="761"/>
      <c r="AM7" s="760">
        <v>13</v>
      </c>
      <c r="AN7" s="761"/>
      <c r="AO7" s="760">
        <v>14</v>
      </c>
      <c r="AP7" s="761"/>
      <c r="AQ7" s="760">
        <v>15</v>
      </c>
      <c r="AR7" s="761"/>
      <c r="AS7" s="760">
        <v>16</v>
      </c>
      <c r="AT7" s="761"/>
      <c r="AU7" s="760">
        <v>17</v>
      </c>
      <c r="AV7" s="761"/>
      <c r="AW7" s="760">
        <v>18</v>
      </c>
      <c r="AX7" s="761"/>
      <c r="AY7" s="760">
        <v>19</v>
      </c>
      <c r="AZ7" s="761"/>
      <c r="BA7" s="760">
        <v>20</v>
      </c>
      <c r="BB7" s="761"/>
      <c r="BC7" s="760">
        <v>21</v>
      </c>
      <c r="BD7" s="761"/>
      <c r="BE7" s="760">
        <v>22</v>
      </c>
      <c r="BF7" s="761"/>
      <c r="BG7" s="760">
        <v>23</v>
      </c>
      <c r="BH7" s="761"/>
      <c r="BI7" s="760">
        <v>24</v>
      </c>
      <c r="BJ7" s="761"/>
      <c r="BK7" s="760">
        <v>25</v>
      </c>
      <c r="BL7" s="761"/>
      <c r="BM7" s="760">
        <v>26</v>
      </c>
      <c r="BN7" s="761"/>
      <c r="BO7" s="760">
        <v>27</v>
      </c>
      <c r="BP7" s="761"/>
      <c r="BQ7" s="773">
        <v>28</v>
      </c>
      <c r="BR7" s="773"/>
      <c r="BS7" s="773">
        <v>29</v>
      </c>
      <c r="BT7" s="773"/>
      <c r="BU7" s="773">
        <v>30</v>
      </c>
      <c r="BV7" s="773"/>
      <c r="BW7" s="773">
        <v>31</v>
      </c>
      <c r="BX7" s="773"/>
      <c r="BY7" s="764"/>
      <c r="BZ7" s="765"/>
      <c r="CA7" s="764"/>
      <c r="CB7" s="765"/>
      <c r="CC7" s="764"/>
      <c r="CD7" s="765"/>
    </row>
    <row r="8" spans="1:82" ht="15.75" customHeight="1" x14ac:dyDescent="0.15">
      <c r="B8" s="768"/>
      <c r="C8" s="769"/>
      <c r="D8" s="769"/>
      <c r="E8" s="770"/>
      <c r="F8" s="772"/>
      <c r="G8" s="768"/>
      <c r="H8" s="769"/>
      <c r="I8" s="769"/>
      <c r="J8" s="770"/>
      <c r="K8" s="768"/>
      <c r="L8" s="769"/>
      <c r="M8" s="769"/>
      <c r="N8" s="770"/>
      <c r="O8" s="756" t="s">
        <v>343</v>
      </c>
      <c r="P8" s="757"/>
      <c r="Q8" s="756" t="s">
        <v>344</v>
      </c>
      <c r="R8" s="757"/>
      <c r="S8" s="756" t="s">
        <v>345</v>
      </c>
      <c r="T8" s="757"/>
      <c r="U8" s="756" t="s">
        <v>346</v>
      </c>
      <c r="V8" s="757"/>
      <c r="W8" s="756" t="s">
        <v>347</v>
      </c>
      <c r="X8" s="757"/>
      <c r="Y8" s="756" t="s">
        <v>348</v>
      </c>
      <c r="Z8" s="757"/>
      <c r="AA8" s="756" t="s">
        <v>129</v>
      </c>
      <c r="AB8" s="757"/>
      <c r="AC8" s="756" t="s">
        <v>343</v>
      </c>
      <c r="AD8" s="757"/>
      <c r="AE8" s="756" t="s">
        <v>344</v>
      </c>
      <c r="AF8" s="757"/>
      <c r="AG8" s="756" t="s">
        <v>345</v>
      </c>
      <c r="AH8" s="757"/>
      <c r="AI8" s="756" t="s">
        <v>346</v>
      </c>
      <c r="AJ8" s="757"/>
      <c r="AK8" s="756" t="s">
        <v>347</v>
      </c>
      <c r="AL8" s="757"/>
      <c r="AM8" s="756" t="s">
        <v>348</v>
      </c>
      <c r="AN8" s="757"/>
      <c r="AO8" s="756" t="s">
        <v>129</v>
      </c>
      <c r="AP8" s="757"/>
      <c r="AQ8" s="756" t="s">
        <v>343</v>
      </c>
      <c r="AR8" s="757"/>
      <c r="AS8" s="756" t="s">
        <v>344</v>
      </c>
      <c r="AT8" s="757"/>
      <c r="AU8" s="756" t="s">
        <v>345</v>
      </c>
      <c r="AV8" s="757"/>
      <c r="AW8" s="756" t="s">
        <v>346</v>
      </c>
      <c r="AX8" s="757"/>
      <c r="AY8" s="756" t="s">
        <v>347</v>
      </c>
      <c r="AZ8" s="757"/>
      <c r="BA8" s="756" t="s">
        <v>348</v>
      </c>
      <c r="BB8" s="757"/>
      <c r="BC8" s="756" t="s">
        <v>129</v>
      </c>
      <c r="BD8" s="757"/>
      <c r="BE8" s="756" t="s">
        <v>343</v>
      </c>
      <c r="BF8" s="757"/>
      <c r="BG8" s="756" t="s">
        <v>344</v>
      </c>
      <c r="BH8" s="757"/>
      <c r="BI8" s="756" t="s">
        <v>345</v>
      </c>
      <c r="BJ8" s="757"/>
      <c r="BK8" s="756" t="s">
        <v>346</v>
      </c>
      <c r="BL8" s="757"/>
      <c r="BM8" s="756" t="s">
        <v>347</v>
      </c>
      <c r="BN8" s="757"/>
      <c r="BO8" s="756" t="s">
        <v>348</v>
      </c>
      <c r="BP8" s="757"/>
      <c r="BQ8" s="756" t="s">
        <v>129</v>
      </c>
      <c r="BR8" s="757"/>
      <c r="BS8" s="774" t="s">
        <v>343</v>
      </c>
      <c r="BT8" s="757"/>
      <c r="BU8" s="774" t="s">
        <v>344</v>
      </c>
      <c r="BV8" s="757"/>
      <c r="BW8" s="774" t="s">
        <v>345</v>
      </c>
      <c r="BX8" s="757"/>
      <c r="BY8" s="764"/>
      <c r="BZ8" s="765"/>
      <c r="CA8" s="764"/>
      <c r="CB8" s="765"/>
      <c r="CC8" s="764"/>
      <c r="CD8" s="765"/>
    </row>
    <row r="9" spans="1:82" ht="30.75" customHeight="1" thickBot="1" x14ac:dyDescent="0.2">
      <c r="B9" s="768"/>
      <c r="C9" s="769"/>
      <c r="D9" s="769"/>
      <c r="E9" s="770"/>
      <c r="F9" s="772"/>
      <c r="G9" s="768"/>
      <c r="H9" s="769"/>
      <c r="I9" s="769"/>
      <c r="J9" s="770"/>
      <c r="K9" s="768"/>
      <c r="L9" s="769"/>
      <c r="M9" s="769"/>
      <c r="N9" s="770"/>
      <c r="O9" s="758"/>
      <c r="P9" s="759"/>
      <c r="Q9" s="758"/>
      <c r="R9" s="759"/>
      <c r="S9" s="758"/>
      <c r="T9" s="759"/>
      <c r="U9" s="758"/>
      <c r="V9" s="759"/>
      <c r="W9" s="758"/>
      <c r="X9" s="759"/>
      <c r="Y9" s="758"/>
      <c r="Z9" s="759"/>
      <c r="AA9" s="758"/>
      <c r="AB9" s="759"/>
      <c r="AC9" s="758"/>
      <c r="AD9" s="759"/>
      <c r="AE9" s="758"/>
      <c r="AF9" s="759"/>
      <c r="AG9" s="758"/>
      <c r="AH9" s="759"/>
      <c r="AI9" s="758"/>
      <c r="AJ9" s="759"/>
      <c r="AK9" s="758"/>
      <c r="AL9" s="759"/>
      <c r="AM9" s="758"/>
      <c r="AN9" s="759"/>
      <c r="AO9" s="758"/>
      <c r="AP9" s="759"/>
      <c r="AQ9" s="758"/>
      <c r="AR9" s="759"/>
      <c r="AS9" s="758"/>
      <c r="AT9" s="759"/>
      <c r="AU9" s="758"/>
      <c r="AV9" s="759"/>
      <c r="AW9" s="758"/>
      <c r="AX9" s="759"/>
      <c r="AY9" s="758"/>
      <c r="AZ9" s="759"/>
      <c r="BA9" s="758"/>
      <c r="BB9" s="759"/>
      <c r="BC9" s="758"/>
      <c r="BD9" s="759"/>
      <c r="BE9" s="758"/>
      <c r="BF9" s="759"/>
      <c r="BG9" s="758"/>
      <c r="BH9" s="759"/>
      <c r="BI9" s="758"/>
      <c r="BJ9" s="759"/>
      <c r="BK9" s="758"/>
      <c r="BL9" s="759"/>
      <c r="BM9" s="758"/>
      <c r="BN9" s="759"/>
      <c r="BO9" s="758"/>
      <c r="BP9" s="759"/>
      <c r="BQ9" s="758"/>
      <c r="BR9" s="759"/>
      <c r="BS9" s="758"/>
      <c r="BT9" s="759"/>
      <c r="BU9" s="758"/>
      <c r="BV9" s="759"/>
      <c r="BW9" s="758"/>
      <c r="BX9" s="759"/>
      <c r="BY9" s="764"/>
      <c r="BZ9" s="765"/>
      <c r="CA9" s="764"/>
      <c r="CB9" s="765"/>
      <c r="CC9" s="764"/>
      <c r="CD9" s="765"/>
    </row>
    <row r="10" spans="1:82" ht="33.75" customHeight="1" thickBot="1" x14ac:dyDescent="0.2">
      <c r="B10" s="744"/>
      <c r="C10" s="745"/>
      <c r="D10" s="745"/>
      <c r="E10" s="746"/>
      <c r="F10" s="164"/>
      <c r="G10" s="744"/>
      <c r="H10" s="751"/>
      <c r="I10" s="751"/>
      <c r="J10" s="752"/>
      <c r="K10" s="753"/>
      <c r="L10" s="754"/>
      <c r="M10" s="754"/>
      <c r="N10" s="755"/>
      <c r="O10" s="749"/>
      <c r="P10" s="750"/>
      <c r="Q10" s="749"/>
      <c r="R10" s="750"/>
      <c r="S10" s="749"/>
      <c r="T10" s="750"/>
      <c r="U10" s="749"/>
      <c r="V10" s="750"/>
      <c r="W10" s="749"/>
      <c r="X10" s="750"/>
      <c r="Y10" s="749"/>
      <c r="Z10" s="750"/>
      <c r="AA10" s="749"/>
      <c r="AB10" s="750"/>
      <c r="AC10" s="749"/>
      <c r="AD10" s="750"/>
      <c r="AE10" s="749"/>
      <c r="AF10" s="750"/>
      <c r="AG10" s="749"/>
      <c r="AH10" s="750"/>
      <c r="AI10" s="749"/>
      <c r="AJ10" s="750"/>
      <c r="AK10" s="749"/>
      <c r="AL10" s="750"/>
      <c r="AM10" s="749"/>
      <c r="AN10" s="750"/>
      <c r="AO10" s="749"/>
      <c r="AP10" s="750"/>
      <c r="AQ10" s="749"/>
      <c r="AR10" s="750"/>
      <c r="AS10" s="749"/>
      <c r="AT10" s="750"/>
      <c r="AU10" s="749"/>
      <c r="AV10" s="750"/>
      <c r="AW10" s="749"/>
      <c r="AX10" s="750"/>
      <c r="AY10" s="749"/>
      <c r="AZ10" s="750"/>
      <c r="BA10" s="749"/>
      <c r="BB10" s="750"/>
      <c r="BC10" s="749"/>
      <c r="BD10" s="750"/>
      <c r="BE10" s="749"/>
      <c r="BF10" s="750"/>
      <c r="BG10" s="749"/>
      <c r="BH10" s="750"/>
      <c r="BI10" s="749"/>
      <c r="BJ10" s="750"/>
      <c r="BK10" s="749"/>
      <c r="BL10" s="750"/>
      <c r="BM10" s="749"/>
      <c r="BN10" s="750"/>
      <c r="BO10" s="749"/>
      <c r="BP10" s="750"/>
      <c r="BQ10" s="749"/>
      <c r="BR10" s="779"/>
      <c r="BS10" s="749"/>
      <c r="BT10" s="779"/>
      <c r="BU10" s="749"/>
      <c r="BV10" s="779"/>
      <c r="BW10" s="749"/>
      <c r="BX10" s="779"/>
      <c r="BY10" s="747"/>
      <c r="BZ10" s="748"/>
      <c r="CA10" s="747"/>
      <c r="CB10" s="748"/>
      <c r="CC10" s="747"/>
      <c r="CD10" s="748"/>
    </row>
    <row r="11" spans="1:82" ht="33.75" customHeight="1" thickBot="1" x14ac:dyDescent="0.2">
      <c r="B11" s="744"/>
      <c r="C11" s="745"/>
      <c r="D11" s="745"/>
      <c r="E11" s="746"/>
      <c r="F11" s="164"/>
      <c r="G11" s="744"/>
      <c r="H11" s="751"/>
      <c r="I11" s="751"/>
      <c r="J11" s="752"/>
      <c r="K11" s="753"/>
      <c r="L11" s="754"/>
      <c r="M11" s="754"/>
      <c r="N11" s="755"/>
      <c r="O11" s="749"/>
      <c r="P11" s="750"/>
      <c r="Q11" s="749"/>
      <c r="R11" s="750"/>
      <c r="S11" s="749"/>
      <c r="T11" s="750"/>
      <c r="U11" s="749"/>
      <c r="V11" s="750"/>
      <c r="W11" s="749"/>
      <c r="X11" s="750"/>
      <c r="Y11" s="749"/>
      <c r="Z11" s="750"/>
      <c r="AA11" s="749"/>
      <c r="AB11" s="750"/>
      <c r="AC11" s="749"/>
      <c r="AD11" s="750"/>
      <c r="AE11" s="749"/>
      <c r="AF11" s="750"/>
      <c r="AG11" s="749"/>
      <c r="AH11" s="750"/>
      <c r="AI11" s="749"/>
      <c r="AJ11" s="750"/>
      <c r="AK11" s="749"/>
      <c r="AL11" s="750"/>
      <c r="AM11" s="749"/>
      <c r="AN11" s="750"/>
      <c r="AO11" s="749"/>
      <c r="AP11" s="750"/>
      <c r="AQ11" s="749"/>
      <c r="AR11" s="750"/>
      <c r="AS11" s="749"/>
      <c r="AT11" s="750"/>
      <c r="AU11" s="749"/>
      <c r="AV11" s="750"/>
      <c r="AW11" s="749"/>
      <c r="AX11" s="750"/>
      <c r="AY11" s="749"/>
      <c r="AZ11" s="750"/>
      <c r="BA11" s="749"/>
      <c r="BB11" s="750"/>
      <c r="BC11" s="749"/>
      <c r="BD11" s="750"/>
      <c r="BE11" s="749"/>
      <c r="BF11" s="750"/>
      <c r="BG11" s="749"/>
      <c r="BH11" s="750"/>
      <c r="BI11" s="749"/>
      <c r="BJ11" s="750"/>
      <c r="BK11" s="749"/>
      <c r="BL11" s="750"/>
      <c r="BM11" s="749"/>
      <c r="BN11" s="750"/>
      <c r="BO11" s="749"/>
      <c r="BP11" s="750"/>
      <c r="BQ11" s="749"/>
      <c r="BR11" s="779"/>
      <c r="BS11" s="749"/>
      <c r="BT11" s="779"/>
      <c r="BU11" s="749"/>
      <c r="BV11" s="779"/>
      <c r="BW11" s="749"/>
      <c r="BX11" s="779"/>
      <c r="BY11" s="747"/>
      <c r="BZ11" s="748"/>
      <c r="CA11" s="747"/>
      <c r="CB11" s="748"/>
      <c r="CC11" s="747"/>
      <c r="CD11" s="748"/>
    </row>
    <row r="12" spans="1:82" ht="33.75" customHeight="1" thickBot="1" x14ac:dyDescent="0.2">
      <c r="B12" s="744"/>
      <c r="C12" s="745"/>
      <c r="D12" s="745"/>
      <c r="E12" s="746"/>
      <c r="F12" s="164"/>
      <c r="G12" s="744"/>
      <c r="H12" s="751"/>
      <c r="I12" s="751"/>
      <c r="J12" s="752"/>
      <c r="K12" s="753"/>
      <c r="L12" s="754"/>
      <c r="M12" s="754"/>
      <c r="N12" s="755"/>
      <c r="O12" s="749"/>
      <c r="P12" s="750"/>
      <c r="Q12" s="749"/>
      <c r="R12" s="750"/>
      <c r="S12" s="749"/>
      <c r="T12" s="750"/>
      <c r="U12" s="749"/>
      <c r="V12" s="750"/>
      <c r="W12" s="749"/>
      <c r="X12" s="750"/>
      <c r="Y12" s="749"/>
      <c r="Z12" s="750"/>
      <c r="AA12" s="749"/>
      <c r="AB12" s="750"/>
      <c r="AC12" s="749"/>
      <c r="AD12" s="750"/>
      <c r="AE12" s="749"/>
      <c r="AF12" s="750"/>
      <c r="AG12" s="749"/>
      <c r="AH12" s="750"/>
      <c r="AI12" s="749"/>
      <c r="AJ12" s="750"/>
      <c r="AK12" s="749"/>
      <c r="AL12" s="750"/>
      <c r="AM12" s="749"/>
      <c r="AN12" s="750"/>
      <c r="AO12" s="749"/>
      <c r="AP12" s="750"/>
      <c r="AQ12" s="749"/>
      <c r="AR12" s="750"/>
      <c r="AS12" s="749"/>
      <c r="AT12" s="750"/>
      <c r="AU12" s="749"/>
      <c r="AV12" s="750"/>
      <c r="AW12" s="749"/>
      <c r="AX12" s="750"/>
      <c r="AY12" s="749"/>
      <c r="AZ12" s="750"/>
      <c r="BA12" s="749"/>
      <c r="BB12" s="750"/>
      <c r="BC12" s="749"/>
      <c r="BD12" s="750"/>
      <c r="BE12" s="749"/>
      <c r="BF12" s="750"/>
      <c r="BG12" s="749"/>
      <c r="BH12" s="750"/>
      <c r="BI12" s="749"/>
      <c r="BJ12" s="750"/>
      <c r="BK12" s="749"/>
      <c r="BL12" s="750"/>
      <c r="BM12" s="749"/>
      <c r="BN12" s="750"/>
      <c r="BO12" s="749"/>
      <c r="BP12" s="750"/>
      <c r="BQ12" s="749"/>
      <c r="BR12" s="779"/>
      <c r="BS12" s="749"/>
      <c r="BT12" s="779"/>
      <c r="BU12" s="749"/>
      <c r="BV12" s="779"/>
      <c r="BW12" s="749"/>
      <c r="BX12" s="779"/>
      <c r="BY12" s="747"/>
      <c r="BZ12" s="748"/>
      <c r="CA12" s="747"/>
      <c r="CB12" s="748"/>
      <c r="CC12" s="747"/>
      <c r="CD12" s="748"/>
    </row>
    <row r="13" spans="1:82" ht="33.75" customHeight="1" thickBot="1" x14ac:dyDescent="0.2">
      <c r="B13" s="744"/>
      <c r="C13" s="745"/>
      <c r="D13" s="745"/>
      <c r="E13" s="746"/>
      <c r="F13" s="164"/>
      <c r="G13" s="744"/>
      <c r="H13" s="751"/>
      <c r="I13" s="751"/>
      <c r="J13" s="752"/>
      <c r="K13" s="753"/>
      <c r="L13" s="754"/>
      <c r="M13" s="754"/>
      <c r="N13" s="755"/>
      <c r="O13" s="749"/>
      <c r="P13" s="750"/>
      <c r="Q13" s="749"/>
      <c r="R13" s="750"/>
      <c r="S13" s="749"/>
      <c r="T13" s="750"/>
      <c r="U13" s="749"/>
      <c r="V13" s="750"/>
      <c r="W13" s="749"/>
      <c r="X13" s="750"/>
      <c r="Y13" s="749"/>
      <c r="Z13" s="750"/>
      <c r="AA13" s="749"/>
      <c r="AB13" s="750"/>
      <c r="AC13" s="749"/>
      <c r="AD13" s="750"/>
      <c r="AE13" s="749"/>
      <c r="AF13" s="750"/>
      <c r="AG13" s="749"/>
      <c r="AH13" s="750"/>
      <c r="AI13" s="749"/>
      <c r="AJ13" s="750"/>
      <c r="AK13" s="749"/>
      <c r="AL13" s="750"/>
      <c r="AM13" s="749"/>
      <c r="AN13" s="750"/>
      <c r="AO13" s="749"/>
      <c r="AP13" s="750"/>
      <c r="AQ13" s="749"/>
      <c r="AR13" s="750"/>
      <c r="AS13" s="749"/>
      <c r="AT13" s="750"/>
      <c r="AU13" s="749"/>
      <c r="AV13" s="750"/>
      <c r="AW13" s="749"/>
      <c r="AX13" s="750"/>
      <c r="AY13" s="749"/>
      <c r="AZ13" s="750"/>
      <c r="BA13" s="749"/>
      <c r="BB13" s="750"/>
      <c r="BC13" s="749"/>
      <c r="BD13" s="750"/>
      <c r="BE13" s="749"/>
      <c r="BF13" s="750"/>
      <c r="BG13" s="749"/>
      <c r="BH13" s="750"/>
      <c r="BI13" s="749"/>
      <c r="BJ13" s="750"/>
      <c r="BK13" s="749"/>
      <c r="BL13" s="750"/>
      <c r="BM13" s="749"/>
      <c r="BN13" s="750"/>
      <c r="BO13" s="749"/>
      <c r="BP13" s="750"/>
      <c r="BQ13" s="749"/>
      <c r="BR13" s="779"/>
      <c r="BS13" s="749"/>
      <c r="BT13" s="779"/>
      <c r="BU13" s="749"/>
      <c r="BV13" s="779"/>
      <c r="BW13" s="749"/>
      <c r="BX13" s="779"/>
      <c r="BY13" s="747"/>
      <c r="BZ13" s="748"/>
      <c r="CA13" s="747"/>
      <c r="CB13" s="748"/>
      <c r="CC13" s="747"/>
      <c r="CD13" s="748"/>
    </row>
    <row r="14" spans="1:82" ht="33.75" customHeight="1" thickBot="1" x14ac:dyDescent="0.2">
      <c r="B14" s="744"/>
      <c r="C14" s="745"/>
      <c r="D14" s="745"/>
      <c r="E14" s="746"/>
      <c r="F14" s="164"/>
      <c r="G14" s="744"/>
      <c r="H14" s="751"/>
      <c r="I14" s="751"/>
      <c r="J14" s="752"/>
      <c r="K14" s="753"/>
      <c r="L14" s="754"/>
      <c r="M14" s="754"/>
      <c r="N14" s="755"/>
      <c r="O14" s="749"/>
      <c r="P14" s="750"/>
      <c r="Q14" s="749"/>
      <c r="R14" s="750"/>
      <c r="S14" s="749"/>
      <c r="T14" s="750"/>
      <c r="U14" s="749"/>
      <c r="V14" s="750"/>
      <c r="W14" s="749"/>
      <c r="X14" s="750"/>
      <c r="Y14" s="749"/>
      <c r="Z14" s="750"/>
      <c r="AA14" s="749"/>
      <c r="AB14" s="750"/>
      <c r="AC14" s="749"/>
      <c r="AD14" s="750"/>
      <c r="AE14" s="749"/>
      <c r="AF14" s="750"/>
      <c r="AG14" s="749"/>
      <c r="AH14" s="750"/>
      <c r="AI14" s="749"/>
      <c r="AJ14" s="750"/>
      <c r="AK14" s="749"/>
      <c r="AL14" s="750"/>
      <c r="AM14" s="749"/>
      <c r="AN14" s="750"/>
      <c r="AO14" s="749"/>
      <c r="AP14" s="750"/>
      <c r="AQ14" s="749"/>
      <c r="AR14" s="750"/>
      <c r="AS14" s="749"/>
      <c r="AT14" s="750"/>
      <c r="AU14" s="749"/>
      <c r="AV14" s="750"/>
      <c r="AW14" s="749"/>
      <c r="AX14" s="750"/>
      <c r="AY14" s="749"/>
      <c r="AZ14" s="750"/>
      <c r="BA14" s="749"/>
      <c r="BB14" s="750"/>
      <c r="BC14" s="749"/>
      <c r="BD14" s="750"/>
      <c r="BE14" s="749"/>
      <c r="BF14" s="750"/>
      <c r="BG14" s="749"/>
      <c r="BH14" s="750"/>
      <c r="BI14" s="749"/>
      <c r="BJ14" s="750"/>
      <c r="BK14" s="749"/>
      <c r="BL14" s="750"/>
      <c r="BM14" s="749"/>
      <c r="BN14" s="750"/>
      <c r="BO14" s="749"/>
      <c r="BP14" s="750"/>
      <c r="BQ14" s="749"/>
      <c r="BR14" s="779"/>
      <c r="BS14" s="749"/>
      <c r="BT14" s="779"/>
      <c r="BU14" s="749"/>
      <c r="BV14" s="779"/>
      <c r="BW14" s="749"/>
      <c r="BX14" s="779"/>
      <c r="BY14" s="747"/>
      <c r="BZ14" s="748"/>
      <c r="CA14" s="747"/>
      <c r="CB14" s="748"/>
      <c r="CC14" s="747"/>
      <c r="CD14" s="748"/>
    </row>
    <row r="15" spans="1:82" ht="33.75" customHeight="1" thickBot="1" x14ac:dyDescent="0.2">
      <c r="B15" s="744"/>
      <c r="C15" s="745"/>
      <c r="D15" s="745"/>
      <c r="E15" s="746"/>
      <c r="F15" s="164"/>
      <c r="G15" s="744"/>
      <c r="H15" s="751"/>
      <c r="I15" s="751"/>
      <c r="J15" s="752"/>
      <c r="K15" s="753"/>
      <c r="L15" s="754"/>
      <c r="M15" s="754"/>
      <c r="N15" s="755"/>
      <c r="O15" s="749"/>
      <c r="P15" s="750"/>
      <c r="Q15" s="749"/>
      <c r="R15" s="750"/>
      <c r="S15" s="749"/>
      <c r="T15" s="750"/>
      <c r="U15" s="749"/>
      <c r="V15" s="750"/>
      <c r="W15" s="749"/>
      <c r="X15" s="750"/>
      <c r="Y15" s="749"/>
      <c r="Z15" s="750"/>
      <c r="AA15" s="749"/>
      <c r="AB15" s="750"/>
      <c r="AC15" s="749"/>
      <c r="AD15" s="750"/>
      <c r="AE15" s="749"/>
      <c r="AF15" s="750"/>
      <c r="AG15" s="749"/>
      <c r="AH15" s="750"/>
      <c r="AI15" s="749"/>
      <c r="AJ15" s="750"/>
      <c r="AK15" s="749"/>
      <c r="AL15" s="750"/>
      <c r="AM15" s="749"/>
      <c r="AN15" s="750"/>
      <c r="AO15" s="749"/>
      <c r="AP15" s="750"/>
      <c r="AQ15" s="749"/>
      <c r="AR15" s="750"/>
      <c r="AS15" s="749"/>
      <c r="AT15" s="750"/>
      <c r="AU15" s="749"/>
      <c r="AV15" s="750"/>
      <c r="AW15" s="749"/>
      <c r="AX15" s="750"/>
      <c r="AY15" s="749"/>
      <c r="AZ15" s="750"/>
      <c r="BA15" s="749"/>
      <c r="BB15" s="750"/>
      <c r="BC15" s="749"/>
      <c r="BD15" s="750"/>
      <c r="BE15" s="749"/>
      <c r="BF15" s="750"/>
      <c r="BG15" s="749"/>
      <c r="BH15" s="750"/>
      <c r="BI15" s="749"/>
      <c r="BJ15" s="750"/>
      <c r="BK15" s="749"/>
      <c r="BL15" s="750"/>
      <c r="BM15" s="749"/>
      <c r="BN15" s="750"/>
      <c r="BO15" s="749"/>
      <c r="BP15" s="750"/>
      <c r="BQ15" s="749"/>
      <c r="BR15" s="779"/>
      <c r="BS15" s="749"/>
      <c r="BT15" s="779"/>
      <c r="BU15" s="749"/>
      <c r="BV15" s="779"/>
      <c r="BW15" s="749"/>
      <c r="BX15" s="779"/>
      <c r="BY15" s="747"/>
      <c r="BZ15" s="748"/>
      <c r="CA15" s="747"/>
      <c r="CB15" s="748"/>
      <c r="CC15" s="747"/>
      <c r="CD15" s="748"/>
    </row>
    <row r="16" spans="1:82" ht="33.75" customHeight="1" thickBot="1" x14ac:dyDescent="0.2">
      <c r="B16" s="744"/>
      <c r="C16" s="745"/>
      <c r="D16" s="745"/>
      <c r="E16" s="746"/>
      <c r="F16" s="164"/>
      <c r="G16" s="744"/>
      <c r="H16" s="751"/>
      <c r="I16" s="751"/>
      <c r="J16" s="752"/>
      <c r="K16" s="753"/>
      <c r="L16" s="754"/>
      <c r="M16" s="754"/>
      <c r="N16" s="755"/>
      <c r="O16" s="749"/>
      <c r="P16" s="750"/>
      <c r="Q16" s="749"/>
      <c r="R16" s="750"/>
      <c r="S16" s="749"/>
      <c r="T16" s="750"/>
      <c r="U16" s="749"/>
      <c r="V16" s="750"/>
      <c r="W16" s="749"/>
      <c r="X16" s="750"/>
      <c r="Y16" s="749"/>
      <c r="Z16" s="750"/>
      <c r="AA16" s="749"/>
      <c r="AB16" s="750"/>
      <c r="AC16" s="749"/>
      <c r="AD16" s="750"/>
      <c r="AE16" s="749"/>
      <c r="AF16" s="750"/>
      <c r="AG16" s="749"/>
      <c r="AH16" s="750"/>
      <c r="AI16" s="749"/>
      <c r="AJ16" s="750"/>
      <c r="AK16" s="749"/>
      <c r="AL16" s="750"/>
      <c r="AM16" s="749"/>
      <c r="AN16" s="750"/>
      <c r="AO16" s="749"/>
      <c r="AP16" s="750"/>
      <c r="AQ16" s="749"/>
      <c r="AR16" s="750"/>
      <c r="AS16" s="749"/>
      <c r="AT16" s="750"/>
      <c r="AU16" s="749"/>
      <c r="AV16" s="750"/>
      <c r="AW16" s="749"/>
      <c r="AX16" s="750"/>
      <c r="AY16" s="749"/>
      <c r="AZ16" s="750"/>
      <c r="BA16" s="749"/>
      <c r="BB16" s="750"/>
      <c r="BC16" s="749"/>
      <c r="BD16" s="750"/>
      <c r="BE16" s="749"/>
      <c r="BF16" s="750"/>
      <c r="BG16" s="749"/>
      <c r="BH16" s="750"/>
      <c r="BI16" s="749"/>
      <c r="BJ16" s="750"/>
      <c r="BK16" s="749"/>
      <c r="BL16" s="750"/>
      <c r="BM16" s="749"/>
      <c r="BN16" s="750"/>
      <c r="BO16" s="749"/>
      <c r="BP16" s="750"/>
      <c r="BQ16" s="749"/>
      <c r="BR16" s="779"/>
      <c r="BS16" s="749"/>
      <c r="BT16" s="779"/>
      <c r="BU16" s="749"/>
      <c r="BV16" s="779"/>
      <c r="BW16" s="749"/>
      <c r="BX16" s="779"/>
      <c r="BY16" s="747"/>
      <c r="BZ16" s="748"/>
      <c r="CA16" s="747"/>
      <c r="CB16" s="748"/>
      <c r="CC16" s="747"/>
      <c r="CD16" s="748"/>
    </row>
    <row r="17" spans="2:82" ht="33.75" customHeight="1" thickBot="1" x14ac:dyDescent="0.2">
      <c r="B17" s="783"/>
      <c r="C17" s="784"/>
      <c r="D17" s="784"/>
      <c r="E17" s="785"/>
      <c r="F17" s="163"/>
      <c r="G17" s="783"/>
      <c r="H17" s="786"/>
      <c r="I17" s="786"/>
      <c r="J17" s="787"/>
      <c r="K17" s="788"/>
      <c r="L17" s="789"/>
      <c r="M17" s="789"/>
      <c r="N17" s="790"/>
      <c r="O17" s="780"/>
      <c r="P17" s="782"/>
      <c r="Q17" s="780"/>
      <c r="R17" s="782"/>
      <c r="S17" s="780"/>
      <c r="T17" s="782"/>
      <c r="U17" s="780"/>
      <c r="V17" s="782"/>
      <c r="W17" s="780"/>
      <c r="X17" s="782"/>
      <c r="Y17" s="780"/>
      <c r="Z17" s="782"/>
      <c r="AA17" s="780"/>
      <c r="AB17" s="782"/>
      <c r="AC17" s="780"/>
      <c r="AD17" s="782"/>
      <c r="AE17" s="780"/>
      <c r="AF17" s="782"/>
      <c r="AG17" s="780"/>
      <c r="AH17" s="782"/>
      <c r="AI17" s="780"/>
      <c r="AJ17" s="782"/>
      <c r="AK17" s="780"/>
      <c r="AL17" s="782"/>
      <c r="AM17" s="780"/>
      <c r="AN17" s="782"/>
      <c r="AO17" s="780"/>
      <c r="AP17" s="782"/>
      <c r="AQ17" s="780"/>
      <c r="AR17" s="782"/>
      <c r="AS17" s="780"/>
      <c r="AT17" s="782"/>
      <c r="AU17" s="780"/>
      <c r="AV17" s="782"/>
      <c r="AW17" s="780"/>
      <c r="AX17" s="782"/>
      <c r="AY17" s="780"/>
      <c r="AZ17" s="782"/>
      <c r="BA17" s="780"/>
      <c r="BB17" s="782"/>
      <c r="BC17" s="780"/>
      <c r="BD17" s="782"/>
      <c r="BE17" s="780"/>
      <c r="BF17" s="782"/>
      <c r="BG17" s="780"/>
      <c r="BH17" s="782"/>
      <c r="BI17" s="780"/>
      <c r="BJ17" s="782"/>
      <c r="BK17" s="780"/>
      <c r="BL17" s="782"/>
      <c r="BM17" s="780"/>
      <c r="BN17" s="782"/>
      <c r="BO17" s="780"/>
      <c r="BP17" s="782"/>
      <c r="BQ17" s="780"/>
      <c r="BR17" s="781"/>
      <c r="BS17" s="780"/>
      <c r="BT17" s="781"/>
      <c r="BU17" s="780"/>
      <c r="BV17" s="781"/>
      <c r="BW17" s="780"/>
      <c r="BX17" s="781"/>
      <c r="BY17" s="791"/>
      <c r="BZ17" s="792"/>
      <c r="CA17" s="791"/>
      <c r="CB17" s="792"/>
      <c r="CC17" s="791"/>
      <c r="CD17" s="792"/>
    </row>
    <row r="18" spans="2:82" ht="33.75" customHeight="1" thickBot="1" x14ac:dyDescent="0.2">
      <c r="B18" s="744"/>
      <c r="C18" s="745"/>
      <c r="D18" s="745"/>
      <c r="E18" s="746"/>
      <c r="F18" s="164"/>
      <c r="G18" s="744"/>
      <c r="H18" s="751"/>
      <c r="I18" s="751"/>
      <c r="J18" s="752"/>
      <c r="K18" s="753"/>
      <c r="L18" s="754"/>
      <c r="M18" s="754"/>
      <c r="N18" s="755"/>
      <c r="O18" s="749"/>
      <c r="P18" s="750"/>
      <c r="Q18" s="749"/>
      <c r="R18" s="750"/>
      <c r="S18" s="749"/>
      <c r="T18" s="750"/>
      <c r="U18" s="749"/>
      <c r="V18" s="750"/>
      <c r="W18" s="749"/>
      <c r="X18" s="750"/>
      <c r="Y18" s="749"/>
      <c r="Z18" s="750"/>
      <c r="AA18" s="749"/>
      <c r="AB18" s="750"/>
      <c r="AC18" s="749"/>
      <c r="AD18" s="750"/>
      <c r="AE18" s="749"/>
      <c r="AF18" s="750"/>
      <c r="AG18" s="749"/>
      <c r="AH18" s="750"/>
      <c r="AI18" s="749"/>
      <c r="AJ18" s="750"/>
      <c r="AK18" s="749"/>
      <c r="AL18" s="750"/>
      <c r="AM18" s="749"/>
      <c r="AN18" s="750"/>
      <c r="AO18" s="749"/>
      <c r="AP18" s="750"/>
      <c r="AQ18" s="749"/>
      <c r="AR18" s="750"/>
      <c r="AS18" s="749"/>
      <c r="AT18" s="750"/>
      <c r="AU18" s="749"/>
      <c r="AV18" s="750"/>
      <c r="AW18" s="749"/>
      <c r="AX18" s="750"/>
      <c r="AY18" s="749"/>
      <c r="AZ18" s="750"/>
      <c r="BA18" s="749"/>
      <c r="BB18" s="750"/>
      <c r="BC18" s="749"/>
      <c r="BD18" s="750"/>
      <c r="BE18" s="749"/>
      <c r="BF18" s="750"/>
      <c r="BG18" s="749"/>
      <c r="BH18" s="750"/>
      <c r="BI18" s="749"/>
      <c r="BJ18" s="750"/>
      <c r="BK18" s="749"/>
      <c r="BL18" s="750"/>
      <c r="BM18" s="749"/>
      <c r="BN18" s="750"/>
      <c r="BO18" s="749"/>
      <c r="BP18" s="750"/>
      <c r="BQ18" s="749"/>
      <c r="BR18" s="779"/>
      <c r="BS18" s="749"/>
      <c r="BT18" s="779"/>
      <c r="BU18" s="749"/>
      <c r="BV18" s="779"/>
      <c r="BW18" s="749"/>
      <c r="BX18" s="779"/>
      <c r="BY18" s="747"/>
      <c r="BZ18" s="748"/>
      <c r="CA18" s="747"/>
      <c r="CB18" s="748"/>
      <c r="CC18" s="747"/>
      <c r="CD18" s="748"/>
    </row>
    <row r="19" spans="2:82" ht="33.75" customHeight="1" thickBot="1" x14ac:dyDescent="0.2">
      <c r="B19" s="744"/>
      <c r="C19" s="745"/>
      <c r="D19" s="745"/>
      <c r="E19" s="746"/>
      <c r="F19" s="164"/>
      <c r="G19" s="744"/>
      <c r="H19" s="751"/>
      <c r="I19" s="751"/>
      <c r="J19" s="752"/>
      <c r="K19" s="753"/>
      <c r="L19" s="754"/>
      <c r="M19" s="754"/>
      <c r="N19" s="755"/>
      <c r="O19" s="749"/>
      <c r="P19" s="750"/>
      <c r="Q19" s="749"/>
      <c r="R19" s="750"/>
      <c r="S19" s="749"/>
      <c r="T19" s="750"/>
      <c r="U19" s="749"/>
      <c r="V19" s="750"/>
      <c r="W19" s="749"/>
      <c r="X19" s="750"/>
      <c r="Y19" s="749"/>
      <c r="Z19" s="750"/>
      <c r="AA19" s="749"/>
      <c r="AB19" s="750"/>
      <c r="AC19" s="749"/>
      <c r="AD19" s="750"/>
      <c r="AE19" s="749"/>
      <c r="AF19" s="750"/>
      <c r="AG19" s="749"/>
      <c r="AH19" s="750"/>
      <c r="AI19" s="749"/>
      <c r="AJ19" s="750"/>
      <c r="AK19" s="749"/>
      <c r="AL19" s="750"/>
      <c r="AM19" s="749"/>
      <c r="AN19" s="750"/>
      <c r="AO19" s="749"/>
      <c r="AP19" s="750"/>
      <c r="AQ19" s="749"/>
      <c r="AR19" s="750"/>
      <c r="AS19" s="749"/>
      <c r="AT19" s="750"/>
      <c r="AU19" s="749"/>
      <c r="AV19" s="750"/>
      <c r="AW19" s="749"/>
      <c r="AX19" s="750"/>
      <c r="AY19" s="749"/>
      <c r="AZ19" s="750"/>
      <c r="BA19" s="749"/>
      <c r="BB19" s="750"/>
      <c r="BC19" s="749"/>
      <c r="BD19" s="750"/>
      <c r="BE19" s="749"/>
      <c r="BF19" s="750"/>
      <c r="BG19" s="749"/>
      <c r="BH19" s="750"/>
      <c r="BI19" s="749"/>
      <c r="BJ19" s="750"/>
      <c r="BK19" s="749"/>
      <c r="BL19" s="750"/>
      <c r="BM19" s="749"/>
      <c r="BN19" s="750"/>
      <c r="BO19" s="749"/>
      <c r="BP19" s="750"/>
      <c r="BQ19" s="749"/>
      <c r="BR19" s="779"/>
      <c r="BS19" s="749"/>
      <c r="BT19" s="779"/>
      <c r="BU19" s="749"/>
      <c r="BV19" s="779"/>
      <c r="BW19" s="749"/>
      <c r="BX19" s="779"/>
      <c r="BY19" s="747"/>
      <c r="BZ19" s="748"/>
      <c r="CA19" s="747"/>
      <c r="CB19" s="748"/>
      <c r="CC19" s="747"/>
      <c r="CD19" s="748"/>
    </row>
    <row r="20" spans="2:82" ht="33.75" customHeight="1" thickBot="1" x14ac:dyDescent="0.2">
      <c r="B20" s="744"/>
      <c r="C20" s="745"/>
      <c r="D20" s="745"/>
      <c r="E20" s="746"/>
      <c r="F20" s="164"/>
      <c r="G20" s="744"/>
      <c r="H20" s="751"/>
      <c r="I20" s="751"/>
      <c r="J20" s="752"/>
      <c r="K20" s="753"/>
      <c r="L20" s="754"/>
      <c r="M20" s="754"/>
      <c r="N20" s="755"/>
      <c r="O20" s="749"/>
      <c r="P20" s="750"/>
      <c r="Q20" s="749"/>
      <c r="R20" s="750"/>
      <c r="S20" s="749"/>
      <c r="T20" s="750"/>
      <c r="U20" s="749"/>
      <c r="V20" s="750"/>
      <c r="W20" s="749"/>
      <c r="X20" s="750"/>
      <c r="Y20" s="749"/>
      <c r="Z20" s="750"/>
      <c r="AA20" s="749"/>
      <c r="AB20" s="750"/>
      <c r="AC20" s="749"/>
      <c r="AD20" s="750"/>
      <c r="AE20" s="749"/>
      <c r="AF20" s="750"/>
      <c r="AG20" s="749"/>
      <c r="AH20" s="750"/>
      <c r="AI20" s="749"/>
      <c r="AJ20" s="750"/>
      <c r="AK20" s="749"/>
      <c r="AL20" s="750"/>
      <c r="AM20" s="749"/>
      <c r="AN20" s="750"/>
      <c r="AO20" s="749"/>
      <c r="AP20" s="750"/>
      <c r="AQ20" s="749"/>
      <c r="AR20" s="750"/>
      <c r="AS20" s="749"/>
      <c r="AT20" s="750"/>
      <c r="AU20" s="749"/>
      <c r="AV20" s="750"/>
      <c r="AW20" s="749"/>
      <c r="AX20" s="750"/>
      <c r="AY20" s="749"/>
      <c r="AZ20" s="750"/>
      <c r="BA20" s="749"/>
      <c r="BB20" s="750"/>
      <c r="BC20" s="749"/>
      <c r="BD20" s="750"/>
      <c r="BE20" s="749"/>
      <c r="BF20" s="750"/>
      <c r="BG20" s="749"/>
      <c r="BH20" s="750"/>
      <c r="BI20" s="749"/>
      <c r="BJ20" s="750"/>
      <c r="BK20" s="749"/>
      <c r="BL20" s="750"/>
      <c r="BM20" s="749"/>
      <c r="BN20" s="750"/>
      <c r="BO20" s="749"/>
      <c r="BP20" s="750"/>
      <c r="BQ20" s="749"/>
      <c r="BR20" s="779"/>
      <c r="BS20" s="749"/>
      <c r="BT20" s="779"/>
      <c r="BU20" s="749"/>
      <c r="BV20" s="779"/>
      <c r="BW20" s="749"/>
      <c r="BX20" s="779"/>
      <c r="BY20" s="747"/>
      <c r="BZ20" s="748"/>
      <c r="CA20" s="747"/>
      <c r="CB20" s="748"/>
      <c r="CC20" s="747"/>
      <c r="CD20" s="748"/>
    </row>
    <row r="21" spans="2:82" ht="21" customHeight="1" x14ac:dyDescent="0.15">
      <c r="B21" s="157"/>
      <c r="C21" s="157"/>
      <c r="D21" s="157"/>
      <c r="E21" s="157"/>
      <c r="F21" s="152"/>
      <c r="G21" s="157"/>
      <c r="H21" s="157"/>
      <c r="I21" s="157"/>
      <c r="J21" s="157"/>
      <c r="K21" s="157"/>
      <c r="L21" s="157"/>
      <c r="M21" s="157"/>
      <c r="N21" s="157"/>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row>
    <row r="22" spans="2:82" ht="21.75" customHeight="1" x14ac:dyDescent="0.15">
      <c r="C22" s="166">
        <v>1</v>
      </c>
      <c r="D22" s="151" t="s">
        <v>371</v>
      </c>
      <c r="BD22" s="162"/>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2:82" ht="21.75" customHeight="1" x14ac:dyDescent="0.15">
      <c r="C23" s="166">
        <v>2</v>
      </c>
      <c r="D23" s="151" t="s">
        <v>372</v>
      </c>
      <c r="BD23" s="162"/>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2:82" ht="21.75" customHeight="1" x14ac:dyDescent="0.15">
      <c r="C24" s="166"/>
      <c r="E24" s="151" t="s">
        <v>311</v>
      </c>
      <c r="J24" s="151" t="s">
        <v>312</v>
      </c>
      <c r="K24" s="151" t="s">
        <v>313</v>
      </c>
      <c r="P24" s="151" t="s">
        <v>314</v>
      </c>
      <c r="Q24" s="151" t="s">
        <v>315</v>
      </c>
      <c r="V24" s="151" t="s">
        <v>316</v>
      </c>
      <c r="W24" s="151" t="s">
        <v>317</v>
      </c>
      <c r="AD24" s="151" t="s">
        <v>318</v>
      </c>
      <c r="AE24" s="151" t="s">
        <v>319</v>
      </c>
      <c r="BD24" s="162"/>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2:82" ht="21.75" customHeight="1" x14ac:dyDescent="0.15">
      <c r="C25" s="166">
        <v>3</v>
      </c>
      <c r="D25" s="151" t="s">
        <v>320</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4</v>
      </c>
      <c r="D26" s="151" t="s">
        <v>321</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v>5</v>
      </c>
      <c r="D27" s="151" t="s">
        <v>322</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B11:E11"/>
    <mergeCell ref="S11:T11"/>
    <mergeCell ref="U11:V11"/>
    <mergeCell ref="G11:J11"/>
    <mergeCell ref="O11:P11"/>
    <mergeCell ref="Q11:R11"/>
    <mergeCell ref="K11:N11"/>
    <mergeCell ref="W11:X11"/>
    <mergeCell ref="Y11:Z11"/>
    <mergeCell ref="BY10:BZ10"/>
    <mergeCell ref="CA10:CB10"/>
    <mergeCell ref="BG10:BH10"/>
    <mergeCell ref="BI10:BJ10"/>
    <mergeCell ref="BK10:BL10"/>
    <mergeCell ref="BM10:BN10"/>
    <mergeCell ref="BW10:BX10"/>
    <mergeCell ref="BQ10:BR10"/>
    <mergeCell ref="BS10:BT10"/>
    <mergeCell ref="BU10:BV10"/>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AQ10:AR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topLeftCell="A19" zoomScale="75" zoomScaleNormal="75" workbookViewId="0">
      <selection activeCell="N3" sqref="N3"/>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c r="B1" s="151" t="s">
        <v>338</v>
      </c>
    </row>
    <row r="2" spans="1:82" ht="15.75" customHeight="1" x14ac:dyDescent="0.15"/>
    <row r="3" spans="1:82" ht="25.5" customHeight="1" x14ac:dyDescent="0.15">
      <c r="A3" s="153"/>
      <c r="B3" s="154"/>
      <c r="G3" s="152"/>
      <c r="H3" s="152"/>
      <c r="I3" s="155"/>
      <c r="J3" s="155"/>
      <c r="K3" s="156"/>
      <c r="L3" s="156"/>
      <c r="M3" s="156"/>
      <c r="N3" s="157"/>
      <c r="O3" s="157"/>
      <c r="U3" s="154" t="s">
        <v>303</v>
      </c>
      <c r="AB3" s="158" t="s">
        <v>304</v>
      </c>
      <c r="AC3" s="159"/>
      <c r="AD3" s="159"/>
      <c r="AE3" s="159"/>
      <c r="AF3" s="159"/>
      <c r="AG3" s="159"/>
      <c r="AH3" s="159"/>
      <c r="AI3" s="159"/>
      <c r="AJ3" s="159"/>
      <c r="AK3" s="159" t="s">
        <v>305</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306</v>
      </c>
      <c r="AB4" s="158" t="s">
        <v>307</v>
      </c>
      <c r="AC4" s="159"/>
      <c r="AD4" s="159"/>
      <c r="AE4" s="159"/>
      <c r="AF4" s="159"/>
      <c r="AG4" s="159"/>
      <c r="AH4" s="159"/>
      <c r="AI4" s="159"/>
      <c r="AJ4" s="159"/>
      <c r="AK4" s="159" t="s">
        <v>308</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309</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56" t="s">
        <v>65</v>
      </c>
      <c r="C6" s="766"/>
      <c r="D6" s="766"/>
      <c r="E6" s="767"/>
      <c r="F6" s="771" t="s">
        <v>310</v>
      </c>
      <c r="G6" s="756" t="s">
        <v>66</v>
      </c>
      <c r="H6" s="766"/>
      <c r="I6" s="766"/>
      <c r="J6" s="767"/>
      <c r="K6" s="756" t="s">
        <v>339</v>
      </c>
      <c r="L6" s="766"/>
      <c r="M6" s="766"/>
      <c r="N6" s="767"/>
      <c r="O6" s="775" t="s">
        <v>566</v>
      </c>
      <c r="P6" s="776"/>
      <c r="Q6" s="776"/>
      <c r="R6" s="776"/>
      <c r="S6" s="776"/>
      <c r="T6" s="776"/>
      <c r="U6" s="776"/>
      <c r="V6" s="776"/>
      <c r="W6" s="776"/>
      <c r="X6" s="776"/>
      <c r="Y6" s="776"/>
      <c r="Z6" s="776"/>
      <c r="AA6" s="776"/>
      <c r="AB6" s="776"/>
      <c r="AC6" s="777"/>
      <c r="AD6" s="777"/>
      <c r="AE6" s="777"/>
      <c r="AF6" s="777"/>
      <c r="AG6" s="777"/>
      <c r="AH6" s="777"/>
      <c r="AI6" s="777"/>
      <c r="AJ6" s="777"/>
      <c r="AK6" s="777"/>
      <c r="AL6" s="777"/>
      <c r="AM6" s="777"/>
      <c r="AN6" s="777"/>
      <c r="AO6" s="777"/>
      <c r="AP6" s="777"/>
      <c r="AQ6" s="777"/>
      <c r="AR6" s="777"/>
      <c r="AS6" s="777"/>
      <c r="AT6" s="777"/>
      <c r="AU6" s="777"/>
      <c r="AV6" s="777"/>
      <c r="AW6" s="777"/>
      <c r="AX6" s="777"/>
      <c r="AY6" s="777"/>
      <c r="AZ6" s="777"/>
      <c r="BA6" s="777"/>
      <c r="BB6" s="777"/>
      <c r="BC6" s="777"/>
      <c r="BD6" s="777"/>
      <c r="BE6" s="777"/>
      <c r="BF6" s="777"/>
      <c r="BG6" s="777"/>
      <c r="BH6" s="777"/>
      <c r="BI6" s="777"/>
      <c r="BJ6" s="777"/>
      <c r="BK6" s="777"/>
      <c r="BL6" s="777"/>
      <c r="BM6" s="777"/>
      <c r="BN6" s="777"/>
      <c r="BO6" s="777"/>
      <c r="BP6" s="777"/>
      <c r="BQ6" s="777"/>
      <c r="BR6" s="777"/>
      <c r="BS6" s="777"/>
      <c r="BT6" s="777"/>
      <c r="BU6" s="777"/>
      <c r="BV6" s="777"/>
      <c r="BW6" s="777"/>
      <c r="BX6" s="778"/>
      <c r="BY6" s="762" t="s">
        <v>340</v>
      </c>
      <c r="BZ6" s="763"/>
      <c r="CA6" s="762" t="s">
        <v>341</v>
      </c>
      <c r="CB6" s="763"/>
      <c r="CC6" s="762" t="s">
        <v>342</v>
      </c>
      <c r="CD6" s="763"/>
    </row>
    <row r="7" spans="1:82" ht="25.5" customHeight="1" x14ac:dyDescent="0.15">
      <c r="B7" s="768"/>
      <c r="C7" s="769"/>
      <c r="D7" s="769"/>
      <c r="E7" s="770"/>
      <c r="F7" s="772"/>
      <c r="G7" s="768"/>
      <c r="H7" s="769"/>
      <c r="I7" s="769"/>
      <c r="J7" s="770"/>
      <c r="K7" s="768"/>
      <c r="L7" s="769"/>
      <c r="M7" s="769"/>
      <c r="N7" s="770"/>
      <c r="O7" s="760">
        <v>1</v>
      </c>
      <c r="P7" s="761"/>
      <c r="Q7" s="760">
        <v>2</v>
      </c>
      <c r="R7" s="761"/>
      <c r="S7" s="760">
        <v>3</v>
      </c>
      <c r="T7" s="761"/>
      <c r="U7" s="760">
        <v>4</v>
      </c>
      <c r="V7" s="761"/>
      <c r="W7" s="760">
        <v>5</v>
      </c>
      <c r="X7" s="761"/>
      <c r="Y7" s="760">
        <v>6</v>
      </c>
      <c r="Z7" s="761"/>
      <c r="AA7" s="760">
        <v>7</v>
      </c>
      <c r="AB7" s="761"/>
      <c r="AC7" s="760">
        <v>8</v>
      </c>
      <c r="AD7" s="761"/>
      <c r="AE7" s="760">
        <v>9</v>
      </c>
      <c r="AF7" s="761"/>
      <c r="AG7" s="760">
        <v>10</v>
      </c>
      <c r="AH7" s="761"/>
      <c r="AI7" s="760">
        <v>11</v>
      </c>
      <c r="AJ7" s="761"/>
      <c r="AK7" s="760">
        <v>12</v>
      </c>
      <c r="AL7" s="761"/>
      <c r="AM7" s="760">
        <v>13</v>
      </c>
      <c r="AN7" s="761"/>
      <c r="AO7" s="760">
        <v>14</v>
      </c>
      <c r="AP7" s="761"/>
      <c r="AQ7" s="760">
        <v>15</v>
      </c>
      <c r="AR7" s="761"/>
      <c r="AS7" s="760">
        <v>16</v>
      </c>
      <c r="AT7" s="761"/>
      <c r="AU7" s="760">
        <v>17</v>
      </c>
      <c r="AV7" s="761"/>
      <c r="AW7" s="760">
        <v>18</v>
      </c>
      <c r="AX7" s="761"/>
      <c r="AY7" s="760">
        <v>19</v>
      </c>
      <c r="AZ7" s="761"/>
      <c r="BA7" s="760">
        <v>20</v>
      </c>
      <c r="BB7" s="761"/>
      <c r="BC7" s="760">
        <v>21</v>
      </c>
      <c r="BD7" s="761"/>
      <c r="BE7" s="760">
        <v>22</v>
      </c>
      <c r="BF7" s="761"/>
      <c r="BG7" s="760">
        <v>23</v>
      </c>
      <c r="BH7" s="761"/>
      <c r="BI7" s="760">
        <v>24</v>
      </c>
      <c r="BJ7" s="761"/>
      <c r="BK7" s="760">
        <v>25</v>
      </c>
      <c r="BL7" s="761"/>
      <c r="BM7" s="760">
        <v>26</v>
      </c>
      <c r="BN7" s="761"/>
      <c r="BO7" s="760">
        <v>27</v>
      </c>
      <c r="BP7" s="761"/>
      <c r="BQ7" s="773">
        <v>28</v>
      </c>
      <c r="BR7" s="773"/>
      <c r="BS7" s="773">
        <v>29</v>
      </c>
      <c r="BT7" s="773"/>
      <c r="BU7" s="773">
        <v>30</v>
      </c>
      <c r="BV7" s="773"/>
      <c r="BW7" s="773">
        <v>31</v>
      </c>
      <c r="BX7" s="773"/>
      <c r="BY7" s="764"/>
      <c r="BZ7" s="765"/>
      <c r="CA7" s="764"/>
      <c r="CB7" s="765"/>
      <c r="CC7" s="764"/>
      <c r="CD7" s="765"/>
    </row>
    <row r="8" spans="1:82" ht="15.75" customHeight="1" x14ac:dyDescent="0.15">
      <c r="B8" s="768"/>
      <c r="C8" s="769"/>
      <c r="D8" s="769"/>
      <c r="E8" s="770"/>
      <c r="F8" s="772"/>
      <c r="G8" s="768"/>
      <c r="H8" s="769"/>
      <c r="I8" s="769"/>
      <c r="J8" s="770"/>
      <c r="K8" s="768"/>
      <c r="L8" s="769"/>
      <c r="M8" s="769"/>
      <c r="N8" s="770"/>
      <c r="O8" s="756" t="s">
        <v>343</v>
      </c>
      <c r="P8" s="757"/>
      <c r="Q8" s="756" t="s">
        <v>344</v>
      </c>
      <c r="R8" s="757"/>
      <c r="S8" s="756" t="s">
        <v>345</v>
      </c>
      <c r="T8" s="757"/>
      <c r="U8" s="756" t="s">
        <v>346</v>
      </c>
      <c r="V8" s="757"/>
      <c r="W8" s="756" t="s">
        <v>347</v>
      </c>
      <c r="X8" s="757"/>
      <c r="Y8" s="756" t="s">
        <v>348</v>
      </c>
      <c r="Z8" s="757"/>
      <c r="AA8" s="756" t="s">
        <v>129</v>
      </c>
      <c r="AB8" s="757"/>
      <c r="AC8" s="756" t="s">
        <v>343</v>
      </c>
      <c r="AD8" s="757"/>
      <c r="AE8" s="756" t="s">
        <v>344</v>
      </c>
      <c r="AF8" s="757"/>
      <c r="AG8" s="756" t="s">
        <v>345</v>
      </c>
      <c r="AH8" s="757"/>
      <c r="AI8" s="756" t="s">
        <v>346</v>
      </c>
      <c r="AJ8" s="757"/>
      <c r="AK8" s="756" t="s">
        <v>347</v>
      </c>
      <c r="AL8" s="757"/>
      <c r="AM8" s="756" t="s">
        <v>348</v>
      </c>
      <c r="AN8" s="757"/>
      <c r="AO8" s="756" t="s">
        <v>129</v>
      </c>
      <c r="AP8" s="757"/>
      <c r="AQ8" s="756" t="s">
        <v>343</v>
      </c>
      <c r="AR8" s="757"/>
      <c r="AS8" s="756" t="s">
        <v>344</v>
      </c>
      <c r="AT8" s="757"/>
      <c r="AU8" s="756" t="s">
        <v>345</v>
      </c>
      <c r="AV8" s="757"/>
      <c r="AW8" s="756" t="s">
        <v>346</v>
      </c>
      <c r="AX8" s="757"/>
      <c r="AY8" s="756" t="s">
        <v>347</v>
      </c>
      <c r="AZ8" s="757"/>
      <c r="BA8" s="756" t="s">
        <v>348</v>
      </c>
      <c r="BB8" s="757"/>
      <c r="BC8" s="756" t="s">
        <v>129</v>
      </c>
      <c r="BD8" s="757"/>
      <c r="BE8" s="756" t="s">
        <v>343</v>
      </c>
      <c r="BF8" s="757"/>
      <c r="BG8" s="756" t="s">
        <v>344</v>
      </c>
      <c r="BH8" s="757"/>
      <c r="BI8" s="756" t="s">
        <v>345</v>
      </c>
      <c r="BJ8" s="757"/>
      <c r="BK8" s="756" t="s">
        <v>346</v>
      </c>
      <c r="BL8" s="757"/>
      <c r="BM8" s="756" t="s">
        <v>347</v>
      </c>
      <c r="BN8" s="757"/>
      <c r="BO8" s="756" t="s">
        <v>348</v>
      </c>
      <c r="BP8" s="757"/>
      <c r="BQ8" s="756" t="s">
        <v>129</v>
      </c>
      <c r="BR8" s="757"/>
      <c r="BS8" s="774" t="s">
        <v>343</v>
      </c>
      <c r="BT8" s="757"/>
      <c r="BU8" s="774" t="s">
        <v>344</v>
      </c>
      <c r="BV8" s="757"/>
      <c r="BW8" s="774" t="s">
        <v>345</v>
      </c>
      <c r="BX8" s="757"/>
      <c r="BY8" s="764"/>
      <c r="BZ8" s="765"/>
      <c r="CA8" s="764"/>
      <c r="CB8" s="765"/>
      <c r="CC8" s="764"/>
      <c r="CD8" s="765"/>
    </row>
    <row r="9" spans="1:82" ht="30.75" customHeight="1" thickBot="1" x14ac:dyDescent="0.2">
      <c r="B9" s="768"/>
      <c r="C9" s="769"/>
      <c r="D9" s="769"/>
      <c r="E9" s="770"/>
      <c r="F9" s="772"/>
      <c r="G9" s="768"/>
      <c r="H9" s="769"/>
      <c r="I9" s="769"/>
      <c r="J9" s="770"/>
      <c r="K9" s="768"/>
      <c r="L9" s="769"/>
      <c r="M9" s="769"/>
      <c r="N9" s="770"/>
      <c r="O9" s="758"/>
      <c r="P9" s="759"/>
      <c r="Q9" s="758"/>
      <c r="R9" s="759"/>
      <c r="S9" s="758"/>
      <c r="T9" s="759"/>
      <c r="U9" s="758"/>
      <c r="V9" s="759"/>
      <c r="W9" s="758"/>
      <c r="X9" s="759"/>
      <c r="Y9" s="758"/>
      <c r="Z9" s="759"/>
      <c r="AA9" s="758"/>
      <c r="AB9" s="759"/>
      <c r="AC9" s="758"/>
      <c r="AD9" s="759"/>
      <c r="AE9" s="758"/>
      <c r="AF9" s="759"/>
      <c r="AG9" s="758"/>
      <c r="AH9" s="759"/>
      <c r="AI9" s="758"/>
      <c r="AJ9" s="759"/>
      <c r="AK9" s="758"/>
      <c r="AL9" s="759"/>
      <c r="AM9" s="758"/>
      <c r="AN9" s="759"/>
      <c r="AO9" s="758"/>
      <c r="AP9" s="759"/>
      <c r="AQ9" s="758"/>
      <c r="AR9" s="759"/>
      <c r="AS9" s="758"/>
      <c r="AT9" s="759"/>
      <c r="AU9" s="758"/>
      <c r="AV9" s="759"/>
      <c r="AW9" s="758"/>
      <c r="AX9" s="759"/>
      <c r="AY9" s="758"/>
      <c r="AZ9" s="759"/>
      <c r="BA9" s="758"/>
      <c r="BB9" s="759"/>
      <c r="BC9" s="758"/>
      <c r="BD9" s="759"/>
      <c r="BE9" s="758"/>
      <c r="BF9" s="759"/>
      <c r="BG9" s="758"/>
      <c r="BH9" s="759"/>
      <c r="BI9" s="758"/>
      <c r="BJ9" s="759"/>
      <c r="BK9" s="758"/>
      <c r="BL9" s="759"/>
      <c r="BM9" s="758"/>
      <c r="BN9" s="759"/>
      <c r="BO9" s="758"/>
      <c r="BP9" s="759"/>
      <c r="BQ9" s="758"/>
      <c r="BR9" s="759"/>
      <c r="BS9" s="758"/>
      <c r="BT9" s="759"/>
      <c r="BU9" s="758"/>
      <c r="BV9" s="759"/>
      <c r="BW9" s="758"/>
      <c r="BX9" s="759"/>
      <c r="BY9" s="764"/>
      <c r="BZ9" s="765"/>
      <c r="CA9" s="764"/>
      <c r="CB9" s="765"/>
      <c r="CC9" s="764"/>
      <c r="CD9" s="765"/>
    </row>
    <row r="10" spans="1:82" ht="33.75" customHeight="1" x14ac:dyDescent="0.15">
      <c r="B10" s="840" t="s">
        <v>349</v>
      </c>
      <c r="C10" s="841"/>
      <c r="D10" s="841"/>
      <c r="E10" s="842"/>
      <c r="F10" s="846" t="s">
        <v>350</v>
      </c>
      <c r="G10" s="851" t="s">
        <v>351</v>
      </c>
      <c r="H10" s="852"/>
      <c r="I10" s="852"/>
      <c r="J10" s="853"/>
      <c r="K10" s="799" t="s">
        <v>352</v>
      </c>
      <c r="L10" s="800"/>
      <c r="M10" s="800"/>
      <c r="N10" s="801"/>
      <c r="O10" s="811">
        <v>1</v>
      </c>
      <c r="P10" s="813"/>
      <c r="Q10" s="811">
        <v>2</v>
      </c>
      <c r="R10" s="813"/>
      <c r="S10" s="811">
        <v>8</v>
      </c>
      <c r="T10" s="813"/>
      <c r="U10" s="811">
        <v>4</v>
      </c>
      <c r="V10" s="813"/>
      <c r="W10" s="811"/>
      <c r="X10" s="813"/>
      <c r="Y10" s="811"/>
      <c r="Z10" s="813"/>
      <c r="AA10" s="811"/>
      <c r="AB10" s="813"/>
      <c r="AC10" s="811"/>
      <c r="AD10" s="813"/>
      <c r="AE10" s="811"/>
      <c r="AF10" s="813"/>
      <c r="AG10" s="811"/>
      <c r="AH10" s="813"/>
      <c r="AI10" s="811"/>
      <c r="AJ10" s="813"/>
      <c r="AK10" s="811"/>
      <c r="AL10" s="813"/>
      <c r="AM10" s="811"/>
      <c r="AN10" s="813"/>
      <c r="AO10" s="811"/>
      <c r="AP10" s="813"/>
      <c r="AQ10" s="811"/>
      <c r="AR10" s="813"/>
      <c r="AS10" s="811"/>
      <c r="AT10" s="813"/>
      <c r="AU10" s="811"/>
      <c r="AV10" s="813"/>
      <c r="AW10" s="811"/>
      <c r="AX10" s="813"/>
      <c r="AY10" s="811"/>
      <c r="AZ10" s="813"/>
      <c r="BA10" s="811"/>
      <c r="BB10" s="813"/>
      <c r="BC10" s="811"/>
      <c r="BD10" s="813"/>
      <c r="BE10" s="811"/>
      <c r="BF10" s="813"/>
      <c r="BG10" s="811"/>
      <c r="BH10" s="813"/>
      <c r="BI10" s="811"/>
      <c r="BJ10" s="813"/>
      <c r="BK10" s="811"/>
      <c r="BL10" s="813"/>
      <c r="BM10" s="811"/>
      <c r="BN10" s="813"/>
      <c r="BO10" s="811"/>
      <c r="BP10" s="813"/>
      <c r="BQ10" s="811"/>
      <c r="BR10" s="812"/>
      <c r="BS10" s="811"/>
      <c r="BT10" s="812"/>
      <c r="BU10" s="811"/>
      <c r="BV10" s="812"/>
      <c r="BW10" s="811"/>
      <c r="BX10" s="812"/>
      <c r="BY10" s="826"/>
      <c r="BZ10" s="827"/>
      <c r="CA10" s="826"/>
      <c r="CB10" s="827"/>
      <c r="CC10" s="826"/>
      <c r="CD10" s="827"/>
    </row>
    <row r="11" spans="1:82" ht="33.75" customHeight="1" thickBot="1" x14ac:dyDescent="0.2">
      <c r="B11" s="843"/>
      <c r="C11" s="844"/>
      <c r="D11" s="844"/>
      <c r="E11" s="845"/>
      <c r="F11" s="847"/>
      <c r="G11" s="848" t="s">
        <v>160</v>
      </c>
      <c r="H11" s="849"/>
      <c r="I11" s="849"/>
      <c r="J11" s="850"/>
      <c r="K11" s="805" t="s">
        <v>353</v>
      </c>
      <c r="L11" s="806"/>
      <c r="M11" s="806"/>
      <c r="N11" s="807"/>
      <c r="O11" s="808">
        <v>7</v>
      </c>
      <c r="P11" s="814"/>
      <c r="Q11" s="808">
        <v>6</v>
      </c>
      <c r="R11" s="814"/>
      <c r="S11" s="808">
        <v>0</v>
      </c>
      <c r="T11" s="814"/>
      <c r="U11" s="808">
        <v>4</v>
      </c>
      <c r="V11" s="814"/>
      <c r="W11" s="808"/>
      <c r="X11" s="814"/>
      <c r="Y11" s="808"/>
      <c r="Z11" s="814"/>
      <c r="AA11" s="808"/>
      <c r="AB11" s="814"/>
      <c r="AC11" s="808"/>
      <c r="AD11" s="814"/>
      <c r="AE11" s="808"/>
      <c r="AF11" s="814"/>
      <c r="AG11" s="808"/>
      <c r="AH11" s="814"/>
      <c r="AI11" s="808"/>
      <c r="AJ11" s="814"/>
      <c r="AK11" s="808"/>
      <c r="AL11" s="814"/>
      <c r="AM11" s="808"/>
      <c r="AN11" s="814"/>
      <c r="AO11" s="808"/>
      <c r="AP11" s="814"/>
      <c r="AQ11" s="808"/>
      <c r="AR11" s="814"/>
      <c r="AS11" s="808"/>
      <c r="AT11" s="814"/>
      <c r="AU11" s="808"/>
      <c r="AV11" s="814"/>
      <c r="AW11" s="808"/>
      <c r="AX11" s="814"/>
      <c r="AY11" s="808"/>
      <c r="AZ11" s="814"/>
      <c r="BA11" s="808"/>
      <c r="BB11" s="814"/>
      <c r="BC11" s="808"/>
      <c r="BD11" s="814"/>
      <c r="BE11" s="808"/>
      <c r="BF11" s="814"/>
      <c r="BG11" s="808"/>
      <c r="BH11" s="814"/>
      <c r="BI11" s="808"/>
      <c r="BJ11" s="814"/>
      <c r="BK11" s="808"/>
      <c r="BL11" s="814"/>
      <c r="BM11" s="808"/>
      <c r="BN11" s="814"/>
      <c r="BO11" s="808"/>
      <c r="BP11" s="814"/>
      <c r="BQ11" s="808"/>
      <c r="BR11" s="809"/>
      <c r="BS11" s="808"/>
      <c r="BT11" s="809"/>
      <c r="BU11" s="808"/>
      <c r="BV11" s="809"/>
      <c r="BW11" s="808"/>
      <c r="BX11" s="809"/>
      <c r="BY11" s="822"/>
      <c r="BZ11" s="823"/>
      <c r="CA11" s="822"/>
      <c r="CB11" s="823"/>
      <c r="CC11" s="822"/>
      <c r="CD11" s="823"/>
    </row>
    <row r="12" spans="1:82" ht="33.75" customHeight="1" x14ac:dyDescent="0.15">
      <c r="B12" s="783" t="s">
        <v>354</v>
      </c>
      <c r="C12" s="786"/>
      <c r="D12" s="786"/>
      <c r="E12" s="787"/>
      <c r="F12" s="834" t="s">
        <v>355</v>
      </c>
      <c r="G12" s="829" t="s">
        <v>161</v>
      </c>
      <c r="H12" s="830"/>
      <c r="I12" s="830"/>
      <c r="J12" s="831"/>
      <c r="K12" s="793" t="s">
        <v>352</v>
      </c>
      <c r="L12" s="794"/>
      <c r="M12" s="794"/>
      <c r="N12" s="795"/>
      <c r="O12" s="803">
        <v>8</v>
      </c>
      <c r="P12" s="828"/>
      <c r="Q12" s="803">
        <v>8</v>
      </c>
      <c r="R12" s="828"/>
      <c r="S12" s="832"/>
      <c r="T12" s="833"/>
      <c r="U12" s="803">
        <v>4</v>
      </c>
      <c r="V12" s="828"/>
      <c r="W12" s="803"/>
      <c r="X12" s="828"/>
      <c r="Y12" s="803"/>
      <c r="Z12" s="828"/>
      <c r="AA12" s="803"/>
      <c r="AB12" s="828"/>
      <c r="AC12" s="803"/>
      <c r="AD12" s="828"/>
      <c r="AE12" s="803"/>
      <c r="AF12" s="828"/>
      <c r="AG12" s="803"/>
      <c r="AH12" s="828"/>
      <c r="AI12" s="803"/>
      <c r="AJ12" s="828"/>
      <c r="AK12" s="803"/>
      <c r="AL12" s="828"/>
      <c r="AM12" s="803"/>
      <c r="AN12" s="828"/>
      <c r="AO12" s="803"/>
      <c r="AP12" s="828"/>
      <c r="AQ12" s="803"/>
      <c r="AR12" s="828"/>
      <c r="AS12" s="803"/>
      <c r="AT12" s="828"/>
      <c r="AU12" s="803"/>
      <c r="AV12" s="828"/>
      <c r="AW12" s="803"/>
      <c r="AX12" s="828"/>
      <c r="AY12" s="803"/>
      <c r="AZ12" s="828"/>
      <c r="BA12" s="803"/>
      <c r="BB12" s="828"/>
      <c r="BC12" s="803"/>
      <c r="BD12" s="828"/>
      <c r="BE12" s="803"/>
      <c r="BF12" s="828"/>
      <c r="BG12" s="803"/>
      <c r="BH12" s="828"/>
      <c r="BI12" s="803"/>
      <c r="BJ12" s="828"/>
      <c r="BK12" s="803"/>
      <c r="BL12" s="828"/>
      <c r="BM12" s="803"/>
      <c r="BN12" s="828"/>
      <c r="BO12" s="803"/>
      <c r="BP12" s="828"/>
      <c r="BQ12" s="803"/>
      <c r="BR12" s="804"/>
      <c r="BS12" s="803"/>
      <c r="BT12" s="804"/>
      <c r="BU12" s="803"/>
      <c r="BV12" s="804"/>
      <c r="BW12" s="803"/>
      <c r="BX12" s="804"/>
      <c r="BY12" s="820"/>
      <c r="BZ12" s="821"/>
      <c r="CA12" s="820"/>
      <c r="CB12" s="821"/>
      <c r="CC12" s="820"/>
      <c r="CD12" s="821"/>
    </row>
    <row r="13" spans="1:82" ht="33.75" customHeight="1" thickBot="1" x14ac:dyDescent="0.2">
      <c r="B13" s="783"/>
      <c r="C13" s="786"/>
      <c r="D13" s="786"/>
      <c r="E13" s="787"/>
      <c r="F13" s="834"/>
      <c r="G13" s="835" t="s">
        <v>160</v>
      </c>
      <c r="H13" s="836"/>
      <c r="I13" s="836"/>
      <c r="J13" s="837"/>
      <c r="K13" s="796" t="s">
        <v>356</v>
      </c>
      <c r="L13" s="797"/>
      <c r="M13" s="797"/>
      <c r="N13" s="798"/>
      <c r="O13" s="774">
        <v>0</v>
      </c>
      <c r="P13" s="802"/>
      <c r="Q13" s="774">
        <v>0</v>
      </c>
      <c r="R13" s="802"/>
      <c r="S13" s="838"/>
      <c r="T13" s="839"/>
      <c r="U13" s="774">
        <v>4</v>
      </c>
      <c r="V13" s="802"/>
      <c r="W13" s="774"/>
      <c r="X13" s="802"/>
      <c r="Y13" s="774"/>
      <c r="Z13" s="802"/>
      <c r="AA13" s="774"/>
      <c r="AB13" s="802"/>
      <c r="AC13" s="774"/>
      <c r="AD13" s="802"/>
      <c r="AE13" s="774"/>
      <c r="AF13" s="802"/>
      <c r="AG13" s="774"/>
      <c r="AH13" s="802"/>
      <c r="AI13" s="774"/>
      <c r="AJ13" s="802"/>
      <c r="AK13" s="774"/>
      <c r="AL13" s="802"/>
      <c r="AM13" s="774"/>
      <c r="AN13" s="802"/>
      <c r="AO13" s="774"/>
      <c r="AP13" s="802"/>
      <c r="AQ13" s="774"/>
      <c r="AR13" s="802"/>
      <c r="AS13" s="774"/>
      <c r="AT13" s="802"/>
      <c r="AU13" s="774"/>
      <c r="AV13" s="802"/>
      <c r="AW13" s="774"/>
      <c r="AX13" s="802"/>
      <c r="AY13" s="774"/>
      <c r="AZ13" s="802"/>
      <c r="BA13" s="774"/>
      <c r="BB13" s="802"/>
      <c r="BC13" s="774"/>
      <c r="BD13" s="802"/>
      <c r="BE13" s="774"/>
      <c r="BF13" s="802"/>
      <c r="BG13" s="774"/>
      <c r="BH13" s="802"/>
      <c r="BI13" s="774"/>
      <c r="BJ13" s="802"/>
      <c r="BK13" s="774"/>
      <c r="BL13" s="802"/>
      <c r="BM13" s="774"/>
      <c r="BN13" s="802"/>
      <c r="BO13" s="774"/>
      <c r="BP13" s="802"/>
      <c r="BQ13" s="774"/>
      <c r="BR13" s="810"/>
      <c r="BS13" s="774"/>
      <c r="BT13" s="810"/>
      <c r="BU13" s="774"/>
      <c r="BV13" s="810"/>
      <c r="BW13" s="774"/>
      <c r="BX13" s="810"/>
      <c r="BY13" s="824"/>
      <c r="BZ13" s="825"/>
      <c r="CA13" s="824"/>
      <c r="CB13" s="825"/>
      <c r="CC13" s="824"/>
      <c r="CD13" s="825"/>
    </row>
    <row r="14" spans="1:82" ht="33.75" customHeight="1" x14ac:dyDescent="0.15">
      <c r="B14" s="840" t="s">
        <v>357</v>
      </c>
      <c r="C14" s="841"/>
      <c r="D14" s="841"/>
      <c r="E14" s="842"/>
      <c r="F14" s="846" t="s">
        <v>358</v>
      </c>
      <c r="G14" s="851" t="s">
        <v>160</v>
      </c>
      <c r="H14" s="852"/>
      <c r="I14" s="852"/>
      <c r="J14" s="853"/>
      <c r="K14" s="799" t="s">
        <v>353</v>
      </c>
      <c r="L14" s="800"/>
      <c r="M14" s="800"/>
      <c r="N14" s="801"/>
      <c r="O14" s="811">
        <v>8</v>
      </c>
      <c r="P14" s="813"/>
      <c r="Q14" s="811">
        <v>0</v>
      </c>
      <c r="R14" s="813"/>
      <c r="S14" s="811">
        <v>8</v>
      </c>
      <c r="T14" s="813"/>
      <c r="U14" s="811">
        <v>4</v>
      </c>
      <c r="V14" s="813"/>
      <c r="W14" s="811"/>
      <c r="X14" s="813"/>
      <c r="Y14" s="811"/>
      <c r="Z14" s="813"/>
      <c r="AA14" s="811"/>
      <c r="AB14" s="813"/>
      <c r="AC14" s="811"/>
      <c r="AD14" s="813"/>
      <c r="AE14" s="811"/>
      <c r="AF14" s="813"/>
      <c r="AG14" s="811"/>
      <c r="AH14" s="813"/>
      <c r="AI14" s="811"/>
      <c r="AJ14" s="813"/>
      <c r="AK14" s="811"/>
      <c r="AL14" s="813"/>
      <c r="AM14" s="811"/>
      <c r="AN14" s="813"/>
      <c r="AO14" s="811"/>
      <c r="AP14" s="813"/>
      <c r="AQ14" s="811"/>
      <c r="AR14" s="813"/>
      <c r="AS14" s="811"/>
      <c r="AT14" s="813"/>
      <c r="AU14" s="811"/>
      <c r="AV14" s="813"/>
      <c r="AW14" s="811"/>
      <c r="AX14" s="813"/>
      <c r="AY14" s="811"/>
      <c r="AZ14" s="813"/>
      <c r="BA14" s="811"/>
      <c r="BB14" s="813"/>
      <c r="BC14" s="811"/>
      <c r="BD14" s="813"/>
      <c r="BE14" s="811"/>
      <c r="BF14" s="813"/>
      <c r="BG14" s="811"/>
      <c r="BH14" s="813"/>
      <c r="BI14" s="811"/>
      <c r="BJ14" s="813"/>
      <c r="BK14" s="811"/>
      <c r="BL14" s="813"/>
      <c r="BM14" s="811"/>
      <c r="BN14" s="813"/>
      <c r="BO14" s="811"/>
      <c r="BP14" s="813"/>
      <c r="BQ14" s="811"/>
      <c r="BR14" s="812"/>
      <c r="BS14" s="811"/>
      <c r="BT14" s="812"/>
      <c r="BU14" s="811"/>
      <c r="BV14" s="812"/>
      <c r="BW14" s="811"/>
      <c r="BX14" s="812"/>
      <c r="BY14" s="826"/>
      <c r="BZ14" s="827"/>
      <c r="CA14" s="826"/>
      <c r="CB14" s="827"/>
      <c r="CC14" s="826"/>
      <c r="CD14" s="827"/>
    </row>
    <row r="15" spans="1:82" ht="33.75" customHeight="1" thickBot="1" x14ac:dyDescent="0.2">
      <c r="B15" s="843"/>
      <c r="C15" s="844"/>
      <c r="D15" s="844"/>
      <c r="E15" s="845"/>
      <c r="F15" s="847"/>
      <c r="G15" s="848" t="s">
        <v>161</v>
      </c>
      <c r="H15" s="849"/>
      <c r="I15" s="849"/>
      <c r="J15" s="850"/>
      <c r="K15" s="805" t="s">
        <v>359</v>
      </c>
      <c r="L15" s="806"/>
      <c r="M15" s="806"/>
      <c r="N15" s="807"/>
      <c r="O15" s="808">
        <v>0</v>
      </c>
      <c r="P15" s="814"/>
      <c r="Q15" s="808">
        <v>8</v>
      </c>
      <c r="R15" s="814"/>
      <c r="S15" s="808">
        <v>0</v>
      </c>
      <c r="T15" s="814"/>
      <c r="U15" s="808">
        <v>4</v>
      </c>
      <c r="V15" s="814"/>
      <c r="W15" s="808"/>
      <c r="X15" s="814"/>
      <c r="Y15" s="808"/>
      <c r="Z15" s="814"/>
      <c r="AA15" s="808"/>
      <c r="AB15" s="814"/>
      <c r="AC15" s="808"/>
      <c r="AD15" s="814"/>
      <c r="AE15" s="808"/>
      <c r="AF15" s="814"/>
      <c r="AG15" s="808"/>
      <c r="AH15" s="814"/>
      <c r="AI15" s="808"/>
      <c r="AJ15" s="814"/>
      <c r="AK15" s="808"/>
      <c r="AL15" s="814"/>
      <c r="AM15" s="808"/>
      <c r="AN15" s="814"/>
      <c r="AO15" s="808"/>
      <c r="AP15" s="814"/>
      <c r="AQ15" s="808"/>
      <c r="AR15" s="814"/>
      <c r="AS15" s="808"/>
      <c r="AT15" s="814"/>
      <c r="AU15" s="808"/>
      <c r="AV15" s="814"/>
      <c r="AW15" s="808"/>
      <c r="AX15" s="814"/>
      <c r="AY15" s="808"/>
      <c r="AZ15" s="814"/>
      <c r="BA15" s="808"/>
      <c r="BB15" s="814"/>
      <c r="BC15" s="808"/>
      <c r="BD15" s="814"/>
      <c r="BE15" s="808"/>
      <c r="BF15" s="814"/>
      <c r="BG15" s="808"/>
      <c r="BH15" s="814"/>
      <c r="BI15" s="808"/>
      <c r="BJ15" s="814"/>
      <c r="BK15" s="808"/>
      <c r="BL15" s="814"/>
      <c r="BM15" s="808"/>
      <c r="BN15" s="814"/>
      <c r="BO15" s="808"/>
      <c r="BP15" s="814"/>
      <c r="BQ15" s="808"/>
      <c r="BR15" s="809"/>
      <c r="BS15" s="808"/>
      <c r="BT15" s="809"/>
      <c r="BU15" s="808"/>
      <c r="BV15" s="809"/>
      <c r="BW15" s="808"/>
      <c r="BX15" s="809"/>
      <c r="BY15" s="822"/>
      <c r="BZ15" s="823"/>
      <c r="CA15" s="822"/>
      <c r="CB15" s="823"/>
      <c r="CC15" s="822"/>
      <c r="CD15" s="823"/>
    </row>
    <row r="16" spans="1:82" ht="33.75" customHeight="1" x14ac:dyDescent="0.15">
      <c r="B16" s="783" t="s">
        <v>360</v>
      </c>
      <c r="C16" s="786"/>
      <c r="D16" s="786"/>
      <c r="E16" s="787"/>
      <c r="F16" s="834" t="s">
        <v>361</v>
      </c>
      <c r="G16" s="829" t="s">
        <v>159</v>
      </c>
      <c r="H16" s="830"/>
      <c r="I16" s="830"/>
      <c r="J16" s="831"/>
      <c r="K16" s="793" t="s">
        <v>362</v>
      </c>
      <c r="L16" s="794"/>
      <c r="M16" s="794"/>
      <c r="N16" s="795"/>
      <c r="O16" s="803">
        <v>3</v>
      </c>
      <c r="P16" s="828"/>
      <c r="Q16" s="803">
        <v>3</v>
      </c>
      <c r="R16" s="828"/>
      <c r="S16" s="832"/>
      <c r="T16" s="833"/>
      <c r="U16" s="803">
        <v>3</v>
      </c>
      <c r="V16" s="828"/>
      <c r="W16" s="803"/>
      <c r="X16" s="828"/>
      <c r="Y16" s="803"/>
      <c r="Z16" s="828"/>
      <c r="AA16" s="803"/>
      <c r="AB16" s="828"/>
      <c r="AC16" s="803"/>
      <c r="AD16" s="828"/>
      <c r="AE16" s="803"/>
      <c r="AF16" s="828"/>
      <c r="AG16" s="803"/>
      <c r="AH16" s="828"/>
      <c r="AI16" s="803"/>
      <c r="AJ16" s="828"/>
      <c r="AK16" s="803"/>
      <c r="AL16" s="828"/>
      <c r="AM16" s="803"/>
      <c r="AN16" s="828"/>
      <c r="AO16" s="803"/>
      <c r="AP16" s="828"/>
      <c r="AQ16" s="803"/>
      <c r="AR16" s="828"/>
      <c r="AS16" s="803"/>
      <c r="AT16" s="828"/>
      <c r="AU16" s="803"/>
      <c r="AV16" s="828"/>
      <c r="AW16" s="803"/>
      <c r="AX16" s="828"/>
      <c r="AY16" s="803"/>
      <c r="AZ16" s="828"/>
      <c r="BA16" s="803"/>
      <c r="BB16" s="828"/>
      <c r="BC16" s="803"/>
      <c r="BD16" s="828"/>
      <c r="BE16" s="803"/>
      <c r="BF16" s="828"/>
      <c r="BG16" s="803"/>
      <c r="BH16" s="828"/>
      <c r="BI16" s="803"/>
      <c r="BJ16" s="828"/>
      <c r="BK16" s="803"/>
      <c r="BL16" s="828"/>
      <c r="BM16" s="803"/>
      <c r="BN16" s="828"/>
      <c r="BO16" s="803"/>
      <c r="BP16" s="828"/>
      <c r="BQ16" s="803"/>
      <c r="BR16" s="804"/>
      <c r="BS16" s="803"/>
      <c r="BT16" s="804"/>
      <c r="BU16" s="803"/>
      <c r="BV16" s="804"/>
      <c r="BW16" s="803"/>
      <c r="BX16" s="804"/>
      <c r="BY16" s="820"/>
      <c r="BZ16" s="821"/>
      <c r="CA16" s="820"/>
      <c r="CB16" s="821"/>
      <c r="CC16" s="820"/>
      <c r="CD16" s="821"/>
    </row>
    <row r="17" spans="2:82" ht="33.75" customHeight="1" thickBot="1" x14ac:dyDescent="0.2">
      <c r="B17" s="783"/>
      <c r="C17" s="786"/>
      <c r="D17" s="786"/>
      <c r="E17" s="787"/>
      <c r="F17" s="834"/>
      <c r="G17" s="817" t="s">
        <v>162</v>
      </c>
      <c r="H17" s="818"/>
      <c r="I17" s="818"/>
      <c r="J17" s="819"/>
      <c r="K17" s="796" t="s">
        <v>362</v>
      </c>
      <c r="L17" s="797"/>
      <c r="M17" s="797"/>
      <c r="N17" s="798"/>
      <c r="O17" s="774">
        <v>0</v>
      </c>
      <c r="P17" s="802"/>
      <c r="Q17" s="774">
        <v>2</v>
      </c>
      <c r="R17" s="802"/>
      <c r="S17" s="774">
        <v>2</v>
      </c>
      <c r="T17" s="802"/>
      <c r="U17" s="774">
        <v>2</v>
      </c>
      <c r="V17" s="802"/>
      <c r="W17" s="774"/>
      <c r="X17" s="802"/>
      <c r="Y17" s="774"/>
      <c r="Z17" s="802"/>
      <c r="AA17" s="774"/>
      <c r="AB17" s="802"/>
      <c r="AC17" s="774"/>
      <c r="AD17" s="802"/>
      <c r="AE17" s="774"/>
      <c r="AF17" s="802"/>
      <c r="AG17" s="774"/>
      <c r="AH17" s="802"/>
      <c r="AI17" s="774"/>
      <c r="AJ17" s="802"/>
      <c r="AK17" s="774"/>
      <c r="AL17" s="802"/>
      <c r="AM17" s="774"/>
      <c r="AN17" s="802"/>
      <c r="AO17" s="774"/>
      <c r="AP17" s="802"/>
      <c r="AQ17" s="774"/>
      <c r="AR17" s="802"/>
      <c r="AS17" s="774"/>
      <c r="AT17" s="802"/>
      <c r="AU17" s="774"/>
      <c r="AV17" s="802"/>
      <c r="AW17" s="774"/>
      <c r="AX17" s="802"/>
      <c r="AY17" s="774"/>
      <c r="AZ17" s="802"/>
      <c r="BA17" s="774"/>
      <c r="BB17" s="802"/>
      <c r="BC17" s="774"/>
      <c r="BD17" s="802"/>
      <c r="BE17" s="774"/>
      <c r="BF17" s="802"/>
      <c r="BG17" s="774"/>
      <c r="BH17" s="802"/>
      <c r="BI17" s="774"/>
      <c r="BJ17" s="802"/>
      <c r="BK17" s="774"/>
      <c r="BL17" s="802"/>
      <c r="BM17" s="774"/>
      <c r="BN17" s="802"/>
      <c r="BO17" s="774"/>
      <c r="BP17" s="802"/>
      <c r="BQ17" s="774"/>
      <c r="BR17" s="810"/>
      <c r="BS17" s="774"/>
      <c r="BT17" s="810"/>
      <c r="BU17" s="774"/>
      <c r="BV17" s="810"/>
      <c r="BW17" s="774"/>
      <c r="BX17" s="810"/>
      <c r="BY17" s="824"/>
      <c r="BZ17" s="825"/>
      <c r="CA17" s="824"/>
      <c r="CB17" s="825"/>
      <c r="CC17" s="824"/>
      <c r="CD17" s="825"/>
    </row>
    <row r="18" spans="2:82" ht="33.75" customHeight="1" x14ac:dyDescent="0.15">
      <c r="B18" s="840" t="s">
        <v>373</v>
      </c>
      <c r="C18" s="841"/>
      <c r="D18" s="841"/>
      <c r="E18" s="842"/>
      <c r="F18" s="846" t="s">
        <v>374</v>
      </c>
      <c r="G18" s="851" t="s">
        <v>159</v>
      </c>
      <c r="H18" s="852"/>
      <c r="I18" s="852"/>
      <c r="J18" s="853"/>
      <c r="K18" s="799" t="s">
        <v>363</v>
      </c>
      <c r="L18" s="800"/>
      <c r="M18" s="800"/>
      <c r="N18" s="801"/>
      <c r="O18" s="811">
        <v>3</v>
      </c>
      <c r="P18" s="813"/>
      <c r="Q18" s="811">
        <v>5</v>
      </c>
      <c r="R18" s="813"/>
      <c r="S18" s="811">
        <v>5</v>
      </c>
      <c r="T18" s="813"/>
      <c r="U18" s="811">
        <v>5</v>
      </c>
      <c r="V18" s="813"/>
      <c r="W18" s="811"/>
      <c r="X18" s="813"/>
      <c r="Y18" s="811"/>
      <c r="Z18" s="813"/>
      <c r="AA18" s="811"/>
      <c r="AB18" s="813"/>
      <c r="AC18" s="811"/>
      <c r="AD18" s="813"/>
      <c r="AE18" s="811"/>
      <c r="AF18" s="813"/>
      <c r="AG18" s="811"/>
      <c r="AH18" s="813"/>
      <c r="AI18" s="811"/>
      <c r="AJ18" s="813"/>
      <c r="AK18" s="811"/>
      <c r="AL18" s="813"/>
      <c r="AM18" s="811"/>
      <c r="AN18" s="813"/>
      <c r="AO18" s="811"/>
      <c r="AP18" s="813"/>
      <c r="AQ18" s="811"/>
      <c r="AR18" s="813"/>
      <c r="AS18" s="811"/>
      <c r="AT18" s="813"/>
      <c r="AU18" s="811"/>
      <c r="AV18" s="813"/>
      <c r="AW18" s="811"/>
      <c r="AX18" s="813"/>
      <c r="AY18" s="811"/>
      <c r="AZ18" s="813"/>
      <c r="BA18" s="811"/>
      <c r="BB18" s="813"/>
      <c r="BC18" s="811"/>
      <c r="BD18" s="813"/>
      <c r="BE18" s="811"/>
      <c r="BF18" s="813"/>
      <c r="BG18" s="811"/>
      <c r="BH18" s="813"/>
      <c r="BI18" s="811"/>
      <c r="BJ18" s="813"/>
      <c r="BK18" s="811"/>
      <c r="BL18" s="813"/>
      <c r="BM18" s="811"/>
      <c r="BN18" s="813"/>
      <c r="BO18" s="811"/>
      <c r="BP18" s="813"/>
      <c r="BQ18" s="811"/>
      <c r="BR18" s="812"/>
      <c r="BS18" s="811"/>
      <c r="BT18" s="812"/>
      <c r="BU18" s="811"/>
      <c r="BV18" s="812"/>
      <c r="BW18" s="811"/>
      <c r="BX18" s="812"/>
      <c r="BY18" s="826"/>
      <c r="BZ18" s="827"/>
      <c r="CA18" s="826"/>
      <c r="CB18" s="827"/>
      <c r="CC18" s="826"/>
      <c r="CD18" s="827"/>
    </row>
    <row r="19" spans="2:82" ht="33.75" customHeight="1" thickBot="1" x14ac:dyDescent="0.2">
      <c r="B19" s="843"/>
      <c r="C19" s="844"/>
      <c r="D19" s="844"/>
      <c r="E19" s="845"/>
      <c r="F19" s="847"/>
      <c r="G19" s="854" t="s">
        <v>162</v>
      </c>
      <c r="H19" s="855"/>
      <c r="I19" s="855"/>
      <c r="J19" s="856"/>
      <c r="K19" s="805" t="s">
        <v>363</v>
      </c>
      <c r="L19" s="806"/>
      <c r="M19" s="806"/>
      <c r="N19" s="807"/>
      <c r="O19" s="808">
        <v>2</v>
      </c>
      <c r="P19" s="814"/>
      <c r="Q19" s="808">
        <v>0</v>
      </c>
      <c r="R19" s="814"/>
      <c r="S19" s="808">
        <v>0</v>
      </c>
      <c r="T19" s="814"/>
      <c r="U19" s="808">
        <v>0</v>
      </c>
      <c r="V19" s="814"/>
      <c r="W19" s="808"/>
      <c r="X19" s="814"/>
      <c r="Y19" s="808"/>
      <c r="Z19" s="814"/>
      <c r="AA19" s="808"/>
      <c r="AB19" s="814"/>
      <c r="AC19" s="808"/>
      <c r="AD19" s="814"/>
      <c r="AE19" s="808"/>
      <c r="AF19" s="814"/>
      <c r="AG19" s="808"/>
      <c r="AH19" s="814"/>
      <c r="AI19" s="808"/>
      <c r="AJ19" s="814"/>
      <c r="AK19" s="808"/>
      <c r="AL19" s="814"/>
      <c r="AM19" s="808"/>
      <c r="AN19" s="814"/>
      <c r="AO19" s="808"/>
      <c r="AP19" s="814"/>
      <c r="AQ19" s="808"/>
      <c r="AR19" s="814"/>
      <c r="AS19" s="808"/>
      <c r="AT19" s="814"/>
      <c r="AU19" s="808"/>
      <c r="AV19" s="814"/>
      <c r="AW19" s="808"/>
      <c r="AX19" s="814"/>
      <c r="AY19" s="808"/>
      <c r="AZ19" s="814"/>
      <c r="BA19" s="808"/>
      <c r="BB19" s="814"/>
      <c r="BC19" s="808"/>
      <c r="BD19" s="814"/>
      <c r="BE19" s="808"/>
      <c r="BF19" s="814"/>
      <c r="BG19" s="808"/>
      <c r="BH19" s="814"/>
      <c r="BI19" s="808"/>
      <c r="BJ19" s="814"/>
      <c r="BK19" s="808"/>
      <c r="BL19" s="814"/>
      <c r="BM19" s="808"/>
      <c r="BN19" s="814"/>
      <c r="BO19" s="808"/>
      <c r="BP19" s="814"/>
      <c r="BQ19" s="808"/>
      <c r="BR19" s="809"/>
      <c r="BS19" s="808"/>
      <c r="BT19" s="809"/>
      <c r="BU19" s="808"/>
      <c r="BV19" s="809"/>
      <c r="BW19" s="808"/>
      <c r="BX19" s="809"/>
      <c r="BY19" s="822"/>
      <c r="BZ19" s="823"/>
      <c r="CA19" s="822"/>
      <c r="CB19" s="823"/>
      <c r="CC19" s="822"/>
      <c r="CD19" s="823"/>
    </row>
    <row r="20" spans="2:82" ht="33.75" customHeight="1" thickBot="1" x14ac:dyDescent="0.2">
      <c r="B20" s="783" t="s">
        <v>364</v>
      </c>
      <c r="C20" s="784"/>
      <c r="D20" s="784"/>
      <c r="E20" s="785"/>
      <c r="F20" s="163" t="s">
        <v>365</v>
      </c>
      <c r="G20" s="783" t="s">
        <v>160</v>
      </c>
      <c r="H20" s="786"/>
      <c r="I20" s="786"/>
      <c r="J20" s="787"/>
      <c r="K20" s="788" t="s">
        <v>353</v>
      </c>
      <c r="L20" s="789"/>
      <c r="M20" s="789"/>
      <c r="N20" s="790"/>
      <c r="O20" s="780">
        <v>8</v>
      </c>
      <c r="P20" s="782"/>
      <c r="Q20" s="780">
        <v>8</v>
      </c>
      <c r="R20" s="782"/>
      <c r="S20" s="780">
        <v>8</v>
      </c>
      <c r="T20" s="782"/>
      <c r="U20" s="780">
        <v>8</v>
      </c>
      <c r="V20" s="782"/>
      <c r="W20" s="780"/>
      <c r="X20" s="782"/>
      <c r="Y20" s="780"/>
      <c r="Z20" s="782"/>
      <c r="AA20" s="780"/>
      <c r="AB20" s="782"/>
      <c r="AC20" s="780"/>
      <c r="AD20" s="782"/>
      <c r="AE20" s="780"/>
      <c r="AF20" s="782"/>
      <c r="AG20" s="780"/>
      <c r="AH20" s="782"/>
      <c r="AI20" s="780"/>
      <c r="AJ20" s="782"/>
      <c r="AK20" s="780"/>
      <c r="AL20" s="782"/>
      <c r="AM20" s="780"/>
      <c r="AN20" s="782"/>
      <c r="AO20" s="780"/>
      <c r="AP20" s="782"/>
      <c r="AQ20" s="780"/>
      <c r="AR20" s="782"/>
      <c r="AS20" s="780"/>
      <c r="AT20" s="782"/>
      <c r="AU20" s="780"/>
      <c r="AV20" s="782"/>
      <c r="AW20" s="780"/>
      <c r="AX20" s="782"/>
      <c r="AY20" s="780"/>
      <c r="AZ20" s="782"/>
      <c r="BA20" s="780"/>
      <c r="BB20" s="782"/>
      <c r="BC20" s="780"/>
      <c r="BD20" s="782"/>
      <c r="BE20" s="780"/>
      <c r="BF20" s="782"/>
      <c r="BG20" s="780"/>
      <c r="BH20" s="782"/>
      <c r="BI20" s="780"/>
      <c r="BJ20" s="782"/>
      <c r="BK20" s="780"/>
      <c r="BL20" s="782"/>
      <c r="BM20" s="780"/>
      <c r="BN20" s="782"/>
      <c r="BO20" s="780"/>
      <c r="BP20" s="782"/>
      <c r="BQ20" s="780"/>
      <c r="BR20" s="781"/>
      <c r="BS20" s="780"/>
      <c r="BT20" s="781"/>
      <c r="BU20" s="780"/>
      <c r="BV20" s="781"/>
      <c r="BW20" s="780"/>
      <c r="BX20" s="781"/>
      <c r="BY20" s="791"/>
      <c r="BZ20" s="792"/>
      <c r="CA20" s="791"/>
      <c r="CB20" s="792"/>
      <c r="CC20" s="791"/>
      <c r="CD20" s="792"/>
    </row>
    <row r="21" spans="2:82" ht="33.75" customHeight="1" thickBot="1" x14ac:dyDescent="0.2">
      <c r="B21" s="744" t="s">
        <v>366</v>
      </c>
      <c r="C21" s="745"/>
      <c r="D21" s="745"/>
      <c r="E21" s="746"/>
      <c r="F21" s="164" t="s">
        <v>367</v>
      </c>
      <c r="G21" s="744" t="s">
        <v>160</v>
      </c>
      <c r="H21" s="751"/>
      <c r="I21" s="751"/>
      <c r="J21" s="752"/>
      <c r="K21" s="753" t="s">
        <v>356</v>
      </c>
      <c r="L21" s="754"/>
      <c r="M21" s="754"/>
      <c r="N21" s="755"/>
      <c r="O21" s="749">
        <v>8</v>
      </c>
      <c r="P21" s="750"/>
      <c r="Q21" s="749">
        <v>8</v>
      </c>
      <c r="R21" s="750"/>
      <c r="S21" s="815"/>
      <c r="T21" s="816"/>
      <c r="U21" s="749">
        <v>8</v>
      </c>
      <c r="V21" s="750"/>
      <c r="W21" s="749"/>
      <c r="X21" s="750"/>
      <c r="Y21" s="749"/>
      <c r="Z21" s="750"/>
      <c r="AA21" s="749"/>
      <c r="AB21" s="750"/>
      <c r="AC21" s="749"/>
      <c r="AD21" s="750"/>
      <c r="AE21" s="749"/>
      <c r="AF21" s="750"/>
      <c r="AG21" s="749"/>
      <c r="AH21" s="750"/>
      <c r="AI21" s="749"/>
      <c r="AJ21" s="750"/>
      <c r="AK21" s="749"/>
      <c r="AL21" s="750"/>
      <c r="AM21" s="749"/>
      <c r="AN21" s="750"/>
      <c r="AO21" s="749"/>
      <c r="AP21" s="750"/>
      <c r="AQ21" s="749"/>
      <c r="AR21" s="750"/>
      <c r="AS21" s="749"/>
      <c r="AT21" s="750"/>
      <c r="AU21" s="749"/>
      <c r="AV21" s="750"/>
      <c r="AW21" s="749"/>
      <c r="AX21" s="750"/>
      <c r="AY21" s="749"/>
      <c r="AZ21" s="750"/>
      <c r="BA21" s="749"/>
      <c r="BB21" s="750"/>
      <c r="BC21" s="749"/>
      <c r="BD21" s="750"/>
      <c r="BE21" s="749"/>
      <c r="BF21" s="750"/>
      <c r="BG21" s="749"/>
      <c r="BH21" s="750"/>
      <c r="BI21" s="749"/>
      <c r="BJ21" s="750"/>
      <c r="BK21" s="749"/>
      <c r="BL21" s="750"/>
      <c r="BM21" s="749"/>
      <c r="BN21" s="750"/>
      <c r="BO21" s="749"/>
      <c r="BP21" s="750"/>
      <c r="BQ21" s="749"/>
      <c r="BR21" s="779"/>
      <c r="BS21" s="749"/>
      <c r="BT21" s="779"/>
      <c r="BU21" s="749"/>
      <c r="BV21" s="779"/>
      <c r="BW21" s="749"/>
      <c r="BX21" s="779"/>
      <c r="BY21" s="747"/>
      <c r="BZ21" s="748"/>
      <c r="CA21" s="747"/>
      <c r="CB21" s="748"/>
      <c r="CC21" s="747"/>
      <c r="CD21" s="748"/>
    </row>
    <row r="22" spans="2:82" ht="33.75" customHeight="1" thickBot="1" x14ac:dyDescent="0.2">
      <c r="B22" s="744" t="s">
        <v>368</v>
      </c>
      <c r="C22" s="745"/>
      <c r="D22" s="745"/>
      <c r="E22" s="746"/>
      <c r="F22" s="164" t="s">
        <v>369</v>
      </c>
      <c r="G22" s="744" t="s">
        <v>160</v>
      </c>
      <c r="H22" s="751"/>
      <c r="I22" s="751"/>
      <c r="J22" s="752"/>
      <c r="K22" s="753" t="s">
        <v>356</v>
      </c>
      <c r="L22" s="754"/>
      <c r="M22" s="754"/>
      <c r="N22" s="755"/>
      <c r="O22" s="749">
        <v>6</v>
      </c>
      <c r="P22" s="750"/>
      <c r="Q22" s="749">
        <v>6</v>
      </c>
      <c r="R22" s="750"/>
      <c r="S22" s="749">
        <v>6</v>
      </c>
      <c r="T22" s="750"/>
      <c r="U22" s="749">
        <v>6</v>
      </c>
      <c r="V22" s="750"/>
      <c r="W22" s="749"/>
      <c r="X22" s="750"/>
      <c r="Y22" s="749"/>
      <c r="Z22" s="750"/>
      <c r="AA22" s="749"/>
      <c r="AB22" s="750"/>
      <c r="AC22" s="749"/>
      <c r="AD22" s="750"/>
      <c r="AE22" s="749"/>
      <c r="AF22" s="750"/>
      <c r="AG22" s="749"/>
      <c r="AH22" s="750"/>
      <c r="AI22" s="749"/>
      <c r="AJ22" s="750"/>
      <c r="AK22" s="749"/>
      <c r="AL22" s="750"/>
      <c r="AM22" s="749"/>
      <c r="AN22" s="750"/>
      <c r="AO22" s="749"/>
      <c r="AP22" s="750"/>
      <c r="AQ22" s="749"/>
      <c r="AR22" s="750"/>
      <c r="AS22" s="749"/>
      <c r="AT22" s="750"/>
      <c r="AU22" s="749"/>
      <c r="AV22" s="750"/>
      <c r="AW22" s="749"/>
      <c r="AX22" s="750"/>
      <c r="AY22" s="749"/>
      <c r="AZ22" s="750"/>
      <c r="BA22" s="749"/>
      <c r="BB22" s="750"/>
      <c r="BC22" s="749"/>
      <c r="BD22" s="750"/>
      <c r="BE22" s="749"/>
      <c r="BF22" s="750"/>
      <c r="BG22" s="749"/>
      <c r="BH22" s="750"/>
      <c r="BI22" s="749"/>
      <c r="BJ22" s="750"/>
      <c r="BK22" s="749"/>
      <c r="BL22" s="750"/>
      <c r="BM22" s="749"/>
      <c r="BN22" s="750"/>
      <c r="BO22" s="749"/>
      <c r="BP22" s="750"/>
      <c r="BQ22" s="749"/>
      <c r="BR22" s="779"/>
      <c r="BS22" s="749"/>
      <c r="BT22" s="779"/>
      <c r="BU22" s="749"/>
      <c r="BV22" s="779"/>
      <c r="BW22" s="749"/>
      <c r="BX22" s="779"/>
      <c r="BY22" s="747"/>
      <c r="BZ22" s="748"/>
      <c r="CA22" s="747"/>
      <c r="CB22" s="748"/>
      <c r="CC22" s="747"/>
      <c r="CD22" s="748"/>
    </row>
    <row r="23" spans="2:82" ht="33.75" customHeight="1" thickBot="1" x14ac:dyDescent="0.2">
      <c r="B23" s="744" t="s">
        <v>370</v>
      </c>
      <c r="C23" s="745"/>
      <c r="D23" s="745"/>
      <c r="E23" s="746"/>
      <c r="F23" s="164" t="s">
        <v>369</v>
      </c>
      <c r="G23" s="744" t="s">
        <v>159</v>
      </c>
      <c r="H23" s="751"/>
      <c r="I23" s="751"/>
      <c r="J23" s="752"/>
      <c r="K23" s="753" t="s">
        <v>363</v>
      </c>
      <c r="L23" s="754"/>
      <c r="M23" s="754"/>
      <c r="N23" s="755"/>
      <c r="O23" s="749">
        <v>5</v>
      </c>
      <c r="P23" s="750"/>
      <c r="Q23" s="749">
        <v>5</v>
      </c>
      <c r="R23" s="750"/>
      <c r="S23" s="749">
        <v>5</v>
      </c>
      <c r="T23" s="750"/>
      <c r="U23" s="749">
        <v>5</v>
      </c>
      <c r="V23" s="750"/>
      <c r="W23" s="749"/>
      <c r="X23" s="750"/>
      <c r="Y23" s="749"/>
      <c r="Z23" s="750"/>
      <c r="AA23" s="749"/>
      <c r="AB23" s="750"/>
      <c r="AC23" s="749"/>
      <c r="AD23" s="750"/>
      <c r="AE23" s="749"/>
      <c r="AF23" s="750"/>
      <c r="AG23" s="749"/>
      <c r="AH23" s="750"/>
      <c r="AI23" s="749"/>
      <c r="AJ23" s="750"/>
      <c r="AK23" s="749"/>
      <c r="AL23" s="750"/>
      <c r="AM23" s="749"/>
      <c r="AN23" s="750"/>
      <c r="AO23" s="749"/>
      <c r="AP23" s="750"/>
      <c r="AQ23" s="749"/>
      <c r="AR23" s="750"/>
      <c r="AS23" s="749"/>
      <c r="AT23" s="750"/>
      <c r="AU23" s="749"/>
      <c r="AV23" s="750"/>
      <c r="AW23" s="749"/>
      <c r="AX23" s="750"/>
      <c r="AY23" s="749"/>
      <c r="AZ23" s="750"/>
      <c r="BA23" s="749"/>
      <c r="BB23" s="750"/>
      <c r="BC23" s="749"/>
      <c r="BD23" s="750"/>
      <c r="BE23" s="749"/>
      <c r="BF23" s="750"/>
      <c r="BG23" s="749"/>
      <c r="BH23" s="750"/>
      <c r="BI23" s="749"/>
      <c r="BJ23" s="750"/>
      <c r="BK23" s="749"/>
      <c r="BL23" s="750"/>
      <c r="BM23" s="749"/>
      <c r="BN23" s="750"/>
      <c r="BO23" s="749"/>
      <c r="BP23" s="750"/>
      <c r="BQ23" s="749"/>
      <c r="BR23" s="779"/>
      <c r="BS23" s="749"/>
      <c r="BT23" s="779"/>
      <c r="BU23" s="749"/>
      <c r="BV23" s="779"/>
      <c r="BW23" s="749"/>
      <c r="BX23" s="779"/>
      <c r="BY23" s="747"/>
      <c r="BZ23" s="748"/>
      <c r="CA23" s="747"/>
      <c r="CB23" s="748"/>
      <c r="CC23" s="747"/>
      <c r="CD23" s="748"/>
    </row>
    <row r="24" spans="2:82" ht="21" customHeight="1" x14ac:dyDescent="0.15">
      <c r="B24" s="157"/>
      <c r="C24" s="157"/>
      <c r="D24" s="157"/>
      <c r="E24" s="157"/>
      <c r="F24" s="152"/>
      <c r="G24" s="157"/>
      <c r="H24" s="157"/>
      <c r="I24" s="157"/>
      <c r="J24" s="157"/>
      <c r="K24" s="157"/>
      <c r="L24" s="157"/>
      <c r="M24" s="157"/>
      <c r="N24" s="157"/>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row>
    <row r="25" spans="2:82" ht="21.75" customHeight="1" x14ac:dyDescent="0.15">
      <c r="C25" s="166">
        <v>1</v>
      </c>
      <c r="D25" s="151" t="s">
        <v>371</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2</v>
      </c>
      <c r="D26" s="151" t="s">
        <v>372</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c r="E27" s="151" t="s">
        <v>311</v>
      </c>
      <c r="J27" s="151" t="s">
        <v>312</v>
      </c>
      <c r="K27" s="151" t="s">
        <v>313</v>
      </c>
      <c r="P27" s="151" t="s">
        <v>314</v>
      </c>
      <c r="Q27" s="151" t="s">
        <v>315</v>
      </c>
      <c r="V27" s="151" t="s">
        <v>316</v>
      </c>
      <c r="W27" s="151" t="s">
        <v>317</v>
      </c>
      <c r="AD27" s="151" t="s">
        <v>318</v>
      </c>
      <c r="AE27" s="151" t="s">
        <v>319</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21.75" customHeight="1" x14ac:dyDescent="0.15">
      <c r="C28" s="166">
        <v>3</v>
      </c>
      <c r="D28" s="151" t="s">
        <v>320</v>
      </c>
      <c r="BD28" s="162"/>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2:82" ht="21.75" customHeight="1" x14ac:dyDescent="0.15">
      <c r="C29" s="166">
        <v>4</v>
      </c>
      <c r="D29" s="151" t="s">
        <v>321</v>
      </c>
      <c r="BD29" s="162"/>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2:82" ht="21.75" customHeight="1" x14ac:dyDescent="0.15">
      <c r="C30" s="166">
        <v>5</v>
      </c>
      <c r="D30" s="151" t="s">
        <v>322</v>
      </c>
      <c r="BD30" s="162"/>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82E5-B82C-4A5D-829E-93455CFD8601}">
  <dimension ref="A1:H353"/>
  <sheetViews>
    <sheetView view="pageBreakPreview" topLeftCell="A322" zoomScaleNormal="100" zoomScaleSheetLayoutView="100" workbookViewId="0">
      <selection activeCell="C79" sqref="C79"/>
    </sheetView>
  </sheetViews>
  <sheetFormatPr defaultRowHeight="20.100000000000001" customHeight="1" x14ac:dyDescent="0.15"/>
  <cols>
    <col min="1" max="1" width="15.375" style="238" customWidth="1"/>
    <col min="2" max="2" width="26.875" style="242" customWidth="1"/>
    <col min="3" max="3" width="55.125" style="239" customWidth="1"/>
    <col min="4" max="4" width="4.125" style="241" customWidth="1"/>
    <col min="5" max="5" width="11.875" style="240" customWidth="1"/>
    <col min="6" max="6" width="22.5" style="239" customWidth="1"/>
    <col min="7" max="16384" width="9" style="238"/>
  </cols>
  <sheetData>
    <row r="1" spans="1:6" ht="30" customHeight="1" x14ac:dyDescent="0.15">
      <c r="A1" s="860" t="s">
        <v>730</v>
      </c>
      <c r="B1" s="860"/>
      <c r="C1" s="860"/>
      <c r="D1" s="860"/>
      <c r="E1" s="860"/>
      <c r="F1" s="860"/>
    </row>
    <row r="2" spans="1:6" ht="20.100000000000001" customHeight="1" x14ac:dyDescent="0.15">
      <c r="A2" s="309" t="s">
        <v>725</v>
      </c>
      <c r="B2" s="309"/>
      <c r="C2" s="309"/>
      <c r="D2" s="309"/>
      <c r="E2" s="309"/>
      <c r="F2" s="308"/>
    </row>
    <row r="3" spans="1:6" ht="20.100000000000001" customHeight="1" x14ac:dyDescent="0.15">
      <c r="A3" s="309" t="s">
        <v>724</v>
      </c>
      <c r="B3" s="309"/>
      <c r="C3" s="309"/>
      <c r="D3" s="308"/>
      <c r="E3" s="308"/>
      <c r="F3" s="308"/>
    </row>
    <row r="4" spans="1:6" ht="9.9499999999999993" customHeight="1" x14ac:dyDescent="0.15">
      <c r="B4" s="307"/>
      <c r="C4" s="306"/>
      <c r="D4" s="305"/>
      <c r="E4" s="304"/>
    </row>
    <row r="5" spans="1:6" ht="30" customHeight="1" x14ac:dyDescent="0.15">
      <c r="A5" s="303" t="s">
        <v>723</v>
      </c>
      <c r="B5" s="302" t="s">
        <v>297</v>
      </c>
      <c r="C5" s="379" t="s">
        <v>298</v>
      </c>
      <c r="D5" s="866" t="s">
        <v>722</v>
      </c>
      <c r="E5" s="866"/>
      <c r="F5" s="301" t="s">
        <v>721</v>
      </c>
    </row>
    <row r="6" spans="1:6" ht="14.25" x14ac:dyDescent="0.15">
      <c r="A6" s="441" t="s">
        <v>619</v>
      </c>
      <c r="B6" s="442" t="s">
        <v>720</v>
      </c>
      <c r="C6" s="455"/>
      <c r="D6" s="254" t="s">
        <v>560</v>
      </c>
      <c r="E6" s="299" t="s">
        <v>326</v>
      </c>
      <c r="F6" s="405"/>
    </row>
    <row r="7" spans="1:6" ht="14.25" x14ac:dyDescent="0.15">
      <c r="A7" s="441" t="s">
        <v>619</v>
      </c>
      <c r="B7" s="442" t="s">
        <v>571</v>
      </c>
      <c r="C7" s="453"/>
      <c r="D7" s="300" t="s">
        <v>560</v>
      </c>
      <c r="E7" s="299" t="s">
        <v>326</v>
      </c>
      <c r="F7" s="405"/>
    </row>
    <row r="8" spans="1:6" s="384" customFormat="1" ht="27" x14ac:dyDescent="0.15">
      <c r="A8" s="891" t="s">
        <v>735</v>
      </c>
      <c r="B8" s="895" t="s">
        <v>736</v>
      </c>
      <c r="C8" s="456" t="s">
        <v>737</v>
      </c>
      <c r="D8" s="382" t="s">
        <v>583</v>
      </c>
      <c r="E8" s="383" t="s">
        <v>584</v>
      </c>
      <c r="F8" s="380" t="s">
        <v>731</v>
      </c>
    </row>
    <row r="9" spans="1:6" s="384" customFormat="1" ht="27" x14ac:dyDescent="0.15">
      <c r="A9" s="892"/>
      <c r="B9" s="896"/>
      <c r="C9" s="457" t="s">
        <v>738</v>
      </c>
      <c r="D9" s="385" t="s">
        <v>583</v>
      </c>
      <c r="E9" s="386" t="s">
        <v>584</v>
      </c>
      <c r="F9" s="381" t="s">
        <v>732</v>
      </c>
    </row>
    <row r="10" spans="1:6" s="384" customFormat="1" ht="13.5" x14ac:dyDescent="0.15">
      <c r="A10" s="893"/>
      <c r="B10" s="897"/>
      <c r="C10" s="457" t="s">
        <v>739</v>
      </c>
      <c r="D10" s="385" t="s">
        <v>583</v>
      </c>
      <c r="E10" s="386" t="s">
        <v>584</v>
      </c>
      <c r="F10" s="381" t="s">
        <v>733</v>
      </c>
    </row>
    <row r="11" spans="1:6" s="384" customFormat="1" ht="13.5" x14ac:dyDescent="0.15">
      <c r="A11" s="893"/>
      <c r="B11" s="897"/>
      <c r="C11" s="457" t="s">
        <v>740</v>
      </c>
      <c r="D11" s="385" t="s">
        <v>583</v>
      </c>
      <c r="E11" s="386" t="s">
        <v>584</v>
      </c>
      <c r="F11" s="381" t="s">
        <v>734</v>
      </c>
    </row>
    <row r="12" spans="1:6" s="384" customFormat="1" ht="27" x14ac:dyDescent="0.15">
      <c r="A12" s="894"/>
      <c r="B12" s="898"/>
      <c r="C12" s="458" t="s">
        <v>741</v>
      </c>
      <c r="D12" s="387" t="s">
        <v>583</v>
      </c>
      <c r="E12" s="388" t="s">
        <v>584</v>
      </c>
      <c r="F12" s="389"/>
    </row>
    <row r="13" spans="1:6" s="384" customFormat="1" ht="35.25" customHeight="1" x14ac:dyDescent="0.15">
      <c r="A13" s="390" t="s">
        <v>742</v>
      </c>
      <c r="B13" s="459" t="s">
        <v>743</v>
      </c>
      <c r="C13" s="456" t="s">
        <v>744</v>
      </c>
      <c r="D13" s="326" t="s">
        <v>560</v>
      </c>
      <c r="E13" s="325" t="s">
        <v>745</v>
      </c>
      <c r="F13" s="899" t="s">
        <v>746</v>
      </c>
    </row>
    <row r="14" spans="1:6" s="384" customFormat="1" ht="35.25" customHeight="1" x14ac:dyDescent="0.15">
      <c r="A14" s="391"/>
      <c r="B14" s="460"/>
      <c r="C14" s="458" t="s">
        <v>747</v>
      </c>
      <c r="D14" s="324" t="s">
        <v>560</v>
      </c>
      <c r="E14" s="316" t="s">
        <v>745</v>
      </c>
      <c r="F14" s="900"/>
    </row>
    <row r="15" spans="1:6" ht="14.25" x14ac:dyDescent="0.15">
      <c r="A15" s="861" t="s">
        <v>601</v>
      </c>
      <c r="B15" s="868" t="s">
        <v>719</v>
      </c>
      <c r="C15" s="443" t="s">
        <v>718</v>
      </c>
      <c r="D15" s="298" t="s">
        <v>560</v>
      </c>
      <c r="E15" s="297" t="s">
        <v>326</v>
      </c>
      <c r="F15" s="406"/>
    </row>
    <row r="16" spans="1:6" ht="14.25" x14ac:dyDescent="0.15">
      <c r="A16" s="862"/>
      <c r="B16" s="871"/>
      <c r="C16" s="444" t="s">
        <v>717</v>
      </c>
      <c r="D16" s="296" t="s">
        <v>560</v>
      </c>
      <c r="E16" s="295" t="s">
        <v>326</v>
      </c>
      <c r="F16" s="261"/>
    </row>
    <row r="17" spans="1:8" ht="27" x14ac:dyDescent="0.15">
      <c r="A17" s="863"/>
      <c r="B17" s="872"/>
      <c r="C17" s="445" t="s">
        <v>716</v>
      </c>
      <c r="D17" s="267" t="s">
        <v>560</v>
      </c>
      <c r="E17" s="294" t="s">
        <v>326</v>
      </c>
      <c r="F17" s="407"/>
    </row>
    <row r="18" spans="1:8" s="258" customFormat="1" ht="42.75" x14ac:dyDescent="0.15">
      <c r="A18" s="261" t="s">
        <v>601</v>
      </c>
      <c r="B18" s="461" t="s">
        <v>715</v>
      </c>
      <c r="C18" s="455" t="s">
        <v>714</v>
      </c>
      <c r="D18" s="293" t="s">
        <v>564</v>
      </c>
      <c r="E18" s="292" t="s">
        <v>326</v>
      </c>
      <c r="F18" s="408"/>
      <c r="G18" s="291"/>
      <c r="H18" s="291"/>
    </row>
    <row r="19" spans="1:8" s="258" customFormat="1" ht="13.5" x14ac:dyDescent="0.15">
      <c r="A19" s="861" t="s">
        <v>601</v>
      </c>
      <c r="B19" s="868" t="s">
        <v>713</v>
      </c>
      <c r="C19" s="462" t="s">
        <v>712</v>
      </c>
      <c r="D19" s="277" t="s">
        <v>560</v>
      </c>
      <c r="E19" s="284" t="s">
        <v>324</v>
      </c>
      <c r="F19" s="901" t="s">
        <v>711</v>
      </c>
      <c r="G19" s="290"/>
      <c r="H19" s="290"/>
    </row>
    <row r="20" spans="1:8" s="258" customFormat="1" ht="13.5" x14ac:dyDescent="0.15">
      <c r="A20" s="862"/>
      <c r="B20" s="871"/>
      <c r="C20" s="444" t="s">
        <v>710</v>
      </c>
      <c r="D20" s="248" t="s">
        <v>560</v>
      </c>
      <c r="E20" s="246" t="s">
        <v>709</v>
      </c>
      <c r="F20" s="902"/>
      <c r="G20" s="290"/>
      <c r="H20" s="290"/>
    </row>
    <row r="21" spans="1:8" s="258" customFormat="1" ht="13.5" x14ac:dyDescent="0.15">
      <c r="A21" s="862"/>
      <c r="B21" s="871"/>
      <c r="C21" s="444" t="s">
        <v>708</v>
      </c>
      <c r="D21" s="248" t="s">
        <v>560</v>
      </c>
      <c r="E21" s="280" t="s">
        <v>707</v>
      </c>
      <c r="F21" s="902"/>
      <c r="G21" s="290"/>
      <c r="H21" s="290"/>
    </row>
    <row r="22" spans="1:8" s="258" customFormat="1" ht="13.5" x14ac:dyDescent="0.15">
      <c r="A22" s="862"/>
      <c r="B22" s="871"/>
      <c r="C22" s="444" t="s">
        <v>706</v>
      </c>
      <c r="D22" s="248" t="s">
        <v>560</v>
      </c>
      <c r="E22" s="246" t="s">
        <v>705</v>
      </c>
      <c r="F22" s="902"/>
      <c r="G22" s="290"/>
      <c r="H22" s="290"/>
    </row>
    <row r="23" spans="1:8" s="258" customFormat="1" ht="13.5" x14ac:dyDescent="0.15">
      <c r="A23" s="862"/>
      <c r="B23" s="871"/>
      <c r="C23" s="444" t="s">
        <v>704</v>
      </c>
      <c r="D23" s="286" t="s">
        <v>560</v>
      </c>
      <c r="E23" s="285" t="s">
        <v>703</v>
      </c>
      <c r="F23" s="902"/>
      <c r="G23" s="290"/>
      <c r="H23" s="290"/>
    </row>
    <row r="24" spans="1:8" s="258" customFormat="1" ht="13.5" x14ac:dyDescent="0.15">
      <c r="A24" s="863"/>
      <c r="B24" s="872"/>
      <c r="C24" s="453" t="s">
        <v>702</v>
      </c>
      <c r="D24" s="252" t="s">
        <v>560</v>
      </c>
      <c r="E24" s="251" t="s">
        <v>701</v>
      </c>
      <c r="F24" s="903"/>
      <c r="G24" s="290"/>
      <c r="H24" s="290"/>
    </row>
    <row r="25" spans="1:8" s="258" customFormat="1" ht="13.5" x14ac:dyDescent="0.15">
      <c r="A25" s="861" t="s">
        <v>601</v>
      </c>
      <c r="B25" s="868" t="s">
        <v>572</v>
      </c>
      <c r="C25" s="443" t="s">
        <v>700</v>
      </c>
      <c r="D25" s="286" t="s">
        <v>560</v>
      </c>
      <c r="E25" s="285" t="s">
        <v>626</v>
      </c>
      <c r="F25" s="409" t="s">
        <v>634</v>
      </c>
    </row>
    <row r="26" spans="1:8" s="258" customFormat="1" ht="13.5" x14ac:dyDescent="0.15">
      <c r="A26" s="862"/>
      <c r="B26" s="869"/>
      <c r="C26" s="444" t="s">
        <v>699</v>
      </c>
      <c r="D26" s="248" t="s">
        <v>560</v>
      </c>
      <c r="E26" s="246" t="s">
        <v>561</v>
      </c>
      <c r="F26" s="410" t="s">
        <v>698</v>
      </c>
    </row>
    <row r="27" spans="1:8" s="258" customFormat="1" ht="13.5" x14ac:dyDescent="0.15">
      <c r="A27" s="862"/>
      <c r="B27" s="870"/>
      <c r="C27" s="446" t="s">
        <v>748</v>
      </c>
      <c r="D27" s="281" t="s">
        <v>560</v>
      </c>
      <c r="E27" s="280" t="s">
        <v>324</v>
      </c>
      <c r="F27" s="411" t="s">
        <v>658</v>
      </c>
    </row>
    <row r="28" spans="1:8" s="258" customFormat="1" ht="22.5" x14ac:dyDescent="0.15">
      <c r="A28" s="861" t="s">
        <v>601</v>
      </c>
      <c r="B28" s="868" t="s">
        <v>697</v>
      </c>
      <c r="C28" s="447" t="s">
        <v>696</v>
      </c>
      <c r="D28" s="254" t="s">
        <v>564</v>
      </c>
      <c r="E28" s="253" t="s">
        <v>695</v>
      </c>
      <c r="F28" s="412" t="s">
        <v>694</v>
      </c>
    </row>
    <row r="29" spans="1:8" s="258" customFormat="1" ht="94.5" x14ac:dyDescent="0.15">
      <c r="A29" s="862"/>
      <c r="B29" s="869"/>
      <c r="C29" s="444" t="s">
        <v>749</v>
      </c>
      <c r="D29" s="248" t="s">
        <v>564</v>
      </c>
      <c r="E29" s="246" t="s">
        <v>688</v>
      </c>
      <c r="F29" s="413" t="s">
        <v>750</v>
      </c>
    </row>
    <row r="30" spans="1:8" s="258" customFormat="1" ht="67.5" x14ac:dyDescent="0.15">
      <c r="A30" s="862"/>
      <c r="B30" s="869"/>
      <c r="C30" s="444" t="s">
        <v>693</v>
      </c>
      <c r="D30" s="248" t="s">
        <v>564</v>
      </c>
      <c r="E30" s="246" t="s">
        <v>688</v>
      </c>
      <c r="F30" s="414" t="s">
        <v>658</v>
      </c>
    </row>
    <row r="31" spans="1:8" s="258" customFormat="1" ht="27" x14ac:dyDescent="0.15">
      <c r="A31" s="862"/>
      <c r="B31" s="869"/>
      <c r="C31" s="444" t="s">
        <v>692</v>
      </c>
      <c r="D31" s="248" t="s">
        <v>564</v>
      </c>
      <c r="E31" s="246" t="s">
        <v>691</v>
      </c>
      <c r="F31" s="414" t="s">
        <v>690</v>
      </c>
    </row>
    <row r="32" spans="1:8" s="258" customFormat="1" ht="27" x14ac:dyDescent="0.15">
      <c r="A32" s="863"/>
      <c r="B32" s="870"/>
      <c r="C32" s="453" t="s">
        <v>689</v>
      </c>
      <c r="D32" s="255" t="s">
        <v>564</v>
      </c>
      <c r="E32" s="288" t="s">
        <v>688</v>
      </c>
      <c r="F32" s="415" t="s">
        <v>658</v>
      </c>
    </row>
    <row r="33" spans="1:6" s="258" customFormat="1" ht="121.5" x14ac:dyDescent="0.15">
      <c r="A33" s="861" t="s">
        <v>601</v>
      </c>
      <c r="B33" s="868" t="s">
        <v>687</v>
      </c>
      <c r="C33" s="448" t="s">
        <v>686</v>
      </c>
      <c r="D33" s="254" t="s">
        <v>564</v>
      </c>
      <c r="E33" s="253" t="s">
        <v>324</v>
      </c>
      <c r="F33" s="416" t="s">
        <v>680</v>
      </c>
    </row>
    <row r="34" spans="1:6" s="258" customFormat="1" ht="54" x14ac:dyDescent="0.15">
      <c r="A34" s="862"/>
      <c r="B34" s="871"/>
      <c r="C34" s="448" t="s">
        <v>685</v>
      </c>
      <c r="D34" s="248" t="s">
        <v>564</v>
      </c>
      <c r="E34" s="246" t="s">
        <v>324</v>
      </c>
      <c r="F34" s="414" t="s">
        <v>676</v>
      </c>
    </row>
    <row r="35" spans="1:6" s="258" customFormat="1" ht="27" x14ac:dyDescent="0.15">
      <c r="A35" s="862"/>
      <c r="B35" s="871"/>
      <c r="C35" s="448" t="s">
        <v>675</v>
      </c>
      <c r="D35" s="248" t="s">
        <v>564</v>
      </c>
      <c r="E35" s="246" t="s">
        <v>324</v>
      </c>
      <c r="F35" s="414"/>
    </row>
    <row r="36" spans="1:6" s="258" customFormat="1" ht="54" x14ac:dyDescent="0.15">
      <c r="A36" s="863"/>
      <c r="B36" s="872"/>
      <c r="C36" s="449" t="s">
        <v>684</v>
      </c>
      <c r="D36" s="282" t="s">
        <v>564</v>
      </c>
      <c r="E36" s="243" t="s">
        <v>324</v>
      </c>
      <c r="F36" s="417" t="s">
        <v>683</v>
      </c>
    </row>
    <row r="37" spans="1:6" s="258" customFormat="1" ht="67.5" x14ac:dyDescent="0.15">
      <c r="A37" s="861" t="s">
        <v>601</v>
      </c>
      <c r="B37" s="868" t="s">
        <v>682</v>
      </c>
      <c r="C37" s="450" t="s">
        <v>681</v>
      </c>
      <c r="D37" s="254" t="s">
        <v>564</v>
      </c>
      <c r="E37" s="289" t="s">
        <v>324</v>
      </c>
      <c r="F37" s="416" t="s">
        <v>680</v>
      </c>
    </row>
    <row r="38" spans="1:6" s="258" customFormat="1" ht="40.5" x14ac:dyDescent="0.15">
      <c r="A38" s="862"/>
      <c r="B38" s="869"/>
      <c r="C38" s="448" t="s">
        <v>679</v>
      </c>
      <c r="D38" s="248" t="s">
        <v>564</v>
      </c>
      <c r="E38" s="244" t="s">
        <v>324</v>
      </c>
      <c r="F38" s="414" t="s">
        <v>678</v>
      </c>
    </row>
    <row r="39" spans="1:6" s="258" customFormat="1" ht="54" x14ac:dyDescent="0.15">
      <c r="A39" s="862"/>
      <c r="B39" s="869"/>
      <c r="C39" s="448" t="s">
        <v>677</v>
      </c>
      <c r="D39" s="248" t="s">
        <v>564</v>
      </c>
      <c r="E39" s="246" t="s">
        <v>324</v>
      </c>
      <c r="F39" s="414" t="s">
        <v>676</v>
      </c>
    </row>
    <row r="40" spans="1:6" s="258" customFormat="1" ht="27" x14ac:dyDescent="0.15">
      <c r="A40" s="862"/>
      <c r="B40" s="869"/>
      <c r="C40" s="448" t="s">
        <v>675</v>
      </c>
      <c r="D40" s="248" t="s">
        <v>564</v>
      </c>
      <c r="E40" s="246" t="s">
        <v>324</v>
      </c>
      <c r="F40" s="414"/>
    </row>
    <row r="41" spans="1:6" s="258" customFormat="1" ht="54" x14ac:dyDescent="0.15">
      <c r="A41" s="863"/>
      <c r="B41" s="870"/>
      <c r="C41" s="449" t="s">
        <v>674</v>
      </c>
      <c r="D41" s="255" t="s">
        <v>564</v>
      </c>
      <c r="E41" s="288" t="s">
        <v>324</v>
      </c>
      <c r="F41" s="415" t="s">
        <v>673</v>
      </c>
    </row>
    <row r="42" spans="1:6" s="258" customFormat="1" ht="13.5" x14ac:dyDescent="0.15">
      <c r="A42" s="859" t="s">
        <v>601</v>
      </c>
      <c r="B42" s="881" t="s">
        <v>573</v>
      </c>
      <c r="C42" s="451" t="s">
        <v>672</v>
      </c>
      <c r="D42" s="271" t="s">
        <v>560</v>
      </c>
      <c r="E42" s="270" t="s">
        <v>561</v>
      </c>
      <c r="F42" s="418"/>
    </row>
    <row r="43" spans="1:6" s="258" customFormat="1" ht="27" x14ac:dyDescent="0.15">
      <c r="A43" s="859"/>
      <c r="B43" s="882"/>
      <c r="C43" s="448" t="s">
        <v>671</v>
      </c>
      <c r="D43" s="269" t="s">
        <v>560</v>
      </c>
      <c r="E43" s="268" t="s">
        <v>325</v>
      </c>
      <c r="F43" s="419" t="s">
        <v>634</v>
      </c>
    </row>
    <row r="44" spans="1:6" s="258" customFormat="1" ht="27" x14ac:dyDescent="0.15">
      <c r="A44" s="859"/>
      <c r="B44" s="882"/>
      <c r="C44" s="444" t="s">
        <v>670</v>
      </c>
      <c r="D44" s="269" t="s">
        <v>560</v>
      </c>
      <c r="E44" s="268" t="s">
        <v>324</v>
      </c>
      <c r="F44" s="420" t="s">
        <v>669</v>
      </c>
    </row>
    <row r="45" spans="1:6" s="258" customFormat="1" ht="13.5" x14ac:dyDescent="0.15">
      <c r="A45" s="859"/>
      <c r="B45" s="882"/>
      <c r="C45" s="444" t="s">
        <v>668</v>
      </c>
      <c r="D45" s="269" t="s">
        <v>560</v>
      </c>
      <c r="E45" s="268" t="s">
        <v>324</v>
      </c>
      <c r="F45" s="421" t="s">
        <v>667</v>
      </c>
    </row>
    <row r="46" spans="1:6" s="258" customFormat="1" ht="13.5" x14ac:dyDescent="0.15">
      <c r="A46" s="859"/>
      <c r="B46" s="882"/>
      <c r="C46" s="444" t="s">
        <v>666</v>
      </c>
      <c r="D46" s="269" t="s">
        <v>560</v>
      </c>
      <c r="E46" s="268" t="s">
        <v>324</v>
      </c>
      <c r="F46" s="420"/>
    </row>
    <row r="47" spans="1:6" s="258" customFormat="1" ht="13.5" x14ac:dyDescent="0.15">
      <c r="A47" s="859"/>
      <c r="B47" s="882"/>
      <c r="C47" s="444" t="s">
        <v>665</v>
      </c>
      <c r="D47" s="269" t="s">
        <v>560</v>
      </c>
      <c r="E47" s="287" t="s">
        <v>324</v>
      </c>
      <c r="F47" s="420"/>
    </row>
    <row r="48" spans="1:6" s="258" customFormat="1" ht="27" x14ac:dyDescent="0.15">
      <c r="A48" s="859"/>
      <c r="B48" s="883"/>
      <c r="C48" s="446" t="s">
        <v>664</v>
      </c>
      <c r="D48" s="279" t="s">
        <v>560</v>
      </c>
      <c r="E48" s="278" t="s">
        <v>561</v>
      </c>
      <c r="F48" s="422"/>
    </row>
    <row r="49" spans="1:6" s="258" customFormat="1" ht="13.5" x14ac:dyDescent="0.15">
      <c r="A49" s="861" t="s">
        <v>601</v>
      </c>
      <c r="B49" s="868" t="s">
        <v>663</v>
      </c>
      <c r="C49" s="443" t="s">
        <v>662</v>
      </c>
      <c r="D49" s="254" t="s">
        <v>564</v>
      </c>
      <c r="E49" s="253" t="s">
        <v>326</v>
      </c>
      <c r="F49" s="416"/>
    </row>
    <row r="50" spans="1:6" s="258" customFormat="1" ht="54" x14ac:dyDescent="0.15">
      <c r="A50" s="863"/>
      <c r="B50" s="870"/>
      <c r="C50" s="446" t="s">
        <v>661</v>
      </c>
      <c r="D50" s="252" t="s">
        <v>564</v>
      </c>
      <c r="E50" s="251" t="s">
        <v>324</v>
      </c>
      <c r="F50" s="423" t="s">
        <v>652</v>
      </c>
    </row>
    <row r="51" spans="1:6" s="395" customFormat="1" ht="13.5" x14ac:dyDescent="0.15">
      <c r="A51" s="873" t="s">
        <v>751</v>
      </c>
      <c r="B51" s="876" t="s">
        <v>752</v>
      </c>
      <c r="C51" s="463" t="s">
        <v>753</v>
      </c>
      <c r="D51" s="392" t="s">
        <v>583</v>
      </c>
      <c r="E51" s="393" t="s">
        <v>584</v>
      </c>
      <c r="F51" s="394"/>
    </row>
    <row r="52" spans="1:6" s="395" customFormat="1" ht="54" x14ac:dyDescent="0.15">
      <c r="A52" s="874"/>
      <c r="B52" s="877"/>
      <c r="C52" s="398" t="s">
        <v>754</v>
      </c>
      <c r="D52" s="396" t="s">
        <v>583</v>
      </c>
      <c r="E52" s="397" t="s">
        <v>584</v>
      </c>
      <c r="F52" s="398"/>
    </row>
    <row r="53" spans="1:6" s="395" customFormat="1" ht="13.5" x14ac:dyDescent="0.15">
      <c r="A53" s="874"/>
      <c r="B53" s="877"/>
      <c r="C53" s="464" t="s">
        <v>755</v>
      </c>
      <c r="D53" s="399" t="s">
        <v>583</v>
      </c>
      <c r="E53" s="400" t="s">
        <v>584</v>
      </c>
      <c r="F53" s="401"/>
    </row>
    <row r="54" spans="1:6" s="395" customFormat="1" ht="13.5" x14ac:dyDescent="0.15">
      <c r="A54" s="875"/>
      <c r="B54" s="878"/>
      <c r="C54" s="464" t="s">
        <v>756</v>
      </c>
      <c r="D54" s="399" t="s">
        <v>583</v>
      </c>
      <c r="E54" s="400" t="s">
        <v>584</v>
      </c>
      <c r="F54" s="401"/>
    </row>
    <row r="55" spans="1:6" s="395" customFormat="1" ht="13.5" x14ac:dyDescent="0.15">
      <c r="A55" s="873" t="s">
        <v>751</v>
      </c>
      <c r="B55" s="876" t="s">
        <v>757</v>
      </c>
      <c r="C55" s="465" t="s">
        <v>758</v>
      </c>
      <c r="D55" s="399" t="s">
        <v>583</v>
      </c>
      <c r="E55" s="400" t="s">
        <v>584</v>
      </c>
      <c r="F55" s="402"/>
    </row>
    <row r="56" spans="1:6" s="395" customFormat="1" ht="13.5" x14ac:dyDescent="0.15">
      <c r="A56" s="874"/>
      <c r="B56" s="877"/>
      <c r="C56" s="403" t="s">
        <v>759</v>
      </c>
      <c r="D56" s="399" t="s">
        <v>583</v>
      </c>
      <c r="E56" s="400" t="s">
        <v>584</v>
      </c>
      <c r="F56" s="403"/>
    </row>
    <row r="57" spans="1:6" s="395" customFormat="1" ht="13.5" x14ac:dyDescent="0.15">
      <c r="A57" s="875"/>
      <c r="B57" s="878"/>
      <c r="C57" s="465" t="s">
        <v>760</v>
      </c>
      <c r="D57" s="399" t="s">
        <v>583</v>
      </c>
      <c r="E57" s="400" t="s">
        <v>584</v>
      </c>
      <c r="F57" s="402"/>
    </row>
    <row r="58" spans="1:6" s="395" customFormat="1" ht="54" x14ac:dyDescent="0.15">
      <c r="A58" s="873" t="s">
        <v>751</v>
      </c>
      <c r="B58" s="876" t="s">
        <v>761</v>
      </c>
      <c r="C58" s="463" t="s">
        <v>762</v>
      </c>
      <c r="D58" s="392" t="s">
        <v>583</v>
      </c>
      <c r="E58" s="393" t="s">
        <v>584</v>
      </c>
      <c r="F58" s="394"/>
    </row>
    <row r="59" spans="1:6" s="395" customFormat="1" ht="40.5" x14ac:dyDescent="0.15">
      <c r="A59" s="874"/>
      <c r="B59" s="877"/>
      <c r="C59" s="398" t="s">
        <v>763</v>
      </c>
      <c r="D59" s="396" t="s">
        <v>583</v>
      </c>
      <c r="E59" s="397" t="s">
        <v>584</v>
      </c>
      <c r="F59" s="398"/>
    </row>
    <row r="60" spans="1:6" s="395" customFormat="1" ht="27" x14ac:dyDescent="0.15">
      <c r="A60" s="874"/>
      <c r="B60" s="877"/>
      <c r="C60" s="398" t="s">
        <v>764</v>
      </c>
      <c r="D60" s="396" t="s">
        <v>583</v>
      </c>
      <c r="E60" s="397" t="s">
        <v>584</v>
      </c>
      <c r="F60" s="398"/>
    </row>
    <row r="61" spans="1:6" s="395" customFormat="1" ht="54" x14ac:dyDescent="0.15">
      <c r="A61" s="874"/>
      <c r="B61" s="877"/>
      <c r="C61" s="464" t="s">
        <v>765</v>
      </c>
      <c r="D61" s="399" t="s">
        <v>583</v>
      </c>
      <c r="E61" s="400" t="s">
        <v>584</v>
      </c>
      <c r="F61" s="401" t="s">
        <v>767</v>
      </c>
    </row>
    <row r="62" spans="1:6" s="395" customFormat="1" ht="40.5" x14ac:dyDescent="0.15">
      <c r="A62" s="875"/>
      <c r="B62" s="878"/>
      <c r="C62" s="464" t="s">
        <v>766</v>
      </c>
      <c r="D62" s="399" t="s">
        <v>583</v>
      </c>
      <c r="E62" s="400" t="s">
        <v>584</v>
      </c>
      <c r="F62" s="401"/>
    </row>
    <row r="63" spans="1:6" s="258" customFormat="1" ht="13.5" x14ac:dyDescent="0.15">
      <c r="A63" s="859" t="s">
        <v>601</v>
      </c>
      <c r="B63" s="868" t="s">
        <v>323</v>
      </c>
      <c r="C63" s="451" t="s">
        <v>660</v>
      </c>
      <c r="D63" s="283" t="s">
        <v>560</v>
      </c>
      <c r="E63" s="253" t="s">
        <v>326</v>
      </c>
      <c r="F63" s="404"/>
    </row>
    <row r="64" spans="1:6" s="258" customFormat="1" ht="27" x14ac:dyDescent="0.15">
      <c r="A64" s="859"/>
      <c r="B64" s="872"/>
      <c r="C64" s="446" t="s">
        <v>659</v>
      </c>
      <c r="D64" s="282" t="s">
        <v>560</v>
      </c>
      <c r="E64" s="251" t="s">
        <v>324</v>
      </c>
      <c r="F64" s="424" t="s">
        <v>658</v>
      </c>
    </row>
    <row r="65" spans="1:6" s="258" customFormat="1" ht="27" x14ac:dyDescent="0.15">
      <c r="A65" s="861" t="s">
        <v>601</v>
      </c>
      <c r="B65" s="868" t="s">
        <v>657</v>
      </c>
      <c r="C65" s="443" t="s">
        <v>656</v>
      </c>
      <c r="D65" s="281" t="s">
        <v>560</v>
      </c>
      <c r="E65" s="280" t="s">
        <v>325</v>
      </c>
      <c r="F65" s="425" t="s">
        <v>634</v>
      </c>
    </row>
    <row r="66" spans="1:6" s="258" customFormat="1" ht="54" x14ac:dyDescent="0.15">
      <c r="A66" s="862"/>
      <c r="B66" s="869"/>
      <c r="C66" s="444" t="s">
        <v>655</v>
      </c>
      <c r="D66" s="248" t="s">
        <v>560</v>
      </c>
      <c r="E66" s="246" t="s">
        <v>324</v>
      </c>
      <c r="F66" s="413" t="s">
        <v>654</v>
      </c>
    </row>
    <row r="67" spans="1:6" s="258" customFormat="1" ht="40.5" x14ac:dyDescent="0.15">
      <c r="A67" s="862"/>
      <c r="B67" s="869"/>
      <c r="C67" s="444" t="s">
        <v>653</v>
      </c>
      <c r="D67" s="248" t="s">
        <v>560</v>
      </c>
      <c r="E67" s="246" t="s">
        <v>324</v>
      </c>
      <c r="F67" s="413" t="s">
        <v>652</v>
      </c>
    </row>
    <row r="68" spans="1:6" s="258" customFormat="1" ht="81" x14ac:dyDescent="0.15">
      <c r="A68" s="862"/>
      <c r="B68" s="869"/>
      <c r="C68" s="444" t="s">
        <v>651</v>
      </c>
      <c r="D68" s="248" t="s">
        <v>560</v>
      </c>
      <c r="E68" s="246" t="s">
        <v>326</v>
      </c>
      <c r="F68" s="414"/>
    </row>
    <row r="69" spans="1:6" s="258" customFormat="1" ht="13.5" x14ac:dyDescent="0.15">
      <c r="A69" s="863"/>
      <c r="B69" s="870"/>
      <c r="C69" s="444" t="s">
        <v>608</v>
      </c>
      <c r="D69" s="255" t="s">
        <v>560</v>
      </c>
      <c r="E69" s="246" t="s">
        <v>607</v>
      </c>
      <c r="F69" s="415"/>
    </row>
    <row r="70" spans="1:6" s="258" customFormat="1" ht="27" x14ac:dyDescent="0.15">
      <c r="A70" s="859" t="s">
        <v>601</v>
      </c>
      <c r="B70" s="881" t="s">
        <v>302</v>
      </c>
      <c r="C70" s="451" t="s">
        <v>574</v>
      </c>
      <c r="D70" s="271" t="s">
        <v>560</v>
      </c>
      <c r="E70" s="270" t="s">
        <v>325</v>
      </c>
      <c r="F70" s="418" t="s">
        <v>634</v>
      </c>
    </row>
    <row r="71" spans="1:6" s="258" customFormat="1" ht="13.5" x14ac:dyDescent="0.15">
      <c r="A71" s="859"/>
      <c r="B71" s="882"/>
      <c r="C71" s="452" t="s">
        <v>650</v>
      </c>
      <c r="D71" s="269" t="s">
        <v>560</v>
      </c>
      <c r="E71" s="268" t="s">
        <v>561</v>
      </c>
      <c r="F71" s="864" t="s">
        <v>649</v>
      </c>
    </row>
    <row r="72" spans="1:6" s="258" customFormat="1" ht="13.5" x14ac:dyDescent="0.15">
      <c r="A72" s="859"/>
      <c r="B72" s="882"/>
      <c r="C72" s="444" t="s">
        <v>327</v>
      </c>
      <c r="D72" s="269" t="s">
        <v>560</v>
      </c>
      <c r="E72" s="268" t="s">
        <v>561</v>
      </c>
      <c r="F72" s="865"/>
    </row>
    <row r="73" spans="1:6" s="258" customFormat="1" ht="27" x14ac:dyDescent="0.15">
      <c r="A73" s="859"/>
      <c r="B73" s="882"/>
      <c r="C73" s="444" t="s">
        <v>648</v>
      </c>
      <c r="D73" s="269" t="s">
        <v>560</v>
      </c>
      <c r="E73" s="268" t="s">
        <v>561</v>
      </c>
      <c r="F73" s="420" t="s">
        <v>647</v>
      </c>
    </row>
    <row r="74" spans="1:6" s="258" customFormat="1" ht="27" x14ac:dyDescent="0.15">
      <c r="A74" s="859"/>
      <c r="B74" s="882"/>
      <c r="C74" s="444" t="s">
        <v>646</v>
      </c>
      <c r="D74" s="269" t="s">
        <v>560</v>
      </c>
      <c r="E74" s="268" t="s">
        <v>328</v>
      </c>
      <c r="F74" s="420" t="s">
        <v>645</v>
      </c>
    </row>
    <row r="75" spans="1:6" s="258" customFormat="1" ht="13.5" x14ac:dyDescent="0.15">
      <c r="A75" s="859"/>
      <c r="B75" s="882"/>
      <c r="C75" s="444" t="s">
        <v>329</v>
      </c>
      <c r="D75" s="269" t="s">
        <v>560</v>
      </c>
      <c r="E75" s="268" t="s">
        <v>561</v>
      </c>
      <c r="F75" s="420"/>
    </row>
    <row r="76" spans="1:6" s="258" customFormat="1" ht="13.5" x14ac:dyDescent="0.15">
      <c r="A76" s="859"/>
      <c r="B76" s="883"/>
      <c r="C76" s="446" t="s">
        <v>330</v>
      </c>
      <c r="D76" s="279" t="s">
        <v>560</v>
      </c>
      <c r="E76" s="278" t="s">
        <v>331</v>
      </c>
      <c r="F76" s="422"/>
    </row>
    <row r="77" spans="1:6" s="258" customFormat="1" ht="40.5" x14ac:dyDescent="0.15">
      <c r="A77" s="861" t="s">
        <v>601</v>
      </c>
      <c r="B77" s="867" t="s">
        <v>644</v>
      </c>
      <c r="C77" s="454" t="s">
        <v>768</v>
      </c>
      <c r="D77" s="277" t="s">
        <v>564</v>
      </c>
      <c r="E77" s="245" t="s">
        <v>324</v>
      </c>
      <c r="F77" s="426" t="s">
        <v>637</v>
      </c>
    </row>
    <row r="78" spans="1:6" s="258" customFormat="1" ht="40.5" x14ac:dyDescent="0.15">
      <c r="A78" s="862"/>
      <c r="B78" s="867"/>
      <c r="C78" s="448" t="s">
        <v>643</v>
      </c>
      <c r="D78" s="248" t="s">
        <v>564</v>
      </c>
      <c r="E78" s="246" t="s">
        <v>324</v>
      </c>
      <c r="F78" s="427"/>
    </row>
    <row r="79" spans="1:6" s="258" customFormat="1" ht="13.5" x14ac:dyDescent="0.15">
      <c r="A79" s="862"/>
      <c r="B79" s="867"/>
      <c r="C79" s="448" t="s">
        <v>642</v>
      </c>
      <c r="D79" s="273" t="s">
        <v>544</v>
      </c>
      <c r="E79" s="274"/>
      <c r="F79" s="428"/>
    </row>
    <row r="80" spans="1:6" s="258" customFormat="1" ht="135" x14ac:dyDescent="0.15">
      <c r="A80" s="862"/>
      <c r="B80" s="867"/>
      <c r="C80" s="448" t="s">
        <v>769</v>
      </c>
      <c r="D80" s="248" t="s">
        <v>564</v>
      </c>
      <c r="E80" s="276" t="s">
        <v>641</v>
      </c>
      <c r="F80" s="414"/>
    </row>
    <row r="81" spans="1:6" s="258" customFormat="1" ht="121.5" x14ac:dyDescent="0.15">
      <c r="A81" s="862"/>
      <c r="B81" s="867"/>
      <c r="C81" s="448" t="s">
        <v>770</v>
      </c>
      <c r="D81" s="248" t="s">
        <v>564</v>
      </c>
      <c r="E81" s="276" t="s">
        <v>641</v>
      </c>
      <c r="F81" s="429"/>
    </row>
    <row r="82" spans="1:6" s="258" customFormat="1" ht="27" x14ac:dyDescent="0.15">
      <c r="A82" s="862"/>
      <c r="B82" s="867"/>
      <c r="C82" s="448" t="s">
        <v>771</v>
      </c>
      <c r="D82" s="248" t="s">
        <v>560</v>
      </c>
      <c r="E82" s="246" t="s">
        <v>326</v>
      </c>
      <c r="F82" s="429"/>
    </row>
    <row r="83" spans="1:6" s="258" customFormat="1" ht="13.5" x14ac:dyDescent="0.15">
      <c r="A83" s="863"/>
      <c r="B83" s="867"/>
      <c r="C83" s="449" t="s">
        <v>608</v>
      </c>
      <c r="D83" s="255" t="s">
        <v>560</v>
      </c>
      <c r="E83" s="243" t="s">
        <v>607</v>
      </c>
      <c r="F83" s="430"/>
    </row>
    <row r="84" spans="1:6" s="258" customFormat="1" ht="13.5" x14ac:dyDescent="0.15">
      <c r="A84" s="861" t="s">
        <v>601</v>
      </c>
      <c r="B84" s="868" t="s">
        <v>640</v>
      </c>
      <c r="C84" s="466" t="s">
        <v>639</v>
      </c>
      <c r="D84" s="250"/>
      <c r="E84" s="275"/>
      <c r="F84" s="431"/>
    </row>
    <row r="85" spans="1:6" s="258" customFormat="1" ht="13.5" x14ac:dyDescent="0.15">
      <c r="A85" s="862"/>
      <c r="B85" s="869"/>
      <c r="C85" s="444" t="s">
        <v>638</v>
      </c>
      <c r="D85" s="273"/>
      <c r="E85" s="274"/>
      <c r="F85" s="432"/>
    </row>
    <row r="86" spans="1:6" s="258" customFormat="1" ht="67.5" x14ac:dyDescent="0.15">
      <c r="A86" s="862"/>
      <c r="B86" s="869"/>
      <c r="C86" s="444" t="s">
        <v>776</v>
      </c>
      <c r="D86" s="248" t="s">
        <v>564</v>
      </c>
      <c r="E86" s="246" t="s">
        <v>324</v>
      </c>
      <c r="F86" s="413" t="s">
        <v>637</v>
      </c>
    </row>
    <row r="87" spans="1:6" s="258" customFormat="1" ht="148.5" x14ac:dyDescent="0.15">
      <c r="A87" s="862"/>
      <c r="B87" s="869"/>
      <c r="C87" s="444" t="s">
        <v>777</v>
      </c>
      <c r="D87" s="248" t="s">
        <v>564</v>
      </c>
      <c r="E87" s="246" t="s">
        <v>326</v>
      </c>
      <c r="F87" s="413"/>
    </row>
    <row r="88" spans="1:6" s="258" customFormat="1" ht="67.5" x14ac:dyDescent="0.15">
      <c r="A88" s="862"/>
      <c r="B88" s="869"/>
      <c r="C88" s="444" t="s">
        <v>778</v>
      </c>
      <c r="D88" s="248" t="s">
        <v>564</v>
      </c>
      <c r="E88" s="246" t="s">
        <v>326</v>
      </c>
      <c r="F88" s="414"/>
    </row>
    <row r="89" spans="1:6" s="258" customFormat="1" ht="13.5" x14ac:dyDescent="0.15">
      <c r="A89" s="862"/>
      <c r="B89" s="869"/>
      <c r="C89" s="444" t="s">
        <v>636</v>
      </c>
      <c r="D89" s="273"/>
      <c r="E89" s="272"/>
      <c r="F89" s="428"/>
    </row>
    <row r="90" spans="1:6" s="258" customFormat="1" ht="27" x14ac:dyDescent="0.15">
      <c r="A90" s="862"/>
      <c r="B90" s="869"/>
      <c r="C90" s="444" t="s">
        <v>774</v>
      </c>
      <c r="D90" s="248" t="s">
        <v>564</v>
      </c>
      <c r="E90" s="246" t="s">
        <v>326</v>
      </c>
      <c r="F90" s="413" t="s">
        <v>635</v>
      </c>
    </row>
    <row r="91" spans="1:6" s="258" customFormat="1" ht="94.5" x14ac:dyDescent="0.15">
      <c r="A91" s="862"/>
      <c r="B91" s="869"/>
      <c r="C91" s="444" t="s">
        <v>775</v>
      </c>
      <c r="D91" s="248" t="s">
        <v>564</v>
      </c>
      <c r="E91" s="246" t="s">
        <v>326</v>
      </c>
      <c r="F91" s="414"/>
    </row>
    <row r="92" spans="1:6" s="258" customFormat="1" ht="121.5" x14ac:dyDescent="0.15">
      <c r="A92" s="862"/>
      <c r="B92" s="869"/>
      <c r="C92" s="444" t="s">
        <v>773</v>
      </c>
      <c r="D92" s="248" t="s">
        <v>564</v>
      </c>
      <c r="E92" s="246" t="s">
        <v>326</v>
      </c>
      <c r="F92" s="414"/>
    </row>
    <row r="93" spans="1:6" s="258" customFormat="1" ht="13.5" x14ac:dyDescent="0.15">
      <c r="A93" s="862"/>
      <c r="B93" s="869"/>
      <c r="C93" s="444" t="s">
        <v>772</v>
      </c>
      <c r="D93" s="248" t="s">
        <v>560</v>
      </c>
      <c r="E93" s="246" t="s">
        <v>326</v>
      </c>
      <c r="F93" s="414"/>
    </row>
    <row r="94" spans="1:6" s="258" customFormat="1" ht="13.5" x14ac:dyDescent="0.15">
      <c r="A94" s="863"/>
      <c r="B94" s="870"/>
      <c r="C94" s="446" t="s">
        <v>608</v>
      </c>
      <c r="D94" s="255" t="s">
        <v>560</v>
      </c>
      <c r="E94" s="251" t="s">
        <v>607</v>
      </c>
      <c r="F94" s="417"/>
    </row>
    <row r="95" spans="1:6" s="258" customFormat="1" ht="13.5" x14ac:dyDescent="0.15">
      <c r="A95" s="859" t="s">
        <v>601</v>
      </c>
      <c r="B95" s="881" t="s">
        <v>575</v>
      </c>
      <c r="C95" s="451" t="s">
        <v>576</v>
      </c>
      <c r="D95" s="271" t="s">
        <v>560</v>
      </c>
      <c r="E95" s="270" t="s">
        <v>325</v>
      </c>
      <c r="F95" s="418" t="s">
        <v>634</v>
      </c>
    </row>
    <row r="96" spans="1:6" s="258" customFormat="1" ht="27" x14ac:dyDescent="0.15">
      <c r="A96" s="859"/>
      <c r="B96" s="882"/>
      <c r="C96" s="444" t="s">
        <v>332</v>
      </c>
      <c r="D96" s="269" t="s">
        <v>560</v>
      </c>
      <c r="E96" s="268" t="s">
        <v>561</v>
      </c>
      <c r="F96" s="420" t="s">
        <v>630</v>
      </c>
    </row>
    <row r="97" spans="1:8" s="258" customFormat="1" ht="67.5" x14ac:dyDescent="0.15">
      <c r="A97" s="859"/>
      <c r="B97" s="882"/>
      <c r="C97" s="444" t="s">
        <v>633</v>
      </c>
      <c r="D97" s="269" t="s">
        <v>560</v>
      </c>
      <c r="E97" s="268" t="s">
        <v>326</v>
      </c>
      <c r="F97" s="420"/>
    </row>
    <row r="98" spans="1:8" s="258" customFormat="1" ht="27" x14ac:dyDescent="0.15">
      <c r="A98" s="859"/>
      <c r="B98" s="882"/>
      <c r="C98" s="444" t="s">
        <v>632</v>
      </c>
      <c r="D98" s="269" t="s">
        <v>560</v>
      </c>
      <c r="E98" s="268" t="s">
        <v>326</v>
      </c>
      <c r="F98" s="420"/>
    </row>
    <row r="99" spans="1:8" s="258" customFormat="1" ht="108" x14ac:dyDescent="0.15">
      <c r="A99" s="859"/>
      <c r="B99" s="882"/>
      <c r="C99" s="444" t="s">
        <v>631</v>
      </c>
      <c r="D99" s="269" t="s">
        <v>560</v>
      </c>
      <c r="E99" s="268" t="s">
        <v>326</v>
      </c>
      <c r="F99" s="420"/>
    </row>
    <row r="100" spans="1:8" s="258" customFormat="1" ht="13.5" x14ac:dyDescent="0.15">
      <c r="A100" s="859"/>
      <c r="B100" s="882"/>
      <c r="C100" s="444" t="s">
        <v>327</v>
      </c>
      <c r="D100" s="269" t="s">
        <v>560</v>
      </c>
      <c r="E100" s="268" t="s">
        <v>561</v>
      </c>
      <c r="F100" s="420"/>
    </row>
    <row r="101" spans="1:8" s="258" customFormat="1" ht="27" x14ac:dyDescent="0.15">
      <c r="A101" s="859"/>
      <c r="B101" s="882"/>
      <c r="C101" s="444" t="s">
        <v>333</v>
      </c>
      <c r="D101" s="269" t="s">
        <v>560</v>
      </c>
      <c r="E101" s="268" t="s">
        <v>561</v>
      </c>
      <c r="F101" s="420" t="s">
        <v>630</v>
      </c>
    </row>
    <row r="102" spans="1:8" s="258" customFormat="1" ht="27" x14ac:dyDescent="0.15">
      <c r="A102" s="859"/>
      <c r="B102" s="882"/>
      <c r="C102" s="448" t="s">
        <v>629</v>
      </c>
      <c r="D102" s="269" t="s">
        <v>560</v>
      </c>
      <c r="E102" s="268" t="s">
        <v>328</v>
      </c>
      <c r="F102" s="420" t="s">
        <v>628</v>
      </c>
    </row>
    <row r="103" spans="1:8" s="258" customFormat="1" ht="13.5" x14ac:dyDescent="0.15">
      <c r="A103" s="859"/>
      <c r="B103" s="882"/>
      <c r="C103" s="444" t="s">
        <v>329</v>
      </c>
      <c r="D103" s="269" t="s">
        <v>560</v>
      </c>
      <c r="E103" s="268" t="s">
        <v>561</v>
      </c>
      <c r="F103" s="420"/>
    </row>
    <row r="104" spans="1:8" s="258" customFormat="1" ht="13.5" x14ac:dyDescent="0.15">
      <c r="A104" s="859"/>
      <c r="B104" s="883"/>
      <c r="C104" s="446" t="s">
        <v>330</v>
      </c>
      <c r="D104" s="267" t="s">
        <v>560</v>
      </c>
      <c r="E104" s="266" t="s">
        <v>331</v>
      </c>
      <c r="F104" s="422"/>
    </row>
    <row r="105" spans="1:8" s="258" customFormat="1" ht="27" x14ac:dyDescent="0.15">
      <c r="A105" s="861" t="s">
        <v>601</v>
      </c>
      <c r="B105" s="868" t="s">
        <v>577</v>
      </c>
      <c r="C105" s="467" t="s">
        <v>627</v>
      </c>
      <c r="D105" s="265" t="s">
        <v>560</v>
      </c>
      <c r="E105" s="264" t="s">
        <v>626</v>
      </c>
      <c r="F105" s="433" t="s">
        <v>625</v>
      </c>
    </row>
    <row r="106" spans="1:8" s="258" customFormat="1" ht="27" x14ac:dyDescent="0.15">
      <c r="A106" s="863"/>
      <c r="B106" s="870"/>
      <c r="C106" s="468" t="s">
        <v>624</v>
      </c>
      <c r="D106" s="263" t="s">
        <v>560</v>
      </c>
      <c r="E106" s="262" t="s">
        <v>324</v>
      </c>
      <c r="F106" s="434" t="s">
        <v>621</v>
      </c>
    </row>
    <row r="107" spans="1:8" s="258" customFormat="1" ht="40.5" x14ac:dyDescent="0.15">
      <c r="A107" s="261" t="s">
        <v>601</v>
      </c>
      <c r="B107" s="261" t="s">
        <v>623</v>
      </c>
      <c r="C107" s="469" t="s">
        <v>622</v>
      </c>
      <c r="D107" s="260" t="s">
        <v>564</v>
      </c>
      <c r="E107" s="259" t="s">
        <v>324</v>
      </c>
      <c r="F107" s="435" t="s">
        <v>621</v>
      </c>
      <c r="G107" s="238"/>
      <c r="H107" s="238"/>
    </row>
    <row r="108" spans="1:8" ht="14.25" x14ac:dyDescent="0.15">
      <c r="A108" s="441" t="s">
        <v>619</v>
      </c>
      <c r="B108" s="470" t="s">
        <v>334</v>
      </c>
      <c r="C108" s="471" t="s">
        <v>620</v>
      </c>
      <c r="D108" s="257" t="s">
        <v>560</v>
      </c>
      <c r="E108" s="256" t="s">
        <v>326</v>
      </c>
      <c r="F108" s="436"/>
    </row>
    <row r="109" spans="1:8" ht="14.25" x14ac:dyDescent="0.15">
      <c r="A109" s="441" t="s">
        <v>619</v>
      </c>
      <c r="B109" s="470" t="s">
        <v>618</v>
      </c>
      <c r="C109" s="472"/>
      <c r="D109" s="257" t="s">
        <v>560</v>
      </c>
      <c r="E109" s="256" t="s">
        <v>617</v>
      </c>
      <c r="F109" s="437" t="s">
        <v>616</v>
      </c>
    </row>
    <row r="110" spans="1:8" ht="14.25" x14ac:dyDescent="0.15">
      <c r="A110" s="861" t="s">
        <v>601</v>
      </c>
      <c r="B110" s="884" t="s">
        <v>579</v>
      </c>
      <c r="C110" s="454" t="s">
        <v>612</v>
      </c>
      <c r="D110" s="250"/>
      <c r="E110" s="249"/>
      <c r="F110" s="438"/>
    </row>
    <row r="111" spans="1:8" ht="27" x14ac:dyDescent="0.15">
      <c r="A111" s="862"/>
      <c r="B111" s="890"/>
      <c r="C111" s="448" t="s">
        <v>615</v>
      </c>
      <c r="D111" s="248" t="s">
        <v>560</v>
      </c>
      <c r="E111" s="246" t="s">
        <v>326</v>
      </c>
      <c r="F111" s="857" t="s">
        <v>610</v>
      </c>
    </row>
    <row r="112" spans="1:8" ht="27" x14ac:dyDescent="0.15">
      <c r="A112" s="862"/>
      <c r="B112" s="890"/>
      <c r="C112" s="448" t="s">
        <v>614</v>
      </c>
      <c r="D112" s="248" t="s">
        <v>560</v>
      </c>
      <c r="E112" s="246" t="s">
        <v>326</v>
      </c>
      <c r="F112" s="858"/>
    </row>
    <row r="113" spans="1:6" ht="14.25" x14ac:dyDescent="0.15">
      <c r="A113" s="863"/>
      <c r="B113" s="885"/>
      <c r="C113" s="449" t="s">
        <v>608</v>
      </c>
      <c r="D113" s="255" t="s">
        <v>560</v>
      </c>
      <c r="E113" s="251" t="s">
        <v>607</v>
      </c>
      <c r="F113" s="415"/>
    </row>
    <row r="114" spans="1:6" ht="40.5" x14ac:dyDescent="0.15">
      <c r="A114" s="861" t="s">
        <v>601</v>
      </c>
      <c r="B114" s="884" t="s">
        <v>556</v>
      </c>
      <c r="C114" s="466" t="s">
        <v>613</v>
      </c>
      <c r="D114" s="254" t="s">
        <v>560</v>
      </c>
      <c r="E114" s="253" t="s">
        <v>326</v>
      </c>
      <c r="F114" s="416" t="s">
        <v>610</v>
      </c>
    </row>
    <row r="115" spans="1:6" ht="14.25" x14ac:dyDescent="0.15">
      <c r="A115" s="863"/>
      <c r="B115" s="885"/>
      <c r="C115" s="449" t="s">
        <v>608</v>
      </c>
      <c r="D115" s="252" t="s">
        <v>560</v>
      </c>
      <c r="E115" s="251" t="s">
        <v>607</v>
      </c>
      <c r="F115" s="417"/>
    </row>
    <row r="116" spans="1:6" ht="14.25" x14ac:dyDescent="0.15">
      <c r="A116" s="886" t="s">
        <v>601</v>
      </c>
      <c r="B116" s="889" t="s">
        <v>580</v>
      </c>
      <c r="C116" s="466" t="s">
        <v>612</v>
      </c>
      <c r="D116" s="250"/>
      <c r="E116" s="249"/>
      <c r="F116" s="438"/>
    </row>
    <row r="117" spans="1:6" ht="40.5" x14ac:dyDescent="0.15">
      <c r="A117" s="887"/>
      <c r="B117" s="889"/>
      <c r="C117" s="444" t="s">
        <v>611</v>
      </c>
      <c r="D117" s="248" t="s">
        <v>564</v>
      </c>
      <c r="E117" s="246" t="s">
        <v>326</v>
      </c>
      <c r="F117" s="439" t="s">
        <v>610</v>
      </c>
    </row>
    <row r="118" spans="1:6" ht="27" x14ac:dyDescent="0.15">
      <c r="A118" s="887"/>
      <c r="B118" s="889"/>
      <c r="C118" s="444" t="s">
        <v>609</v>
      </c>
      <c r="D118" s="248" t="s">
        <v>564</v>
      </c>
      <c r="E118" s="246" t="s">
        <v>326</v>
      </c>
      <c r="F118" s="427"/>
    </row>
    <row r="119" spans="1:6" ht="14.25" x14ac:dyDescent="0.15">
      <c r="A119" s="888"/>
      <c r="B119" s="889"/>
      <c r="C119" s="444" t="s">
        <v>608</v>
      </c>
      <c r="D119" s="247" t="s">
        <v>560</v>
      </c>
      <c r="E119" s="246" t="s">
        <v>607</v>
      </c>
      <c r="F119" s="440"/>
    </row>
    <row r="120" spans="1:6" s="28" customFormat="1" ht="14.25" x14ac:dyDescent="0.15">
      <c r="A120" s="904" t="s">
        <v>598</v>
      </c>
      <c r="B120" s="907" t="s">
        <v>833</v>
      </c>
      <c r="C120" s="522" t="s">
        <v>604</v>
      </c>
      <c r="D120" s="523" t="s">
        <v>564</v>
      </c>
      <c r="E120" s="524" t="s">
        <v>578</v>
      </c>
      <c r="F120" s="879" t="s">
        <v>597</v>
      </c>
    </row>
    <row r="121" spans="1:6" s="28" customFormat="1" ht="27" x14ac:dyDescent="0.15">
      <c r="A121" s="905"/>
      <c r="B121" s="908"/>
      <c r="C121" s="525" t="s">
        <v>606</v>
      </c>
      <c r="D121" s="526" t="s">
        <v>564</v>
      </c>
      <c r="E121" s="527" t="s">
        <v>578</v>
      </c>
      <c r="F121" s="880"/>
    </row>
    <row r="122" spans="1:6" s="28" customFormat="1" ht="40.5" x14ac:dyDescent="0.15">
      <c r="A122" s="905"/>
      <c r="B122" s="908"/>
      <c r="C122" s="525" t="s">
        <v>834</v>
      </c>
      <c r="D122" s="526" t="s">
        <v>564</v>
      </c>
      <c r="E122" s="527" t="s">
        <v>326</v>
      </c>
      <c r="F122" s="910" t="s">
        <v>595</v>
      </c>
    </row>
    <row r="123" spans="1:6" s="28" customFormat="1" ht="67.5" x14ac:dyDescent="0.15">
      <c r="A123" s="905"/>
      <c r="B123" s="908"/>
      <c r="C123" s="525" t="s">
        <v>835</v>
      </c>
      <c r="D123" s="526" t="s">
        <v>564</v>
      </c>
      <c r="E123" s="527" t="s">
        <v>326</v>
      </c>
      <c r="F123" s="911"/>
    </row>
    <row r="124" spans="1:6" s="28" customFormat="1" ht="14.25" x14ac:dyDescent="0.15">
      <c r="A124" s="905"/>
      <c r="B124" s="908"/>
      <c r="C124" s="525" t="s">
        <v>836</v>
      </c>
      <c r="D124" s="526" t="s">
        <v>564</v>
      </c>
      <c r="E124" s="528" t="s">
        <v>578</v>
      </c>
      <c r="F124" s="880"/>
    </row>
    <row r="125" spans="1:6" s="28" customFormat="1" ht="14.25" x14ac:dyDescent="0.15">
      <c r="A125" s="905"/>
      <c r="B125" s="908"/>
      <c r="C125" s="525" t="s">
        <v>837</v>
      </c>
      <c r="D125" s="526" t="s">
        <v>564</v>
      </c>
      <c r="E125" s="527" t="s">
        <v>578</v>
      </c>
      <c r="F125" s="529"/>
    </row>
    <row r="126" spans="1:6" s="28" customFormat="1" ht="14.25" x14ac:dyDescent="0.15">
      <c r="A126" s="905"/>
      <c r="B126" s="908"/>
      <c r="C126" s="525" t="s">
        <v>838</v>
      </c>
      <c r="D126" s="530" t="s">
        <v>564</v>
      </c>
      <c r="E126" s="528" t="s">
        <v>603</v>
      </c>
      <c r="F126" s="531"/>
    </row>
    <row r="127" spans="1:6" s="28" customFormat="1" ht="14.25" x14ac:dyDescent="0.15">
      <c r="A127" s="905"/>
      <c r="B127" s="908"/>
      <c r="C127" s="525" t="s">
        <v>839</v>
      </c>
      <c r="D127" s="526" t="s">
        <v>564</v>
      </c>
      <c r="E127" s="527" t="s">
        <v>602</v>
      </c>
      <c r="F127" s="531"/>
    </row>
    <row r="128" spans="1:6" s="28" customFormat="1" ht="14.25" x14ac:dyDescent="0.15">
      <c r="A128" s="905"/>
      <c r="B128" s="908"/>
      <c r="C128" s="525" t="s">
        <v>840</v>
      </c>
      <c r="D128" s="526"/>
      <c r="E128" s="527"/>
      <c r="F128" s="531"/>
    </row>
    <row r="129" spans="1:6" s="28" customFormat="1" ht="40.5" x14ac:dyDescent="0.15">
      <c r="A129" s="905"/>
      <c r="B129" s="908"/>
      <c r="C129" s="525" t="s">
        <v>841</v>
      </c>
      <c r="D129" s="526" t="s">
        <v>564</v>
      </c>
      <c r="E129" s="532" t="s">
        <v>578</v>
      </c>
      <c r="F129" s="529" t="s">
        <v>600</v>
      </c>
    </row>
    <row r="130" spans="1:6" s="28" customFormat="1" ht="27" x14ac:dyDescent="0.15">
      <c r="A130" s="905"/>
      <c r="B130" s="908"/>
      <c r="C130" s="525" t="s">
        <v>605</v>
      </c>
      <c r="D130" s="526" t="s">
        <v>564</v>
      </c>
      <c r="E130" s="527" t="s">
        <v>578</v>
      </c>
      <c r="F130" s="529" t="s">
        <v>842</v>
      </c>
    </row>
    <row r="131" spans="1:6" s="28" customFormat="1" ht="40.5" x14ac:dyDescent="0.15">
      <c r="A131" s="905"/>
      <c r="B131" s="908"/>
      <c r="C131" s="525" t="s">
        <v>843</v>
      </c>
      <c r="D131" s="526" t="s">
        <v>564</v>
      </c>
      <c r="E131" s="527" t="s">
        <v>578</v>
      </c>
      <c r="F131" s="529" t="s">
        <v>600</v>
      </c>
    </row>
    <row r="132" spans="1:6" s="28" customFormat="1" ht="27" x14ac:dyDescent="0.15">
      <c r="A132" s="905"/>
      <c r="B132" s="908"/>
      <c r="C132" s="525" t="s">
        <v>844</v>
      </c>
      <c r="D132" s="526" t="s">
        <v>564</v>
      </c>
      <c r="E132" s="527" t="s">
        <v>578</v>
      </c>
      <c r="F132" s="529" t="s">
        <v>599</v>
      </c>
    </row>
    <row r="133" spans="1:6" s="28" customFormat="1" ht="27" x14ac:dyDescent="0.15">
      <c r="A133" s="905"/>
      <c r="B133" s="908"/>
      <c r="C133" s="525" t="s">
        <v>845</v>
      </c>
      <c r="D133" s="533" t="s">
        <v>560</v>
      </c>
      <c r="E133" s="534" t="s">
        <v>561</v>
      </c>
      <c r="F133" s="531"/>
    </row>
    <row r="134" spans="1:6" s="28" customFormat="1" ht="14.25" x14ac:dyDescent="0.15">
      <c r="A134" s="906"/>
      <c r="B134" s="909"/>
      <c r="C134" s="535" t="s">
        <v>846</v>
      </c>
      <c r="D134" s="536" t="s">
        <v>560</v>
      </c>
      <c r="E134" s="537" t="s">
        <v>561</v>
      </c>
      <c r="F134" s="538"/>
    </row>
    <row r="135" spans="1:6" s="28" customFormat="1" ht="14.25" x14ac:dyDescent="0.15">
      <c r="A135" s="904" t="s">
        <v>598</v>
      </c>
      <c r="B135" s="907" t="s">
        <v>847</v>
      </c>
      <c r="C135" s="522" t="s">
        <v>604</v>
      </c>
      <c r="D135" s="523" t="s">
        <v>564</v>
      </c>
      <c r="E135" s="539" t="s">
        <v>578</v>
      </c>
      <c r="F135" s="879" t="s">
        <v>597</v>
      </c>
    </row>
    <row r="136" spans="1:6" s="28" customFormat="1" ht="27" x14ac:dyDescent="0.15">
      <c r="A136" s="905"/>
      <c r="B136" s="908"/>
      <c r="C136" s="525" t="s">
        <v>596</v>
      </c>
      <c r="D136" s="526" t="s">
        <v>564</v>
      </c>
      <c r="E136" s="540" t="s">
        <v>578</v>
      </c>
      <c r="F136" s="880"/>
    </row>
    <row r="137" spans="1:6" s="28" customFormat="1" ht="40.5" x14ac:dyDescent="0.15">
      <c r="A137" s="905"/>
      <c r="B137" s="908"/>
      <c r="C137" s="525" t="s">
        <v>834</v>
      </c>
      <c r="D137" s="526" t="s">
        <v>564</v>
      </c>
      <c r="E137" s="527" t="s">
        <v>326</v>
      </c>
      <c r="F137" s="910" t="s">
        <v>595</v>
      </c>
    </row>
    <row r="138" spans="1:6" s="28" customFormat="1" ht="67.5" x14ac:dyDescent="0.15">
      <c r="A138" s="905"/>
      <c r="B138" s="908"/>
      <c r="C138" s="525" t="s">
        <v>835</v>
      </c>
      <c r="D138" s="526" t="s">
        <v>564</v>
      </c>
      <c r="E138" s="527" t="s">
        <v>326</v>
      </c>
      <c r="F138" s="880"/>
    </row>
    <row r="139" spans="1:6" s="28" customFormat="1" ht="14.25" x14ac:dyDescent="0.15">
      <c r="A139" s="905"/>
      <c r="B139" s="908"/>
      <c r="C139" s="525" t="s">
        <v>836</v>
      </c>
      <c r="D139" s="526" t="s">
        <v>564</v>
      </c>
      <c r="E139" s="541" t="s">
        <v>578</v>
      </c>
      <c r="F139" s="529"/>
    </row>
    <row r="140" spans="1:6" s="28" customFormat="1" ht="14.25" x14ac:dyDescent="0.15">
      <c r="A140" s="905"/>
      <c r="B140" s="908"/>
      <c r="C140" s="525" t="s">
        <v>837</v>
      </c>
      <c r="D140" s="526" t="s">
        <v>564</v>
      </c>
      <c r="E140" s="527" t="s">
        <v>578</v>
      </c>
      <c r="F140" s="529"/>
    </row>
    <row r="141" spans="1:6" s="28" customFormat="1" ht="14.25" x14ac:dyDescent="0.15">
      <c r="A141" s="905"/>
      <c r="B141" s="908"/>
      <c r="C141" s="525" t="s">
        <v>838</v>
      </c>
      <c r="D141" s="526" t="s">
        <v>564</v>
      </c>
      <c r="E141" s="527" t="s">
        <v>603</v>
      </c>
      <c r="F141" s="531"/>
    </row>
    <row r="142" spans="1:6" s="28" customFormat="1" ht="14.25" x14ac:dyDescent="0.15">
      <c r="A142" s="905"/>
      <c r="B142" s="908"/>
      <c r="C142" s="525" t="s">
        <v>839</v>
      </c>
      <c r="D142" s="542" t="s">
        <v>564</v>
      </c>
      <c r="E142" s="534" t="s">
        <v>602</v>
      </c>
      <c r="F142" s="531"/>
    </row>
    <row r="143" spans="1:6" s="28" customFormat="1" ht="14.25" x14ac:dyDescent="0.15">
      <c r="A143" s="905"/>
      <c r="B143" s="908"/>
      <c r="C143" s="525" t="s">
        <v>840</v>
      </c>
      <c r="D143" s="526"/>
      <c r="E143" s="527"/>
      <c r="F143" s="531"/>
    </row>
    <row r="144" spans="1:6" s="28" customFormat="1" ht="40.5" x14ac:dyDescent="0.15">
      <c r="A144" s="905"/>
      <c r="B144" s="908"/>
      <c r="C144" s="525" t="s">
        <v>841</v>
      </c>
      <c r="D144" s="526" t="s">
        <v>564</v>
      </c>
      <c r="E144" s="532" t="s">
        <v>578</v>
      </c>
      <c r="F144" s="529" t="s">
        <v>600</v>
      </c>
    </row>
    <row r="145" spans="1:6" s="28" customFormat="1" ht="27" x14ac:dyDescent="0.15">
      <c r="A145" s="905"/>
      <c r="B145" s="908"/>
      <c r="C145" s="525" t="s">
        <v>605</v>
      </c>
      <c r="D145" s="526" t="s">
        <v>564</v>
      </c>
      <c r="E145" s="527" t="s">
        <v>578</v>
      </c>
      <c r="F145" s="529" t="s">
        <v>842</v>
      </c>
    </row>
    <row r="146" spans="1:6" s="28" customFormat="1" ht="40.5" x14ac:dyDescent="0.15">
      <c r="A146" s="905"/>
      <c r="B146" s="908"/>
      <c r="C146" s="543" t="s">
        <v>788</v>
      </c>
      <c r="D146" s="544" t="s">
        <v>564</v>
      </c>
      <c r="E146" s="545" t="s">
        <v>578</v>
      </c>
      <c r="F146" s="546" t="s">
        <v>848</v>
      </c>
    </row>
    <row r="147" spans="1:6" s="28" customFormat="1" ht="27" x14ac:dyDescent="0.15">
      <c r="A147" s="905"/>
      <c r="B147" s="908"/>
      <c r="C147" s="547" t="s">
        <v>844</v>
      </c>
      <c r="D147" s="544" t="s">
        <v>560</v>
      </c>
      <c r="E147" s="545" t="s">
        <v>561</v>
      </c>
      <c r="F147" s="546" t="s">
        <v>849</v>
      </c>
    </row>
    <row r="148" spans="1:6" s="28" customFormat="1" ht="27" x14ac:dyDescent="0.15">
      <c r="A148" s="906"/>
      <c r="B148" s="909"/>
      <c r="C148" s="548" t="s">
        <v>845</v>
      </c>
      <c r="D148" s="549" t="s">
        <v>564</v>
      </c>
      <c r="E148" s="550" t="s">
        <v>578</v>
      </c>
      <c r="F148" s="551"/>
    </row>
    <row r="149" spans="1:6" s="28" customFormat="1" ht="14.25" x14ac:dyDescent="0.15">
      <c r="A149" s="904" t="s">
        <v>598</v>
      </c>
      <c r="B149" s="907" t="s">
        <v>850</v>
      </c>
      <c r="C149" s="522" t="s">
        <v>604</v>
      </c>
      <c r="D149" s="523" t="s">
        <v>564</v>
      </c>
      <c r="E149" s="524" t="s">
        <v>578</v>
      </c>
      <c r="F149" s="879" t="s">
        <v>597</v>
      </c>
    </row>
    <row r="150" spans="1:6" s="28" customFormat="1" ht="27" x14ac:dyDescent="0.15">
      <c r="A150" s="905"/>
      <c r="B150" s="908"/>
      <c r="C150" s="525" t="s">
        <v>596</v>
      </c>
      <c r="D150" s="526" t="s">
        <v>564</v>
      </c>
      <c r="E150" s="527" t="s">
        <v>578</v>
      </c>
      <c r="F150" s="880"/>
    </row>
    <row r="151" spans="1:6" s="28" customFormat="1" ht="30" customHeight="1" x14ac:dyDescent="0.15">
      <c r="A151" s="905"/>
      <c r="B151" s="908"/>
      <c r="C151" s="525" t="s">
        <v>834</v>
      </c>
      <c r="D151" s="526" t="s">
        <v>564</v>
      </c>
      <c r="E151" s="527" t="s">
        <v>326</v>
      </c>
      <c r="F151" s="910" t="s">
        <v>595</v>
      </c>
    </row>
    <row r="152" spans="1:6" s="28" customFormat="1" ht="30" customHeight="1" x14ac:dyDescent="0.15">
      <c r="A152" s="905"/>
      <c r="B152" s="908"/>
      <c r="C152" s="525" t="s">
        <v>851</v>
      </c>
      <c r="D152" s="526" t="s">
        <v>564</v>
      </c>
      <c r="E152" s="528" t="s">
        <v>578</v>
      </c>
      <c r="F152" s="911"/>
    </row>
    <row r="153" spans="1:6" s="28" customFormat="1" ht="30" customHeight="1" x14ac:dyDescent="0.15">
      <c r="A153" s="905"/>
      <c r="B153" s="908"/>
      <c r="C153" s="525" t="s">
        <v>852</v>
      </c>
      <c r="D153" s="552" t="s">
        <v>564</v>
      </c>
      <c r="E153" s="527" t="s">
        <v>578</v>
      </c>
      <c r="F153" s="880"/>
    </row>
    <row r="154" spans="1:6" s="28" customFormat="1" ht="14.25" x14ac:dyDescent="0.15">
      <c r="A154" s="905"/>
      <c r="B154" s="908"/>
      <c r="C154" s="525" t="s">
        <v>853</v>
      </c>
      <c r="D154" s="552" t="s">
        <v>564</v>
      </c>
      <c r="E154" s="527" t="s">
        <v>603</v>
      </c>
      <c r="F154" s="531"/>
    </row>
    <row r="155" spans="1:6" s="28" customFormat="1" ht="14.25" x14ac:dyDescent="0.15">
      <c r="A155" s="905"/>
      <c r="B155" s="908"/>
      <c r="C155" s="525" t="s">
        <v>854</v>
      </c>
      <c r="D155" s="552" t="s">
        <v>564</v>
      </c>
      <c r="E155" s="527" t="s">
        <v>602</v>
      </c>
      <c r="F155" s="531"/>
    </row>
    <row r="156" spans="1:6" s="28" customFormat="1" ht="14.25" x14ac:dyDescent="0.15">
      <c r="A156" s="905"/>
      <c r="B156" s="908"/>
      <c r="C156" s="525" t="s">
        <v>855</v>
      </c>
      <c r="D156" s="526" t="s">
        <v>856</v>
      </c>
      <c r="E156" s="527"/>
      <c r="F156" s="531"/>
    </row>
    <row r="157" spans="1:6" s="28" customFormat="1" ht="40.5" x14ac:dyDescent="0.15">
      <c r="A157" s="905"/>
      <c r="B157" s="908"/>
      <c r="C157" s="525" t="s">
        <v>841</v>
      </c>
      <c r="D157" s="526" t="s">
        <v>564</v>
      </c>
      <c r="E157" s="532" t="s">
        <v>578</v>
      </c>
      <c r="F157" s="529" t="s">
        <v>600</v>
      </c>
    </row>
    <row r="158" spans="1:6" s="28" customFormat="1" ht="27" x14ac:dyDescent="0.15">
      <c r="A158" s="905"/>
      <c r="B158" s="908"/>
      <c r="C158" s="525" t="s">
        <v>605</v>
      </c>
      <c r="D158" s="526" t="s">
        <v>564</v>
      </c>
      <c r="E158" s="527" t="s">
        <v>578</v>
      </c>
      <c r="F158" s="529" t="s">
        <v>842</v>
      </c>
    </row>
    <row r="159" spans="1:6" s="28" customFormat="1" ht="40.5" x14ac:dyDescent="0.15">
      <c r="A159" s="905"/>
      <c r="B159" s="908"/>
      <c r="C159" s="553" t="s">
        <v>788</v>
      </c>
      <c r="D159" s="544" t="s">
        <v>564</v>
      </c>
      <c r="E159" s="545" t="s">
        <v>578</v>
      </c>
      <c r="F159" s="546" t="s">
        <v>848</v>
      </c>
    </row>
    <row r="160" spans="1:6" s="28" customFormat="1" ht="27" x14ac:dyDescent="0.15">
      <c r="A160" s="906"/>
      <c r="B160" s="909"/>
      <c r="C160" s="554" t="s">
        <v>857</v>
      </c>
      <c r="D160" s="555" t="s">
        <v>564</v>
      </c>
      <c r="E160" s="550" t="s">
        <v>578</v>
      </c>
      <c r="F160" s="551" t="s">
        <v>599</v>
      </c>
    </row>
    <row r="161" spans="1:6" s="28" customFormat="1" ht="14.25" x14ac:dyDescent="0.15">
      <c r="A161" s="904" t="s">
        <v>598</v>
      </c>
      <c r="B161" s="907" t="s">
        <v>858</v>
      </c>
      <c r="C161" s="556" t="s">
        <v>335</v>
      </c>
      <c r="D161" s="557" t="s">
        <v>560</v>
      </c>
      <c r="E161" s="524" t="s">
        <v>561</v>
      </c>
      <c r="F161" s="879" t="s">
        <v>597</v>
      </c>
    </row>
    <row r="162" spans="1:6" s="28" customFormat="1" ht="27" x14ac:dyDescent="0.15">
      <c r="A162" s="905"/>
      <c r="B162" s="908"/>
      <c r="C162" s="553" t="s">
        <v>596</v>
      </c>
      <c r="D162" s="558" t="s">
        <v>560</v>
      </c>
      <c r="E162" s="527" t="s">
        <v>561</v>
      </c>
      <c r="F162" s="880"/>
    </row>
    <row r="163" spans="1:6" s="28" customFormat="1" ht="40.5" x14ac:dyDescent="0.15">
      <c r="A163" s="905"/>
      <c r="B163" s="908"/>
      <c r="C163" s="525" t="s">
        <v>834</v>
      </c>
      <c r="D163" s="526" t="s">
        <v>564</v>
      </c>
      <c r="E163" s="527" t="s">
        <v>326</v>
      </c>
      <c r="F163" s="910" t="s">
        <v>595</v>
      </c>
    </row>
    <row r="164" spans="1:6" s="28" customFormat="1" ht="14.25" x14ac:dyDescent="0.15">
      <c r="A164" s="905"/>
      <c r="B164" s="908"/>
      <c r="C164" s="525" t="s">
        <v>851</v>
      </c>
      <c r="D164" s="558" t="s">
        <v>560</v>
      </c>
      <c r="E164" s="527" t="s">
        <v>561</v>
      </c>
      <c r="F164" s="911"/>
    </row>
    <row r="165" spans="1:6" s="28" customFormat="1" ht="14.25" x14ac:dyDescent="0.15">
      <c r="A165" s="905"/>
      <c r="B165" s="908"/>
      <c r="C165" s="525" t="s">
        <v>852</v>
      </c>
      <c r="D165" s="558" t="s">
        <v>560</v>
      </c>
      <c r="E165" s="527" t="s">
        <v>561</v>
      </c>
      <c r="F165" s="880"/>
    </row>
    <row r="166" spans="1:6" s="28" customFormat="1" ht="14.25" x14ac:dyDescent="0.15">
      <c r="A166" s="905"/>
      <c r="B166" s="908"/>
      <c r="C166" s="525" t="s">
        <v>853</v>
      </c>
      <c r="D166" s="558" t="s">
        <v>560</v>
      </c>
      <c r="E166" s="527" t="s">
        <v>394</v>
      </c>
      <c r="F166" s="531"/>
    </row>
    <row r="167" spans="1:6" s="28" customFormat="1" ht="14.25" x14ac:dyDescent="0.15">
      <c r="A167" s="905"/>
      <c r="B167" s="908"/>
      <c r="C167" s="525" t="s">
        <v>854</v>
      </c>
      <c r="D167" s="558" t="s">
        <v>560</v>
      </c>
      <c r="E167" s="527" t="s">
        <v>336</v>
      </c>
      <c r="F167" s="531"/>
    </row>
    <row r="168" spans="1:6" s="28" customFormat="1" ht="14.25" x14ac:dyDescent="0.15">
      <c r="A168" s="905"/>
      <c r="B168" s="908"/>
      <c r="C168" s="553" t="s">
        <v>859</v>
      </c>
      <c r="D168" s="544" t="s">
        <v>856</v>
      </c>
      <c r="E168" s="527"/>
      <c r="F168" s="531"/>
    </row>
    <row r="169" spans="1:6" s="28" customFormat="1" ht="40.5" x14ac:dyDescent="0.15">
      <c r="A169" s="905"/>
      <c r="B169" s="908"/>
      <c r="C169" s="559" t="s">
        <v>841</v>
      </c>
      <c r="D169" s="558" t="s">
        <v>560</v>
      </c>
      <c r="E169" s="527" t="s">
        <v>561</v>
      </c>
      <c r="F169" s="529" t="s">
        <v>600</v>
      </c>
    </row>
    <row r="170" spans="1:6" s="28" customFormat="1" ht="27" x14ac:dyDescent="0.15">
      <c r="A170" s="905"/>
      <c r="B170" s="908"/>
      <c r="C170" s="547" t="s">
        <v>605</v>
      </c>
      <c r="D170" s="558" t="s">
        <v>560</v>
      </c>
      <c r="E170" s="527" t="s">
        <v>561</v>
      </c>
      <c r="F170" s="529" t="s">
        <v>337</v>
      </c>
    </row>
    <row r="171" spans="1:6" s="28" customFormat="1" ht="27" x14ac:dyDescent="0.15">
      <c r="A171" s="906"/>
      <c r="B171" s="909"/>
      <c r="C171" s="548" t="s">
        <v>857</v>
      </c>
      <c r="D171" s="560" t="s">
        <v>560</v>
      </c>
      <c r="E171" s="561" t="s">
        <v>561</v>
      </c>
      <c r="F171" s="551" t="s">
        <v>599</v>
      </c>
    </row>
    <row r="172" spans="1:6" s="49" customFormat="1" ht="54" x14ac:dyDescent="0.15">
      <c r="A172" s="912" t="s">
        <v>860</v>
      </c>
      <c r="B172" s="907" t="s">
        <v>861</v>
      </c>
      <c r="C172" s="562" t="s">
        <v>862</v>
      </c>
      <c r="D172" s="563" t="s">
        <v>564</v>
      </c>
      <c r="E172" s="564" t="s">
        <v>326</v>
      </c>
      <c r="F172" s="565" t="s">
        <v>597</v>
      </c>
    </row>
    <row r="173" spans="1:6" s="49" customFormat="1" ht="13.5" x14ac:dyDescent="0.15">
      <c r="A173" s="913"/>
      <c r="B173" s="908"/>
      <c r="C173" s="566" t="s">
        <v>863</v>
      </c>
      <c r="D173" s="567" t="s">
        <v>564</v>
      </c>
      <c r="E173" s="568" t="s">
        <v>578</v>
      </c>
      <c r="F173" s="546"/>
    </row>
    <row r="174" spans="1:6" s="49" customFormat="1" ht="13.5" x14ac:dyDescent="0.15">
      <c r="A174" s="913"/>
      <c r="B174" s="908"/>
      <c r="C174" s="569" t="s">
        <v>864</v>
      </c>
      <c r="D174" s="570" t="s">
        <v>564</v>
      </c>
      <c r="E174" s="571" t="s">
        <v>578</v>
      </c>
      <c r="F174" s="546"/>
    </row>
    <row r="175" spans="1:6" s="49" customFormat="1" ht="67.5" x14ac:dyDescent="0.15">
      <c r="A175" s="913"/>
      <c r="B175" s="908"/>
      <c r="C175" s="566" t="s">
        <v>865</v>
      </c>
      <c r="D175" s="567" t="s">
        <v>564</v>
      </c>
      <c r="E175" s="568" t="s">
        <v>578</v>
      </c>
      <c r="F175" s="546" t="s">
        <v>595</v>
      </c>
    </row>
    <row r="176" spans="1:6" s="49" customFormat="1" ht="13.5" x14ac:dyDescent="0.15">
      <c r="A176" s="913"/>
      <c r="B176" s="908"/>
      <c r="C176" s="572" t="s">
        <v>866</v>
      </c>
      <c r="D176" s="544" t="s">
        <v>564</v>
      </c>
      <c r="E176" s="573" t="s">
        <v>578</v>
      </c>
      <c r="F176" s="546"/>
    </row>
    <row r="177" spans="1:6" s="49" customFormat="1" ht="13.5" x14ac:dyDescent="0.15">
      <c r="A177" s="913"/>
      <c r="B177" s="908"/>
      <c r="C177" s="572" t="s">
        <v>867</v>
      </c>
      <c r="D177" s="544" t="s">
        <v>564</v>
      </c>
      <c r="E177" s="573" t="s">
        <v>578</v>
      </c>
      <c r="F177" s="546"/>
    </row>
    <row r="178" spans="1:6" s="49" customFormat="1" ht="13.5" x14ac:dyDescent="0.15">
      <c r="A178" s="913"/>
      <c r="B178" s="908"/>
      <c r="C178" s="572" t="s">
        <v>868</v>
      </c>
      <c r="D178" s="544" t="s">
        <v>564</v>
      </c>
      <c r="E178" s="573" t="s">
        <v>603</v>
      </c>
      <c r="F178" s="574"/>
    </row>
    <row r="179" spans="1:6" s="49" customFormat="1" ht="13.5" x14ac:dyDescent="0.15">
      <c r="A179" s="913"/>
      <c r="B179" s="908"/>
      <c r="C179" s="572" t="s">
        <v>869</v>
      </c>
      <c r="D179" s="544" t="s">
        <v>564</v>
      </c>
      <c r="E179" s="573" t="s">
        <v>602</v>
      </c>
      <c r="F179" s="574"/>
    </row>
    <row r="180" spans="1:6" s="49" customFormat="1" ht="13.5" x14ac:dyDescent="0.15">
      <c r="A180" s="913"/>
      <c r="B180" s="908"/>
      <c r="C180" s="572" t="s">
        <v>870</v>
      </c>
      <c r="D180" s="544"/>
      <c r="E180" s="573"/>
      <c r="F180" s="574"/>
    </row>
    <row r="181" spans="1:6" s="49" customFormat="1" ht="27" x14ac:dyDescent="0.15">
      <c r="A181" s="913"/>
      <c r="B181" s="908"/>
      <c r="C181" s="572" t="s">
        <v>792</v>
      </c>
      <c r="D181" s="544" t="s">
        <v>564</v>
      </c>
      <c r="E181" s="573" t="s">
        <v>578</v>
      </c>
      <c r="F181" s="546" t="s">
        <v>848</v>
      </c>
    </row>
    <row r="182" spans="1:6" s="49" customFormat="1" ht="27" x14ac:dyDescent="0.15">
      <c r="A182" s="913"/>
      <c r="B182" s="908"/>
      <c r="C182" s="572" t="s">
        <v>581</v>
      </c>
      <c r="D182" s="544" t="s">
        <v>564</v>
      </c>
      <c r="E182" s="573" t="s">
        <v>578</v>
      </c>
      <c r="F182" s="546" t="s">
        <v>842</v>
      </c>
    </row>
    <row r="183" spans="1:6" s="49" customFormat="1" ht="40.5" x14ac:dyDescent="0.15">
      <c r="A183" s="913"/>
      <c r="B183" s="908"/>
      <c r="C183" s="572" t="s">
        <v>788</v>
      </c>
      <c r="D183" s="544" t="s">
        <v>564</v>
      </c>
      <c r="E183" s="573" t="s">
        <v>578</v>
      </c>
      <c r="F183" s="546" t="s">
        <v>848</v>
      </c>
    </row>
    <row r="184" spans="1:6" s="49" customFormat="1" ht="27" x14ac:dyDescent="0.15">
      <c r="A184" s="913"/>
      <c r="B184" s="908"/>
      <c r="C184" s="569" t="s">
        <v>871</v>
      </c>
      <c r="D184" s="570" t="s">
        <v>564</v>
      </c>
      <c r="E184" s="571" t="s">
        <v>578</v>
      </c>
      <c r="F184" s="546" t="s">
        <v>872</v>
      </c>
    </row>
    <row r="185" spans="1:6" s="49" customFormat="1" ht="27" x14ac:dyDescent="0.15">
      <c r="A185" s="913"/>
      <c r="B185" s="908"/>
      <c r="C185" s="569" t="s">
        <v>873</v>
      </c>
      <c r="D185" s="570" t="s">
        <v>564</v>
      </c>
      <c r="E185" s="571" t="s">
        <v>578</v>
      </c>
      <c r="F185" s="574"/>
    </row>
    <row r="186" spans="1:6" s="49" customFormat="1" ht="13.5" x14ac:dyDescent="0.15">
      <c r="A186" s="913"/>
      <c r="B186" s="909"/>
      <c r="C186" s="575" t="s">
        <v>874</v>
      </c>
      <c r="D186" s="576" t="s">
        <v>564</v>
      </c>
      <c r="E186" s="577" t="s">
        <v>578</v>
      </c>
      <c r="F186" s="578"/>
    </row>
    <row r="187" spans="1:6" s="49" customFormat="1" ht="40.5" x14ac:dyDescent="0.15">
      <c r="A187" s="912" t="s">
        <v>860</v>
      </c>
      <c r="B187" s="907" t="s">
        <v>875</v>
      </c>
      <c r="C187" s="579" t="s">
        <v>876</v>
      </c>
      <c r="D187" s="580" t="s">
        <v>564</v>
      </c>
      <c r="E187" s="581" t="s">
        <v>877</v>
      </c>
      <c r="F187" s="565" t="s">
        <v>878</v>
      </c>
    </row>
    <row r="188" spans="1:6" s="49" customFormat="1" ht="13.5" x14ac:dyDescent="0.15">
      <c r="A188" s="913"/>
      <c r="B188" s="908"/>
      <c r="C188" s="582" t="s">
        <v>863</v>
      </c>
      <c r="D188" s="583" t="s">
        <v>564</v>
      </c>
      <c r="E188" s="584" t="s">
        <v>578</v>
      </c>
      <c r="F188" s="546"/>
    </row>
    <row r="189" spans="1:6" s="49" customFormat="1" ht="13.5" x14ac:dyDescent="0.15">
      <c r="A189" s="913"/>
      <c r="B189" s="908"/>
      <c r="C189" s="572" t="s">
        <v>864</v>
      </c>
      <c r="D189" s="544" t="s">
        <v>564</v>
      </c>
      <c r="E189" s="573" t="s">
        <v>578</v>
      </c>
      <c r="F189" s="546"/>
    </row>
    <row r="190" spans="1:6" s="49" customFormat="1" ht="67.5" x14ac:dyDescent="0.15">
      <c r="A190" s="913"/>
      <c r="B190" s="908"/>
      <c r="C190" s="566" t="s">
        <v>865</v>
      </c>
      <c r="D190" s="567" t="s">
        <v>564</v>
      </c>
      <c r="E190" s="568" t="s">
        <v>578</v>
      </c>
      <c r="F190" s="546" t="s">
        <v>595</v>
      </c>
    </row>
    <row r="191" spans="1:6" s="49" customFormat="1" ht="13.5" x14ac:dyDescent="0.15">
      <c r="A191" s="913"/>
      <c r="B191" s="908"/>
      <c r="C191" s="572" t="s">
        <v>866</v>
      </c>
      <c r="D191" s="544" t="s">
        <v>564</v>
      </c>
      <c r="E191" s="573" t="s">
        <v>578</v>
      </c>
      <c r="F191" s="546"/>
    </row>
    <row r="192" spans="1:6" s="49" customFormat="1" ht="13.5" x14ac:dyDescent="0.15">
      <c r="A192" s="913"/>
      <c r="B192" s="908"/>
      <c r="C192" s="572" t="s">
        <v>867</v>
      </c>
      <c r="D192" s="544" t="s">
        <v>564</v>
      </c>
      <c r="E192" s="573" t="s">
        <v>578</v>
      </c>
      <c r="F192" s="546"/>
    </row>
    <row r="193" spans="1:6" s="49" customFormat="1" ht="13.5" x14ac:dyDescent="0.15">
      <c r="A193" s="913"/>
      <c r="B193" s="908"/>
      <c r="C193" s="572" t="s">
        <v>868</v>
      </c>
      <c r="D193" s="544" t="s">
        <v>564</v>
      </c>
      <c r="E193" s="573" t="s">
        <v>603</v>
      </c>
      <c r="F193" s="574"/>
    </row>
    <row r="194" spans="1:6" s="49" customFormat="1" ht="13.5" x14ac:dyDescent="0.15">
      <c r="A194" s="913"/>
      <c r="B194" s="908"/>
      <c r="C194" s="572" t="s">
        <v>869</v>
      </c>
      <c r="D194" s="544" t="s">
        <v>564</v>
      </c>
      <c r="E194" s="573" t="s">
        <v>602</v>
      </c>
      <c r="F194" s="574"/>
    </row>
    <row r="195" spans="1:6" s="49" customFormat="1" ht="13.5" x14ac:dyDescent="0.15">
      <c r="A195" s="913"/>
      <c r="B195" s="908"/>
      <c r="C195" s="572" t="s">
        <v>879</v>
      </c>
      <c r="D195" s="544"/>
      <c r="E195" s="573"/>
      <c r="F195" s="574"/>
    </row>
    <row r="196" spans="1:6" s="49" customFormat="1" ht="27" x14ac:dyDescent="0.15">
      <c r="A196" s="913"/>
      <c r="B196" s="908"/>
      <c r="C196" s="572" t="s">
        <v>880</v>
      </c>
      <c r="D196" s="544" t="s">
        <v>564</v>
      </c>
      <c r="E196" s="573" t="s">
        <v>578</v>
      </c>
      <c r="F196" s="546" t="s">
        <v>848</v>
      </c>
    </row>
    <row r="197" spans="1:6" s="49" customFormat="1" ht="27" x14ac:dyDescent="0.15">
      <c r="A197" s="913"/>
      <c r="B197" s="908"/>
      <c r="C197" s="572" t="s">
        <v>581</v>
      </c>
      <c r="D197" s="544" t="s">
        <v>564</v>
      </c>
      <c r="E197" s="573" t="s">
        <v>578</v>
      </c>
      <c r="F197" s="546" t="s">
        <v>842</v>
      </c>
    </row>
    <row r="198" spans="1:6" s="49" customFormat="1" ht="27" x14ac:dyDescent="0.15">
      <c r="A198" s="913"/>
      <c r="B198" s="908"/>
      <c r="C198" s="569" t="s">
        <v>871</v>
      </c>
      <c r="D198" s="570" t="s">
        <v>564</v>
      </c>
      <c r="E198" s="571" t="s">
        <v>578</v>
      </c>
      <c r="F198" s="546" t="s">
        <v>872</v>
      </c>
    </row>
    <row r="199" spans="1:6" s="49" customFormat="1" ht="27" x14ac:dyDescent="0.15">
      <c r="A199" s="913"/>
      <c r="B199" s="908"/>
      <c r="C199" s="569" t="s">
        <v>873</v>
      </c>
      <c r="D199" s="570" t="s">
        <v>564</v>
      </c>
      <c r="E199" s="571" t="s">
        <v>578</v>
      </c>
      <c r="F199" s="574"/>
    </row>
    <row r="200" spans="1:6" s="49" customFormat="1" ht="13.5" x14ac:dyDescent="0.15">
      <c r="A200" s="914"/>
      <c r="B200" s="909"/>
      <c r="C200" s="575" t="s">
        <v>881</v>
      </c>
      <c r="D200" s="576" t="s">
        <v>564</v>
      </c>
      <c r="E200" s="577" t="s">
        <v>578</v>
      </c>
      <c r="F200" s="578"/>
    </row>
    <row r="201" spans="1:6" s="49" customFormat="1" ht="54" x14ac:dyDescent="0.15">
      <c r="A201" s="912" t="s">
        <v>860</v>
      </c>
      <c r="B201" s="907" t="s">
        <v>882</v>
      </c>
      <c r="C201" s="579" t="s">
        <v>883</v>
      </c>
      <c r="D201" s="580" t="s">
        <v>564</v>
      </c>
      <c r="E201" s="581" t="s">
        <v>877</v>
      </c>
      <c r="F201" s="565" t="s">
        <v>878</v>
      </c>
    </row>
    <row r="202" spans="1:6" s="49" customFormat="1" ht="13.5" x14ac:dyDescent="0.15">
      <c r="A202" s="913"/>
      <c r="B202" s="908"/>
      <c r="C202" s="585" t="s">
        <v>863</v>
      </c>
      <c r="D202" s="586" t="s">
        <v>564</v>
      </c>
      <c r="E202" s="587" t="s">
        <v>578</v>
      </c>
      <c r="F202" s="546"/>
    </row>
    <row r="203" spans="1:6" s="49" customFormat="1" ht="13.5" x14ac:dyDescent="0.15">
      <c r="A203" s="913"/>
      <c r="B203" s="908"/>
      <c r="C203" s="569" t="s">
        <v>864</v>
      </c>
      <c r="D203" s="570" t="s">
        <v>564</v>
      </c>
      <c r="E203" s="571" t="s">
        <v>578</v>
      </c>
      <c r="F203" s="546"/>
    </row>
    <row r="204" spans="1:6" s="49" customFormat="1" ht="67.5" x14ac:dyDescent="0.15">
      <c r="A204" s="913"/>
      <c r="B204" s="908"/>
      <c r="C204" s="566" t="s">
        <v>865</v>
      </c>
      <c r="D204" s="567" t="s">
        <v>564</v>
      </c>
      <c r="E204" s="568" t="s">
        <v>578</v>
      </c>
      <c r="F204" s="546" t="s">
        <v>595</v>
      </c>
    </row>
    <row r="205" spans="1:6" s="49" customFormat="1" ht="13.5" x14ac:dyDescent="0.15">
      <c r="A205" s="913"/>
      <c r="B205" s="908"/>
      <c r="C205" s="572" t="s">
        <v>866</v>
      </c>
      <c r="D205" s="544" t="s">
        <v>564</v>
      </c>
      <c r="E205" s="573" t="s">
        <v>578</v>
      </c>
      <c r="F205" s="546"/>
    </row>
    <row r="206" spans="1:6" s="49" customFormat="1" ht="13.5" x14ac:dyDescent="0.15">
      <c r="A206" s="913"/>
      <c r="B206" s="908"/>
      <c r="C206" s="572" t="s">
        <v>867</v>
      </c>
      <c r="D206" s="544" t="s">
        <v>564</v>
      </c>
      <c r="E206" s="573" t="s">
        <v>578</v>
      </c>
      <c r="F206" s="546"/>
    </row>
    <row r="207" spans="1:6" s="49" customFormat="1" ht="13.5" x14ac:dyDescent="0.15">
      <c r="A207" s="913"/>
      <c r="B207" s="908"/>
      <c r="C207" s="572" t="s">
        <v>868</v>
      </c>
      <c r="D207" s="544" t="s">
        <v>564</v>
      </c>
      <c r="E207" s="573" t="s">
        <v>603</v>
      </c>
      <c r="F207" s="574"/>
    </row>
    <row r="208" spans="1:6" s="49" customFormat="1" ht="13.5" x14ac:dyDescent="0.15">
      <c r="A208" s="913"/>
      <c r="B208" s="908"/>
      <c r="C208" s="572" t="s">
        <v>869</v>
      </c>
      <c r="D208" s="544" t="s">
        <v>564</v>
      </c>
      <c r="E208" s="573" t="s">
        <v>602</v>
      </c>
      <c r="F208" s="574"/>
    </row>
    <row r="209" spans="1:6" s="49" customFormat="1" ht="13.5" x14ac:dyDescent="0.15">
      <c r="A209" s="913"/>
      <c r="B209" s="908"/>
      <c r="C209" s="572" t="s">
        <v>870</v>
      </c>
      <c r="D209" s="544"/>
      <c r="E209" s="573"/>
      <c r="F209" s="574"/>
    </row>
    <row r="210" spans="1:6" s="49" customFormat="1" ht="27" x14ac:dyDescent="0.15">
      <c r="A210" s="913"/>
      <c r="B210" s="908"/>
      <c r="C210" s="572" t="s">
        <v>792</v>
      </c>
      <c r="D210" s="544" t="s">
        <v>564</v>
      </c>
      <c r="E210" s="573" t="s">
        <v>578</v>
      </c>
      <c r="F210" s="546" t="s">
        <v>848</v>
      </c>
    </row>
    <row r="211" spans="1:6" s="49" customFormat="1" ht="27" x14ac:dyDescent="0.15">
      <c r="A211" s="913"/>
      <c r="B211" s="908"/>
      <c r="C211" s="572" t="s">
        <v>581</v>
      </c>
      <c r="D211" s="544" t="s">
        <v>564</v>
      </c>
      <c r="E211" s="573" t="s">
        <v>578</v>
      </c>
      <c r="F211" s="546" t="s">
        <v>842</v>
      </c>
    </row>
    <row r="212" spans="1:6" s="49" customFormat="1" ht="40.5" x14ac:dyDescent="0.15">
      <c r="A212" s="913"/>
      <c r="B212" s="908"/>
      <c r="C212" s="572" t="s">
        <v>788</v>
      </c>
      <c r="D212" s="544" t="s">
        <v>564</v>
      </c>
      <c r="E212" s="573" t="s">
        <v>578</v>
      </c>
      <c r="F212" s="546" t="s">
        <v>848</v>
      </c>
    </row>
    <row r="213" spans="1:6" s="49" customFormat="1" ht="27" x14ac:dyDescent="0.15">
      <c r="A213" s="913"/>
      <c r="B213" s="908"/>
      <c r="C213" s="569" t="s">
        <v>871</v>
      </c>
      <c r="D213" s="570" t="s">
        <v>564</v>
      </c>
      <c r="E213" s="571" t="s">
        <v>578</v>
      </c>
      <c r="F213" s="546" t="s">
        <v>872</v>
      </c>
    </row>
    <row r="214" spans="1:6" s="49" customFormat="1" ht="27" x14ac:dyDescent="0.15">
      <c r="A214" s="914"/>
      <c r="B214" s="909"/>
      <c r="C214" s="569" t="s">
        <v>873</v>
      </c>
      <c r="D214" s="570" t="s">
        <v>564</v>
      </c>
      <c r="E214" s="571" t="s">
        <v>578</v>
      </c>
      <c r="F214" s="578"/>
    </row>
    <row r="215" spans="1:6" s="49" customFormat="1" ht="40.5" x14ac:dyDescent="0.15">
      <c r="A215" s="912" t="s">
        <v>860</v>
      </c>
      <c r="B215" s="907" t="s">
        <v>884</v>
      </c>
      <c r="C215" s="579" t="s">
        <v>885</v>
      </c>
      <c r="D215" s="580" t="s">
        <v>564</v>
      </c>
      <c r="E215" s="581" t="s">
        <v>877</v>
      </c>
      <c r="F215" s="565" t="s">
        <v>878</v>
      </c>
    </row>
    <row r="216" spans="1:6" s="49" customFormat="1" ht="13.5" x14ac:dyDescent="0.15">
      <c r="A216" s="913"/>
      <c r="B216" s="908"/>
      <c r="C216" s="585" t="s">
        <v>863</v>
      </c>
      <c r="D216" s="586" t="s">
        <v>564</v>
      </c>
      <c r="E216" s="587" t="s">
        <v>578</v>
      </c>
      <c r="F216" s="546"/>
    </row>
    <row r="217" spans="1:6" s="49" customFormat="1" ht="13.5" x14ac:dyDescent="0.15">
      <c r="A217" s="913"/>
      <c r="B217" s="908"/>
      <c r="C217" s="569" t="s">
        <v>864</v>
      </c>
      <c r="D217" s="570" t="s">
        <v>564</v>
      </c>
      <c r="E217" s="571" t="s">
        <v>578</v>
      </c>
      <c r="F217" s="546"/>
    </row>
    <row r="218" spans="1:6" s="49" customFormat="1" ht="67.5" x14ac:dyDescent="0.15">
      <c r="A218" s="913"/>
      <c r="B218" s="908"/>
      <c r="C218" s="566" t="s">
        <v>865</v>
      </c>
      <c r="D218" s="567" t="s">
        <v>564</v>
      </c>
      <c r="E218" s="568" t="s">
        <v>578</v>
      </c>
      <c r="F218" s="546" t="s">
        <v>595</v>
      </c>
    </row>
    <row r="219" spans="1:6" s="49" customFormat="1" ht="13.5" x14ac:dyDescent="0.15">
      <c r="A219" s="913"/>
      <c r="B219" s="908"/>
      <c r="C219" s="572" t="s">
        <v>866</v>
      </c>
      <c r="D219" s="544" t="s">
        <v>564</v>
      </c>
      <c r="E219" s="573" t="s">
        <v>578</v>
      </c>
      <c r="F219" s="546"/>
    </row>
    <row r="220" spans="1:6" s="49" customFormat="1" ht="13.5" x14ac:dyDescent="0.15">
      <c r="A220" s="913"/>
      <c r="B220" s="908"/>
      <c r="C220" s="572" t="s">
        <v>867</v>
      </c>
      <c r="D220" s="544" t="s">
        <v>564</v>
      </c>
      <c r="E220" s="573" t="s">
        <v>578</v>
      </c>
      <c r="F220" s="546"/>
    </row>
    <row r="221" spans="1:6" s="49" customFormat="1" ht="13.5" x14ac:dyDescent="0.15">
      <c r="A221" s="913"/>
      <c r="B221" s="908"/>
      <c r="C221" s="572" t="s">
        <v>868</v>
      </c>
      <c r="D221" s="544" t="s">
        <v>564</v>
      </c>
      <c r="E221" s="573" t="s">
        <v>603</v>
      </c>
      <c r="F221" s="574"/>
    </row>
    <row r="222" spans="1:6" s="49" customFormat="1" ht="13.5" x14ac:dyDescent="0.15">
      <c r="A222" s="913"/>
      <c r="B222" s="908"/>
      <c r="C222" s="572" t="s">
        <v>869</v>
      </c>
      <c r="D222" s="544" t="s">
        <v>564</v>
      </c>
      <c r="E222" s="573" t="s">
        <v>602</v>
      </c>
      <c r="F222" s="574"/>
    </row>
    <row r="223" spans="1:6" s="49" customFormat="1" ht="13.5" x14ac:dyDescent="0.15">
      <c r="A223" s="913"/>
      <c r="B223" s="908"/>
      <c r="C223" s="572" t="s">
        <v>879</v>
      </c>
      <c r="D223" s="544"/>
      <c r="E223" s="573"/>
      <c r="F223" s="574"/>
    </row>
    <row r="224" spans="1:6" s="49" customFormat="1" ht="27" x14ac:dyDescent="0.15">
      <c r="A224" s="913"/>
      <c r="B224" s="908"/>
      <c r="C224" s="572" t="s">
        <v>880</v>
      </c>
      <c r="D224" s="544" t="s">
        <v>564</v>
      </c>
      <c r="E224" s="573" t="s">
        <v>578</v>
      </c>
      <c r="F224" s="546" t="s">
        <v>848</v>
      </c>
    </row>
    <row r="225" spans="1:6" s="49" customFormat="1" ht="27" x14ac:dyDescent="0.15">
      <c r="A225" s="913"/>
      <c r="B225" s="908"/>
      <c r="C225" s="572" t="s">
        <v>581</v>
      </c>
      <c r="D225" s="544" t="s">
        <v>564</v>
      </c>
      <c r="E225" s="573" t="s">
        <v>578</v>
      </c>
      <c r="F225" s="546" t="s">
        <v>842</v>
      </c>
    </row>
    <row r="226" spans="1:6" s="49" customFormat="1" ht="27" x14ac:dyDescent="0.15">
      <c r="A226" s="913"/>
      <c r="B226" s="908"/>
      <c r="C226" s="569" t="s">
        <v>871</v>
      </c>
      <c r="D226" s="570" t="s">
        <v>564</v>
      </c>
      <c r="E226" s="571" t="s">
        <v>578</v>
      </c>
      <c r="F226" s="546" t="s">
        <v>872</v>
      </c>
    </row>
    <row r="227" spans="1:6" s="49" customFormat="1" ht="27" x14ac:dyDescent="0.15">
      <c r="A227" s="914"/>
      <c r="B227" s="909"/>
      <c r="C227" s="569" t="s">
        <v>873</v>
      </c>
      <c r="D227" s="570" t="s">
        <v>564</v>
      </c>
      <c r="E227" s="571" t="s">
        <v>578</v>
      </c>
      <c r="F227" s="578"/>
    </row>
    <row r="228" spans="1:6" s="49" customFormat="1" ht="54" x14ac:dyDescent="0.15">
      <c r="A228" s="912" t="s">
        <v>860</v>
      </c>
      <c r="B228" s="907" t="s">
        <v>886</v>
      </c>
      <c r="C228" s="579" t="s">
        <v>887</v>
      </c>
      <c r="D228" s="580" t="s">
        <v>564</v>
      </c>
      <c r="E228" s="581" t="s">
        <v>877</v>
      </c>
      <c r="F228" s="565" t="s">
        <v>878</v>
      </c>
    </row>
    <row r="229" spans="1:6" s="49" customFormat="1" ht="13.5" x14ac:dyDescent="0.15">
      <c r="A229" s="913"/>
      <c r="B229" s="908"/>
      <c r="C229" s="585" t="s">
        <v>863</v>
      </c>
      <c r="D229" s="586" t="s">
        <v>564</v>
      </c>
      <c r="E229" s="587" t="s">
        <v>578</v>
      </c>
      <c r="F229" s="546"/>
    </row>
    <row r="230" spans="1:6" s="49" customFormat="1" ht="13.5" x14ac:dyDescent="0.15">
      <c r="A230" s="913"/>
      <c r="B230" s="908"/>
      <c r="C230" s="569" t="s">
        <v>864</v>
      </c>
      <c r="D230" s="570" t="s">
        <v>564</v>
      </c>
      <c r="E230" s="571" t="s">
        <v>578</v>
      </c>
      <c r="F230" s="546"/>
    </row>
    <row r="231" spans="1:6" s="49" customFormat="1" ht="67.5" x14ac:dyDescent="0.15">
      <c r="A231" s="913"/>
      <c r="B231" s="908"/>
      <c r="C231" s="566" t="s">
        <v>865</v>
      </c>
      <c r="D231" s="567" t="s">
        <v>564</v>
      </c>
      <c r="E231" s="568" t="s">
        <v>578</v>
      </c>
      <c r="F231" s="546" t="s">
        <v>595</v>
      </c>
    </row>
    <row r="232" spans="1:6" s="49" customFormat="1" ht="13.5" x14ac:dyDescent="0.15">
      <c r="A232" s="913"/>
      <c r="B232" s="908"/>
      <c r="C232" s="572" t="s">
        <v>866</v>
      </c>
      <c r="D232" s="544" t="s">
        <v>564</v>
      </c>
      <c r="E232" s="573" t="s">
        <v>578</v>
      </c>
      <c r="F232" s="546"/>
    </row>
    <row r="233" spans="1:6" s="49" customFormat="1" ht="13.5" x14ac:dyDescent="0.15">
      <c r="A233" s="913"/>
      <c r="B233" s="908"/>
      <c r="C233" s="572" t="s">
        <v>867</v>
      </c>
      <c r="D233" s="544" t="s">
        <v>564</v>
      </c>
      <c r="E233" s="573" t="s">
        <v>578</v>
      </c>
      <c r="F233" s="546"/>
    </row>
    <row r="234" spans="1:6" s="49" customFormat="1" ht="13.5" x14ac:dyDescent="0.15">
      <c r="A234" s="913"/>
      <c r="B234" s="908"/>
      <c r="C234" s="572" t="s">
        <v>868</v>
      </c>
      <c r="D234" s="544" t="s">
        <v>564</v>
      </c>
      <c r="E234" s="573" t="s">
        <v>603</v>
      </c>
      <c r="F234" s="574"/>
    </row>
    <row r="235" spans="1:6" s="49" customFormat="1" ht="13.5" x14ac:dyDescent="0.15">
      <c r="A235" s="913"/>
      <c r="B235" s="908"/>
      <c r="C235" s="572" t="s">
        <v>869</v>
      </c>
      <c r="D235" s="544" t="s">
        <v>564</v>
      </c>
      <c r="E235" s="573" t="s">
        <v>602</v>
      </c>
      <c r="F235" s="574"/>
    </row>
    <row r="236" spans="1:6" s="49" customFormat="1" ht="13.5" x14ac:dyDescent="0.15">
      <c r="A236" s="913"/>
      <c r="B236" s="908"/>
      <c r="C236" s="572" t="s">
        <v>879</v>
      </c>
      <c r="D236" s="544"/>
      <c r="E236" s="573"/>
      <c r="F236" s="574"/>
    </row>
    <row r="237" spans="1:6" s="49" customFormat="1" ht="27" x14ac:dyDescent="0.15">
      <c r="A237" s="913"/>
      <c r="B237" s="908"/>
      <c r="C237" s="572" t="s">
        <v>880</v>
      </c>
      <c r="D237" s="544" t="s">
        <v>564</v>
      </c>
      <c r="E237" s="573" t="s">
        <v>578</v>
      </c>
      <c r="F237" s="546" t="s">
        <v>848</v>
      </c>
    </row>
    <row r="238" spans="1:6" s="49" customFormat="1" ht="27" x14ac:dyDescent="0.15">
      <c r="A238" s="913"/>
      <c r="B238" s="908"/>
      <c r="C238" s="572" t="s">
        <v>581</v>
      </c>
      <c r="D238" s="544" t="s">
        <v>564</v>
      </c>
      <c r="E238" s="573" t="s">
        <v>578</v>
      </c>
      <c r="F238" s="546" t="s">
        <v>842</v>
      </c>
    </row>
    <row r="239" spans="1:6" s="49" customFormat="1" ht="27" x14ac:dyDescent="0.15">
      <c r="A239" s="913"/>
      <c r="B239" s="908"/>
      <c r="C239" s="569" t="s">
        <v>871</v>
      </c>
      <c r="D239" s="570" t="s">
        <v>564</v>
      </c>
      <c r="E239" s="571" t="s">
        <v>578</v>
      </c>
      <c r="F239" s="546" t="s">
        <v>872</v>
      </c>
    </row>
    <row r="240" spans="1:6" s="49" customFormat="1" ht="27" x14ac:dyDescent="0.15">
      <c r="A240" s="913"/>
      <c r="B240" s="908"/>
      <c r="C240" s="569" t="s">
        <v>873</v>
      </c>
      <c r="D240" s="570" t="s">
        <v>564</v>
      </c>
      <c r="E240" s="571" t="s">
        <v>578</v>
      </c>
      <c r="F240" s="574"/>
    </row>
    <row r="241" spans="1:6" s="49" customFormat="1" ht="13.5" x14ac:dyDescent="0.15">
      <c r="A241" s="914"/>
      <c r="B241" s="909"/>
      <c r="C241" s="588" t="s">
        <v>874</v>
      </c>
      <c r="D241" s="589" t="s">
        <v>564</v>
      </c>
      <c r="E241" s="590" t="s">
        <v>578</v>
      </c>
      <c r="F241" s="578"/>
    </row>
    <row r="242" spans="1:6" s="49" customFormat="1" ht="54" x14ac:dyDescent="0.15">
      <c r="A242" s="912" t="s">
        <v>860</v>
      </c>
      <c r="B242" s="907" t="s">
        <v>888</v>
      </c>
      <c r="C242" s="579" t="s">
        <v>889</v>
      </c>
      <c r="D242" s="580" t="s">
        <v>564</v>
      </c>
      <c r="E242" s="581" t="s">
        <v>877</v>
      </c>
      <c r="F242" s="565" t="s">
        <v>878</v>
      </c>
    </row>
    <row r="243" spans="1:6" s="49" customFormat="1" ht="13.5" x14ac:dyDescent="0.15">
      <c r="A243" s="913"/>
      <c r="B243" s="908"/>
      <c r="C243" s="585" t="s">
        <v>863</v>
      </c>
      <c r="D243" s="586" t="s">
        <v>564</v>
      </c>
      <c r="E243" s="587" t="s">
        <v>578</v>
      </c>
      <c r="F243" s="546"/>
    </row>
    <row r="244" spans="1:6" s="49" customFormat="1" ht="13.5" x14ac:dyDescent="0.15">
      <c r="A244" s="913"/>
      <c r="B244" s="908"/>
      <c r="C244" s="569" t="s">
        <v>864</v>
      </c>
      <c r="D244" s="570" t="s">
        <v>564</v>
      </c>
      <c r="E244" s="571" t="s">
        <v>578</v>
      </c>
      <c r="F244" s="546"/>
    </row>
    <row r="245" spans="1:6" s="49" customFormat="1" ht="67.5" x14ac:dyDescent="0.15">
      <c r="A245" s="913"/>
      <c r="B245" s="908"/>
      <c r="C245" s="566" t="s">
        <v>865</v>
      </c>
      <c r="D245" s="567" t="s">
        <v>564</v>
      </c>
      <c r="E245" s="568" t="s">
        <v>578</v>
      </c>
      <c r="F245" s="546" t="s">
        <v>595</v>
      </c>
    </row>
    <row r="246" spans="1:6" s="49" customFormat="1" ht="13.5" x14ac:dyDescent="0.15">
      <c r="A246" s="913"/>
      <c r="B246" s="908"/>
      <c r="C246" s="572" t="s">
        <v>866</v>
      </c>
      <c r="D246" s="544" t="s">
        <v>564</v>
      </c>
      <c r="E246" s="573" t="s">
        <v>578</v>
      </c>
      <c r="F246" s="546"/>
    </row>
    <row r="247" spans="1:6" s="49" customFormat="1" ht="13.5" x14ac:dyDescent="0.15">
      <c r="A247" s="913"/>
      <c r="B247" s="908"/>
      <c r="C247" s="572" t="s">
        <v>867</v>
      </c>
      <c r="D247" s="544" t="s">
        <v>564</v>
      </c>
      <c r="E247" s="573" t="s">
        <v>578</v>
      </c>
      <c r="F247" s="546"/>
    </row>
    <row r="248" spans="1:6" s="49" customFormat="1" ht="13.5" x14ac:dyDescent="0.15">
      <c r="A248" s="913"/>
      <c r="B248" s="908"/>
      <c r="C248" s="572" t="s">
        <v>868</v>
      </c>
      <c r="D248" s="544" t="s">
        <v>564</v>
      </c>
      <c r="E248" s="573" t="s">
        <v>603</v>
      </c>
      <c r="F248" s="574"/>
    </row>
    <row r="249" spans="1:6" s="49" customFormat="1" ht="13.5" x14ac:dyDescent="0.15">
      <c r="A249" s="913"/>
      <c r="B249" s="908"/>
      <c r="C249" s="572" t="s">
        <v>869</v>
      </c>
      <c r="D249" s="544" t="s">
        <v>564</v>
      </c>
      <c r="E249" s="573" t="s">
        <v>602</v>
      </c>
      <c r="F249" s="574"/>
    </row>
    <row r="250" spans="1:6" s="49" customFormat="1" ht="13.5" x14ac:dyDescent="0.15">
      <c r="A250" s="913"/>
      <c r="B250" s="908"/>
      <c r="C250" s="572" t="s">
        <v>879</v>
      </c>
      <c r="D250" s="544"/>
      <c r="E250" s="573"/>
      <c r="F250" s="574"/>
    </row>
    <row r="251" spans="1:6" s="49" customFormat="1" ht="27" x14ac:dyDescent="0.15">
      <c r="A251" s="913"/>
      <c r="B251" s="908"/>
      <c r="C251" s="572" t="s">
        <v>880</v>
      </c>
      <c r="D251" s="544" t="s">
        <v>564</v>
      </c>
      <c r="E251" s="573" t="s">
        <v>578</v>
      </c>
      <c r="F251" s="546" t="s">
        <v>848</v>
      </c>
    </row>
    <row r="252" spans="1:6" s="49" customFormat="1" ht="27" x14ac:dyDescent="0.15">
      <c r="A252" s="913"/>
      <c r="B252" s="908"/>
      <c r="C252" s="572" t="s">
        <v>581</v>
      </c>
      <c r="D252" s="544" t="s">
        <v>564</v>
      </c>
      <c r="E252" s="573" t="s">
        <v>578</v>
      </c>
      <c r="F252" s="546" t="s">
        <v>842</v>
      </c>
    </row>
    <row r="253" spans="1:6" s="49" customFormat="1" ht="27" x14ac:dyDescent="0.15">
      <c r="A253" s="913"/>
      <c r="B253" s="908"/>
      <c r="C253" s="569" t="s">
        <v>871</v>
      </c>
      <c r="D253" s="570" t="s">
        <v>564</v>
      </c>
      <c r="E253" s="571" t="s">
        <v>578</v>
      </c>
      <c r="F253" s="546" t="s">
        <v>872</v>
      </c>
    </row>
    <row r="254" spans="1:6" s="49" customFormat="1" ht="27" x14ac:dyDescent="0.15">
      <c r="A254" s="914"/>
      <c r="B254" s="909"/>
      <c r="C254" s="569" t="s">
        <v>873</v>
      </c>
      <c r="D254" s="570" t="s">
        <v>564</v>
      </c>
      <c r="E254" s="571" t="s">
        <v>578</v>
      </c>
      <c r="F254" s="578"/>
    </row>
    <row r="255" spans="1:6" s="49" customFormat="1" ht="40.5" x14ac:dyDescent="0.15">
      <c r="A255" s="912" t="s">
        <v>860</v>
      </c>
      <c r="B255" s="907" t="s">
        <v>890</v>
      </c>
      <c r="C255" s="579" t="s">
        <v>891</v>
      </c>
      <c r="D255" s="580" t="s">
        <v>564</v>
      </c>
      <c r="E255" s="581" t="s">
        <v>877</v>
      </c>
      <c r="F255" s="565" t="s">
        <v>878</v>
      </c>
    </row>
    <row r="256" spans="1:6" s="49" customFormat="1" ht="13.5" x14ac:dyDescent="0.15">
      <c r="A256" s="913"/>
      <c r="B256" s="908"/>
      <c r="C256" s="585" t="s">
        <v>863</v>
      </c>
      <c r="D256" s="586" t="s">
        <v>564</v>
      </c>
      <c r="E256" s="587" t="s">
        <v>578</v>
      </c>
      <c r="F256" s="546"/>
    </row>
    <row r="257" spans="1:6" s="49" customFormat="1" ht="13.5" x14ac:dyDescent="0.15">
      <c r="A257" s="913"/>
      <c r="B257" s="908"/>
      <c r="C257" s="569" t="s">
        <v>864</v>
      </c>
      <c r="D257" s="570" t="s">
        <v>564</v>
      </c>
      <c r="E257" s="571" t="s">
        <v>578</v>
      </c>
      <c r="F257" s="546"/>
    </row>
    <row r="258" spans="1:6" s="49" customFormat="1" ht="67.5" x14ac:dyDescent="0.15">
      <c r="A258" s="913"/>
      <c r="B258" s="908"/>
      <c r="C258" s="566" t="s">
        <v>865</v>
      </c>
      <c r="D258" s="567" t="s">
        <v>564</v>
      </c>
      <c r="E258" s="568" t="s">
        <v>578</v>
      </c>
      <c r="F258" s="546" t="s">
        <v>595</v>
      </c>
    </row>
    <row r="259" spans="1:6" s="49" customFormat="1" ht="13.5" x14ac:dyDescent="0.15">
      <c r="A259" s="913"/>
      <c r="B259" s="908"/>
      <c r="C259" s="572" t="s">
        <v>866</v>
      </c>
      <c r="D259" s="544" t="s">
        <v>564</v>
      </c>
      <c r="E259" s="573" t="s">
        <v>578</v>
      </c>
      <c r="F259" s="546"/>
    </row>
    <row r="260" spans="1:6" s="49" customFormat="1" ht="13.5" x14ac:dyDescent="0.15">
      <c r="A260" s="913"/>
      <c r="B260" s="908"/>
      <c r="C260" s="572" t="s">
        <v>867</v>
      </c>
      <c r="D260" s="544" t="s">
        <v>564</v>
      </c>
      <c r="E260" s="573" t="s">
        <v>578</v>
      </c>
      <c r="F260" s="546"/>
    </row>
    <row r="261" spans="1:6" s="49" customFormat="1" ht="13.5" x14ac:dyDescent="0.15">
      <c r="A261" s="913"/>
      <c r="B261" s="908"/>
      <c r="C261" s="572" t="s">
        <v>868</v>
      </c>
      <c r="D261" s="544" t="s">
        <v>564</v>
      </c>
      <c r="E261" s="573" t="s">
        <v>603</v>
      </c>
      <c r="F261" s="574"/>
    </row>
    <row r="262" spans="1:6" s="49" customFormat="1" ht="13.5" x14ac:dyDescent="0.15">
      <c r="A262" s="913"/>
      <c r="B262" s="908"/>
      <c r="C262" s="572" t="s">
        <v>869</v>
      </c>
      <c r="D262" s="544" t="s">
        <v>564</v>
      </c>
      <c r="E262" s="573" t="s">
        <v>602</v>
      </c>
      <c r="F262" s="574"/>
    </row>
    <row r="263" spans="1:6" s="49" customFormat="1" ht="27" x14ac:dyDescent="0.15">
      <c r="A263" s="913"/>
      <c r="B263" s="908"/>
      <c r="C263" s="569" t="s">
        <v>892</v>
      </c>
      <c r="D263" s="570" t="s">
        <v>564</v>
      </c>
      <c r="E263" s="571" t="s">
        <v>578</v>
      </c>
      <c r="F263" s="546" t="s">
        <v>872</v>
      </c>
    </row>
    <row r="264" spans="1:6" s="49" customFormat="1" ht="27" x14ac:dyDescent="0.15">
      <c r="A264" s="913"/>
      <c r="B264" s="908"/>
      <c r="C264" s="569" t="s">
        <v>893</v>
      </c>
      <c r="D264" s="570" t="s">
        <v>564</v>
      </c>
      <c r="E264" s="571" t="s">
        <v>578</v>
      </c>
      <c r="F264" s="574"/>
    </row>
    <row r="265" spans="1:6" s="49" customFormat="1" ht="13.5" x14ac:dyDescent="0.15">
      <c r="A265" s="913"/>
      <c r="B265" s="908"/>
      <c r="C265" s="582" t="s">
        <v>881</v>
      </c>
      <c r="D265" s="583" t="s">
        <v>564</v>
      </c>
      <c r="E265" s="584" t="s">
        <v>578</v>
      </c>
      <c r="F265" s="574"/>
    </row>
    <row r="266" spans="1:6" s="49" customFormat="1" ht="13.5" x14ac:dyDescent="0.15">
      <c r="A266" s="913"/>
      <c r="B266" s="908"/>
      <c r="C266" s="566" t="s">
        <v>894</v>
      </c>
      <c r="D266" s="567"/>
      <c r="E266" s="568"/>
      <c r="F266" s="574"/>
    </row>
    <row r="267" spans="1:6" s="49" customFormat="1" ht="27" x14ac:dyDescent="0.15">
      <c r="A267" s="913"/>
      <c r="B267" s="908"/>
      <c r="C267" s="572" t="s">
        <v>792</v>
      </c>
      <c r="D267" s="544" t="s">
        <v>564</v>
      </c>
      <c r="E267" s="573" t="s">
        <v>578</v>
      </c>
      <c r="F267" s="546" t="s">
        <v>848</v>
      </c>
    </row>
    <row r="268" spans="1:6" s="49" customFormat="1" ht="27" x14ac:dyDescent="0.15">
      <c r="A268" s="914"/>
      <c r="B268" s="909"/>
      <c r="C268" s="572" t="s">
        <v>581</v>
      </c>
      <c r="D268" s="544" t="s">
        <v>564</v>
      </c>
      <c r="E268" s="573" t="s">
        <v>578</v>
      </c>
      <c r="F268" s="591" t="s">
        <v>842</v>
      </c>
    </row>
    <row r="269" spans="1:6" s="49" customFormat="1" ht="54" x14ac:dyDescent="0.15">
      <c r="A269" s="912" t="s">
        <v>860</v>
      </c>
      <c r="B269" s="907" t="s">
        <v>895</v>
      </c>
      <c r="C269" s="579" t="s">
        <v>896</v>
      </c>
      <c r="D269" s="580" t="s">
        <v>564</v>
      </c>
      <c r="E269" s="581" t="s">
        <v>877</v>
      </c>
      <c r="F269" s="565" t="s">
        <v>878</v>
      </c>
    </row>
    <row r="270" spans="1:6" s="49" customFormat="1" ht="13.5" x14ac:dyDescent="0.15">
      <c r="A270" s="913"/>
      <c r="B270" s="908"/>
      <c r="C270" s="585" t="s">
        <v>863</v>
      </c>
      <c r="D270" s="586" t="s">
        <v>564</v>
      </c>
      <c r="E270" s="587" t="s">
        <v>578</v>
      </c>
      <c r="F270" s="546"/>
    </row>
    <row r="271" spans="1:6" s="49" customFormat="1" ht="13.5" x14ac:dyDescent="0.15">
      <c r="A271" s="913"/>
      <c r="B271" s="908"/>
      <c r="C271" s="572" t="s">
        <v>864</v>
      </c>
      <c r="D271" s="544" t="s">
        <v>564</v>
      </c>
      <c r="E271" s="573" t="s">
        <v>578</v>
      </c>
      <c r="F271" s="546"/>
    </row>
    <row r="272" spans="1:6" s="49" customFormat="1" ht="67.5" x14ac:dyDescent="0.15">
      <c r="A272" s="913"/>
      <c r="B272" s="908"/>
      <c r="C272" s="572" t="s">
        <v>897</v>
      </c>
      <c r="D272" s="544" t="s">
        <v>564</v>
      </c>
      <c r="E272" s="573" t="s">
        <v>578</v>
      </c>
      <c r="F272" s="546" t="s">
        <v>595</v>
      </c>
    </row>
    <row r="273" spans="1:6" s="49" customFormat="1" ht="13.5" x14ac:dyDescent="0.15">
      <c r="A273" s="913"/>
      <c r="B273" s="908"/>
      <c r="C273" s="572" t="s">
        <v>898</v>
      </c>
      <c r="D273" s="544" t="s">
        <v>564</v>
      </c>
      <c r="E273" s="573" t="s">
        <v>578</v>
      </c>
      <c r="F273" s="546"/>
    </row>
    <row r="274" spans="1:6" s="49" customFormat="1" ht="13.5" x14ac:dyDescent="0.15">
      <c r="A274" s="913"/>
      <c r="B274" s="908"/>
      <c r="C274" s="572" t="s">
        <v>899</v>
      </c>
      <c r="D274" s="544" t="s">
        <v>564</v>
      </c>
      <c r="E274" s="573" t="s">
        <v>603</v>
      </c>
      <c r="F274" s="574"/>
    </row>
    <row r="275" spans="1:6" s="49" customFormat="1" ht="13.5" x14ac:dyDescent="0.15">
      <c r="A275" s="913"/>
      <c r="B275" s="908"/>
      <c r="C275" s="572" t="s">
        <v>900</v>
      </c>
      <c r="D275" s="544" t="s">
        <v>564</v>
      </c>
      <c r="E275" s="573" t="s">
        <v>602</v>
      </c>
      <c r="F275" s="574"/>
    </row>
    <row r="276" spans="1:6" s="49" customFormat="1" ht="27" x14ac:dyDescent="0.15">
      <c r="A276" s="913"/>
      <c r="B276" s="908"/>
      <c r="C276" s="592" t="s">
        <v>901</v>
      </c>
      <c r="D276" s="593" t="s">
        <v>564</v>
      </c>
      <c r="E276" s="594" t="s">
        <v>578</v>
      </c>
      <c r="F276" s="546" t="s">
        <v>872</v>
      </c>
    </row>
    <row r="277" spans="1:6" s="49" customFormat="1" ht="13.5" x14ac:dyDescent="0.15">
      <c r="A277" s="913"/>
      <c r="B277" s="908"/>
      <c r="C277" s="585" t="s">
        <v>870</v>
      </c>
      <c r="D277" s="586"/>
      <c r="E277" s="587"/>
      <c r="F277" s="574"/>
    </row>
    <row r="278" spans="1:6" s="49" customFormat="1" ht="27" x14ac:dyDescent="0.15">
      <c r="A278" s="913"/>
      <c r="B278" s="908"/>
      <c r="C278" s="572" t="s">
        <v>792</v>
      </c>
      <c r="D278" s="544" t="s">
        <v>564</v>
      </c>
      <c r="E278" s="573" t="s">
        <v>578</v>
      </c>
      <c r="F278" s="546" t="s">
        <v>848</v>
      </c>
    </row>
    <row r="279" spans="1:6" s="49" customFormat="1" ht="27" x14ac:dyDescent="0.15">
      <c r="A279" s="913"/>
      <c r="B279" s="908"/>
      <c r="C279" s="572" t="s">
        <v>581</v>
      </c>
      <c r="D279" s="544" t="s">
        <v>564</v>
      </c>
      <c r="E279" s="573" t="s">
        <v>578</v>
      </c>
      <c r="F279" s="546" t="s">
        <v>842</v>
      </c>
    </row>
    <row r="280" spans="1:6" s="49" customFormat="1" ht="40.5" x14ac:dyDescent="0.15">
      <c r="A280" s="914"/>
      <c r="B280" s="909"/>
      <c r="C280" s="572" t="s">
        <v>788</v>
      </c>
      <c r="D280" s="544" t="s">
        <v>564</v>
      </c>
      <c r="E280" s="573" t="s">
        <v>578</v>
      </c>
      <c r="F280" s="591" t="s">
        <v>848</v>
      </c>
    </row>
    <row r="281" spans="1:6" s="49" customFormat="1" ht="40.5" x14ac:dyDescent="0.15">
      <c r="A281" s="912" t="s">
        <v>860</v>
      </c>
      <c r="B281" s="907" t="s">
        <v>902</v>
      </c>
      <c r="C281" s="579" t="s">
        <v>903</v>
      </c>
      <c r="D281" s="580" t="s">
        <v>564</v>
      </c>
      <c r="E281" s="581" t="s">
        <v>877</v>
      </c>
      <c r="F281" s="565" t="s">
        <v>878</v>
      </c>
    </row>
    <row r="282" spans="1:6" s="49" customFormat="1" ht="13.5" x14ac:dyDescent="0.15">
      <c r="A282" s="913"/>
      <c r="B282" s="908"/>
      <c r="C282" s="585" t="s">
        <v>863</v>
      </c>
      <c r="D282" s="586" t="s">
        <v>564</v>
      </c>
      <c r="E282" s="587" t="s">
        <v>578</v>
      </c>
      <c r="F282" s="546"/>
    </row>
    <row r="283" spans="1:6" s="49" customFormat="1" ht="13.5" x14ac:dyDescent="0.15">
      <c r="A283" s="913"/>
      <c r="B283" s="908"/>
      <c r="C283" s="569" t="s">
        <v>864</v>
      </c>
      <c r="D283" s="570" t="s">
        <v>564</v>
      </c>
      <c r="E283" s="571" t="s">
        <v>578</v>
      </c>
      <c r="F283" s="546"/>
    </row>
    <row r="284" spans="1:6" s="49" customFormat="1" ht="67.5" x14ac:dyDescent="0.15">
      <c r="A284" s="913"/>
      <c r="B284" s="908"/>
      <c r="C284" s="566" t="s">
        <v>865</v>
      </c>
      <c r="D284" s="567" t="s">
        <v>564</v>
      </c>
      <c r="E284" s="568" t="s">
        <v>578</v>
      </c>
      <c r="F284" s="546" t="s">
        <v>595</v>
      </c>
    </row>
    <row r="285" spans="1:6" s="49" customFormat="1" ht="13.5" x14ac:dyDescent="0.15">
      <c r="A285" s="913"/>
      <c r="B285" s="908"/>
      <c r="C285" s="572" t="s">
        <v>866</v>
      </c>
      <c r="D285" s="544" t="s">
        <v>564</v>
      </c>
      <c r="E285" s="573" t="s">
        <v>578</v>
      </c>
      <c r="F285" s="546"/>
    </row>
    <row r="286" spans="1:6" s="49" customFormat="1" ht="13.5" x14ac:dyDescent="0.15">
      <c r="A286" s="913"/>
      <c r="B286" s="908"/>
      <c r="C286" s="572" t="s">
        <v>867</v>
      </c>
      <c r="D286" s="544" t="s">
        <v>564</v>
      </c>
      <c r="E286" s="573" t="s">
        <v>578</v>
      </c>
      <c r="F286" s="546"/>
    </row>
    <row r="287" spans="1:6" s="49" customFormat="1" ht="13.5" x14ac:dyDescent="0.15">
      <c r="A287" s="913"/>
      <c r="B287" s="908"/>
      <c r="C287" s="572" t="s">
        <v>868</v>
      </c>
      <c r="D287" s="544" t="s">
        <v>564</v>
      </c>
      <c r="E287" s="573" t="s">
        <v>603</v>
      </c>
      <c r="F287" s="574"/>
    </row>
    <row r="288" spans="1:6" s="49" customFormat="1" ht="13.5" x14ac:dyDescent="0.15">
      <c r="A288" s="913"/>
      <c r="B288" s="908"/>
      <c r="C288" s="572" t="s">
        <v>869</v>
      </c>
      <c r="D288" s="544" t="s">
        <v>564</v>
      </c>
      <c r="E288" s="573" t="s">
        <v>602</v>
      </c>
      <c r="F288" s="574"/>
    </row>
    <row r="289" spans="1:6" s="49" customFormat="1" ht="27" x14ac:dyDescent="0.15">
      <c r="A289" s="913"/>
      <c r="B289" s="908"/>
      <c r="C289" s="569" t="s">
        <v>892</v>
      </c>
      <c r="D289" s="570" t="s">
        <v>564</v>
      </c>
      <c r="E289" s="571" t="s">
        <v>578</v>
      </c>
      <c r="F289" s="546" t="s">
        <v>872</v>
      </c>
    </row>
    <row r="290" spans="1:6" s="49" customFormat="1" ht="27" x14ac:dyDescent="0.15">
      <c r="A290" s="913"/>
      <c r="B290" s="908"/>
      <c r="C290" s="569" t="s">
        <v>893</v>
      </c>
      <c r="D290" s="570" t="s">
        <v>564</v>
      </c>
      <c r="E290" s="571" t="s">
        <v>578</v>
      </c>
      <c r="F290" s="574"/>
    </row>
    <row r="291" spans="1:6" s="49" customFormat="1" ht="13.5" x14ac:dyDescent="0.15">
      <c r="A291" s="913"/>
      <c r="B291" s="908"/>
      <c r="C291" s="572" t="s">
        <v>894</v>
      </c>
      <c r="D291" s="544"/>
      <c r="E291" s="573"/>
      <c r="F291" s="574"/>
    </row>
    <row r="292" spans="1:6" s="49" customFormat="1" ht="27" x14ac:dyDescent="0.15">
      <c r="A292" s="913"/>
      <c r="B292" s="908"/>
      <c r="C292" s="572" t="s">
        <v>792</v>
      </c>
      <c r="D292" s="544" t="s">
        <v>564</v>
      </c>
      <c r="E292" s="573" t="s">
        <v>578</v>
      </c>
      <c r="F292" s="546" t="s">
        <v>848</v>
      </c>
    </row>
    <row r="293" spans="1:6" s="49" customFormat="1" ht="27" x14ac:dyDescent="0.15">
      <c r="A293" s="914"/>
      <c r="B293" s="909"/>
      <c r="C293" s="572" t="s">
        <v>581</v>
      </c>
      <c r="D293" s="544" t="s">
        <v>564</v>
      </c>
      <c r="E293" s="573" t="s">
        <v>578</v>
      </c>
      <c r="F293" s="591" t="s">
        <v>842</v>
      </c>
    </row>
    <row r="294" spans="1:6" s="49" customFormat="1" ht="54" x14ac:dyDescent="0.15">
      <c r="A294" s="912" t="s">
        <v>860</v>
      </c>
      <c r="B294" s="907" t="s">
        <v>904</v>
      </c>
      <c r="C294" s="579" t="s">
        <v>905</v>
      </c>
      <c r="D294" s="580" t="s">
        <v>564</v>
      </c>
      <c r="E294" s="581" t="s">
        <v>877</v>
      </c>
      <c r="F294" s="565" t="s">
        <v>878</v>
      </c>
    </row>
    <row r="295" spans="1:6" s="49" customFormat="1" ht="13.5" x14ac:dyDescent="0.15">
      <c r="A295" s="913"/>
      <c r="B295" s="908"/>
      <c r="C295" s="585" t="s">
        <v>863</v>
      </c>
      <c r="D295" s="586" t="s">
        <v>564</v>
      </c>
      <c r="E295" s="587" t="s">
        <v>578</v>
      </c>
      <c r="F295" s="546"/>
    </row>
    <row r="296" spans="1:6" s="49" customFormat="1" ht="13.5" x14ac:dyDescent="0.15">
      <c r="A296" s="913"/>
      <c r="B296" s="908"/>
      <c r="C296" s="569" t="s">
        <v>864</v>
      </c>
      <c r="D296" s="570" t="s">
        <v>564</v>
      </c>
      <c r="E296" s="571" t="s">
        <v>578</v>
      </c>
      <c r="F296" s="546"/>
    </row>
    <row r="297" spans="1:6" s="49" customFormat="1" ht="67.5" x14ac:dyDescent="0.15">
      <c r="A297" s="913"/>
      <c r="B297" s="908"/>
      <c r="C297" s="566" t="s">
        <v>865</v>
      </c>
      <c r="D297" s="567" t="s">
        <v>564</v>
      </c>
      <c r="E297" s="568" t="s">
        <v>578</v>
      </c>
      <c r="F297" s="546" t="s">
        <v>595</v>
      </c>
    </row>
    <row r="298" spans="1:6" s="49" customFormat="1" ht="13.5" x14ac:dyDescent="0.15">
      <c r="A298" s="913"/>
      <c r="B298" s="908"/>
      <c r="C298" s="572" t="s">
        <v>866</v>
      </c>
      <c r="D298" s="544" t="s">
        <v>564</v>
      </c>
      <c r="E298" s="573" t="s">
        <v>578</v>
      </c>
      <c r="F298" s="546"/>
    </row>
    <row r="299" spans="1:6" s="49" customFormat="1" ht="13.5" x14ac:dyDescent="0.15">
      <c r="A299" s="913"/>
      <c r="B299" s="908"/>
      <c r="C299" s="572" t="s">
        <v>867</v>
      </c>
      <c r="D299" s="544" t="s">
        <v>564</v>
      </c>
      <c r="E299" s="573" t="s">
        <v>578</v>
      </c>
      <c r="F299" s="546"/>
    </row>
    <row r="300" spans="1:6" s="49" customFormat="1" ht="13.5" x14ac:dyDescent="0.15">
      <c r="A300" s="913"/>
      <c r="B300" s="908"/>
      <c r="C300" s="572" t="s">
        <v>868</v>
      </c>
      <c r="D300" s="544" t="s">
        <v>564</v>
      </c>
      <c r="E300" s="573" t="s">
        <v>603</v>
      </c>
      <c r="F300" s="574"/>
    </row>
    <row r="301" spans="1:6" s="49" customFormat="1" ht="13.5" x14ac:dyDescent="0.15">
      <c r="A301" s="913"/>
      <c r="B301" s="908"/>
      <c r="C301" s="572" t="s">
        <v>869</v>
      </c>
      <c r="D301" s="544" t="s">
        <v>564</v>
      </c>
      <c r="E301" s="573" t="s">
        <v>602</v>
      </c>
      <c r="F301" s="574"/>
    </row>
    <row r="302" spans="1:6" s="49" customFormat="1" ht="27" x14ac:dyDescent="0.15">
      <c r="A302" s="913"/>
      <c r="B302" s="908"/>
      <c r="C302" s="569" t="s">
        <v>892</v>
      </c>
      <c r="D302" s="570" t="s">
        <v>564</v>
      </c>
      <c r="E302" s="571" t="s">
        <v>578</v>
      </c>
      <c r="F302" s="546" t="s">
        <v>872</v>
      </c>
    </row>
    <row r="303" spans="1:6" s="49" customFormat="1" ht="27" x14ac:dyDescent="0.15">
      <c r="A303" s="913"/>
      <c r="B303" s="908"/>
      <c r="C303" s="569" t="s">
        <v>893</v>
      </c>
      <c r="D303" s="570" t="s">
        <v>564</v>
      </c>
      <c r="E303" s="571" t="s">
        <v>578</v>
      </c>
      <c r="F303" s="574"/>
    </row>
    <row r="304" spans="1:6" s="49" customFormat="1" ht="13.5" x14ac:dyDescent="0.15">
      <c r="A304" s="913"/>
      <c r="B304" s="908"/>
      <c r="C304" s="595" t="s">
        <v>881</v>
      </c>
      <c r="D304" s="596" t="s">
        <v>564</v>
      </c>
      <c r="E304" s="597" t="s">
        <v>578</v>
      </c>
      <c r="F304" s="574"/>
    </row>
    <row r="305" spans="1:6" s="49" customFormat="1" ht="13.5" x14ac:dyDescent="0.15">
      <c r="A305" s="913"/>
      <c r="B305" s="908"/>
      <c r="C305" s="585" t="s">
        <v>894</v>
      </c>
      <c r="D305" s="586"/>
      <c r="E305" s="587"/>
      <c r="F305" s="574"/>
    </row>
    <row r="306" spans="1:6" s="49" customFormat="1" ht="27" x14ac:dyDescent="0.15">
      <c r="A306" s="913"/>
      <c r="B306" s="908"/>
      <c r="C306" s="572" t="s">
        <v>792</v>
      </c>
      <c r="D306" s="544" t="s">
        <v>564</v>
      </c>
      <c r="E306" s="573" t="s">
        <v>578</v>
      </c>
      <c r="F306" s="546" t="s">
        <v>848</v>
      </c>
    </row>
    <row r="307" spans="1:6" s="49" customFormat="1" ht="27" x14ac:dyDescent="0.15">
      <c r="A307" s="914"/>
      <c r="B307" s="909"/>
      <c r="C307" s="572" t="s">
        <v>581</v>
      </c>
      <c r="D307" s="544" t="s">
        <v>564</v>
      </c>
      <c r="E307" s="573" t="s">
        <v>578</v>
      </c>
      <c r="F307" s="591" t="s">
        <v>842</v>
      </c>
    </row>
    <row r="308" spans="1:6" s="49" customFormat="1" ht="54" x14ac:dyDescent="0.15">
      <c r="A308" s="912" t="s">
        <v>860</v>
      </c>
      <c r="B308" s="907" t="s">
        <v>906</v>
      </c>
      <c r="C308" s="579" t="s">
        <v>907</v>
      </c>
      <c r="D308" s="580" t="s">
        <v>564</v>
      </c>
      <c r="E308" s="581" t="s">
        <v>877</v>
      </c>
      <c r="F308" s="565" t="s">
        <v>878</v>
      </c>
    </row>
    <row r="309" spans="1:6" s="49" customFormat="1" ht="13.5" x14ac:dyDescent="0.15">
      <c r="A309" s="913"/>
      <c r="B309" s="908"/>
      <c r="C309" s="585" t="s">
        <v>863</v>
      </c>
      <c r="D309" s="586" t="s">
        <v>564</v>
      </c>
      <c r="E309" s="587" t="s">
        <v>578</v>
      </c>
      <c r="F309" s="546"/>
    </row>
    <row r="310" spans="1:6" s="49" customFormat="1" ht="13.5" x14ac:dyDescent="0.15">
      <c r="A310" s="913"/>
      <c r="B310" s="908"/>
      <c r="C310" s="572" t="s">
        <v>864</v>
      </c>
      <c r="D310" s="544" t="s">
        <v>564</v>
      </c>
      <c r="E310" s="573" t="s">
        <v>578</v>
      </c>
      <c r="F310" s="546"/>
    </row>
    <row r="311" spans="1:6" s="49" customFormat="1" ht="67.5" x14ac:dyDescent="0.15">
      <c r="A311" s="913"/>
      <c r="B311" s="908"/>
      <c r="C311" s="572" t="s">
        <v>897</v>
      </c>
      <c r="D311" s="544" t="s">
        <v>564</v>
      </c>
      <c r="E311" s="573" t="s">
        <v>578</v>
      </c>
      <c r="F311" s="546" t="s">
        <v>595</v>
      </c>
    </row>
    <row r="312" spans="1:6" s="49" customFormat="1" ht="13.5" x14ac:dyDescent="0.15">
      <c r="A312" s="913"/>
      <c r="B312" s="908"/>
      <c r="C312" s="572" t="s">
        <v>898</v>
      </c>
      <c r="D312" s="544" t="s">
        <v>564</v>
      </c>
      <c r="E312" s="573" t="s">
        <v>578</v>
      </c>
      <c r="F312" s="546"/>
    </row>
    <row r="313" spans="1:6" s="49" customFormat="1" ht="13.5" x14ac:dyDescent="0.15">
      <c r="A313" s="913"/>
      <c r="B313" s="908"/>
      <c r="C313" s="572" t="s">
        <v>899</v>
      </c>
      <c r="D313" s="544" t="s">
        <v>564</v>
      </c>
      <c r="E313" s="573" t="s">
        <v>603</v>
      </c>
      <c r="F313" s="574"/>
    </row>
    <row r="314" spans="1:6" s="49" customFormat="1" ht="13.5" x14ac:dyDescent="0.15">
      <c r="A314" s="913"/>
      <c r="B314" s="908"/>
      <c r="C314" s="572" t="s">
        <v>900</v>
      </c>
      <c r="D314" s="544" t="s">
        <v>564</v>
      </c>
      <c r="E314" s="573" t="s">
        <v>602</v>
      </c>
      <c r="F314" s="574"/>
    </row>
    <row r="315" spans="1:6" s="49" customFormat="1" ht="27" x14ac:dyDescent="0.15">
      <c r="A315" s="913"/>
      <c r="B315" s="908"/>
      <c r="C315" s="592" t="s">
        <v>901</v>
      </c>
      <c r="D315" s="593" t="s">
        <v>564</v>
      </c>
      <c r="E315" s="594" t="s">
        <v>578</v>
      </c>
      <c r="F315" s="546" t="s">
        <v>872</v>
      </c>
    </row>
    <row r="316" spans="1:6" s="49" customFormat="1" ht="13.5" x14ac:dyDescent="0.15">
      <c r="A316" s="913"/>
      <c r="B316" s="908"/>
      <c r="C316" s="585" t="s">
        <v>879</v>
      </c>
      <c r="D316" s="586"/>
      <c r="E316" s="587"/>
      <c r="F316" s="574"/>
    </row>
    <row r="317" spans="1:6" s="49" customFormat="1" ht="27" x14ac:dyDescent="0.15">
      <c r="A317" s="913"/>
      <c r="B317" s="908"/>
      <c r="C317" s="572" t="s">
        <v>880</v>
      </c>
      <c r="D317" s="544" t="s">
        <v>564</v>
      </c>
      <c r="E317" s="573" t="s">
        <v>578</v>
      </c>
      <c r="F317" s="546" t="s">
        <v>848</v>
      </c>
    </row>
    <row r="318" spans="1:6" s="49" customFormat="1" ht="27" x14ac:dyDescent="0.15">
      <c r="A318" s="914"/>
      <c r="B318" s="909"/>
      <c r="C318" s="572" t="s">
        <v>581</v>
      </c>
      <c r="D318" s="544" t="s">
        <v>564</v>
      </c>
      <c r="E318" s="573" t="s">
        <v>578</v>
      </c>
      <c r="F318" s="591" t="s">
        <v>842</v>
      </c>
    </row>
    <row r="319" spans="1:6" s="49" customFormat="1" ht="54" x14ac:dyDescent="0.15">
      <c r="A319" s="912" t="s">
        <v>860</v>
      </c>
      <c r="B319" s="907" t="s">
        <v>908</v>
      </c>
      <c r="C319" s="579" t="s">
        <v>909</v>
      </c>
      <c r="D319" s="580" t="s">
        <v>564</v>
      </c>
      <c r="E319" s="581" t="s">
        <v>877</v>
      </c>
      <c r="F319" s="565" t="s">
        <v>878</v>
      </c>
    </row>
    <row r="320" spans="1:6" s="49" customFormat="1" ht="13.5" x14ac:dyDescent="0.15">
      <c r="A320" s="913"/>
      <c r="B320" s="908"/>
      <c r="C320" s="585" t="s">
        <v>863</v>
      </c>
      <c r="D320" s="586" t="s">
        <v>564</v>
      </c>
      <c r="E320" s="587" t="s">
        <v>578</v>
      </c>
      <c r="F320" s="546"/>
    </row>
    <row r="321" spans="1:6" s="49" customFormat="1" ht="13.5" x14ac:dyDescent="0.15">
      <c r="A321" s="913"/>
      <c r="B321" s="908"/>
      <c r="C321" s="569" t="s">
        <v>864</v>
      </c>
      <c r="D321" s="593" t="s">
        <v>564</v>
      </c>
      <c r="E321" s="594" t="s">
        <v>578</v>
      </c>
      <c r="F321" s="546"/>
    </row>
    <row r="322" spans="1:6" s="49" customFormat="1" ht="67.5" x14ac:dyDescent="0.15">
      <c r="A322" s="913"/>
      <c r="B322" s="908"/>
      <c r="C322" s="585" t="s">
        <v>865</v>
      </c>
      <c r="D322" s="586" t="s">
        <v>564</v>
      </c>
      <c r="E322" s="587" t="s">
        <v>578</v>
      </c>
      <c r="F322" s="546" t="s">
        <v>595</v>
      </c>
    </row>
    <row r="323" spans="1:6" s="49" customFormat="1" ht="13.5" x14ac:dyDescent="0.15">
      <c r="A323" s="913"/>
      <c r="B323" s="908"/>
      <c r="C323" s="572" t="s">
        <v>866</v>
      </c>
      <c r="D323" s="544" t="s">
        <v>564</v>
      </c>
      <c r="E323" s="573" t="s">
        <v>578</v>
      </c>
      <c r="F323" s="546"/>
    </row>
    <row r="324" spans="1:6" s="49" customFormat="1" ht="13.5" x14ac:dyDescent="0.15">
      <c r="A324" s="913"/>
      <c r="B324" s="908"/>
      <c r="C324" s="572" t="s">
        <v>867</v>
      </c>
      <c r="D324" s="544" t="s">
        <v>564</v>
      </c>
      <c r="E324" s="573" t="s">
        <v>578</v>
      </c>
      <c r="F324" s="546"/>
    </row>
    <row r="325" spans="1:6" s="49" customFormat="1" ht="13.5" x14ac:dyDescent="0.15">
      <c r="A325" s="913"/>
      <c r="B325" s="908"/>
      <c r="C325" s="572" t="s">
        <v>868</v>
      </c>
      <c r="D325" s="544" t="s">
        <v>564</v>
      </c>
      <c r="E325" s="573" t="s">
        <v>603</v>
      </c>
      <c r="F325" s="574"/>
    </row>
    <row r="326" spans="1:6" s="49" customFormat="1" ht="13.5" x14ac:dyDescent="0.15">
      <c r="A326" s="913"/>
      <c r="B326" s="908"/>
      <c r="C326" s="572" t="s">
        <v>869</v>
      </c>
      <c r="D326" s="544" t="s">
        <v>564</v>
      </c>
      <c r="E326" s="573" t="s">
        <v>602</v>
      </c>
      <c r="F326" s="574"/>
    </row>
    <row r="327" spans="1:6" s="49" customFormat="1" ht="27" x14ac:dyDescent="0.15">
      <c r="A327" s="913"/>
      <c r="B327" s="908"/>
      <c r="C327" s="569" t="s">
        <v>892</v>
      </c>
      <c r="D327" s="570" t="s">
        <v>564</v>
      </c>
      <c r="E327" s="571" t="s">
        <v>578</v>
      </c>
      <c r="F327" s="546" t="s">
        <v>872</v>
      </c>
    </row>
    <row r="328" spans="1:6" s="49" customFormat="1" ht="27" x14ac:dyDescent="0.15">
      <c r="A328" s="913"/>
      <c r="B328" s="908"/>
      <c r="C328" s="569" t="s">
        <v>893</v>
      </c>
      <c r="D328" s="570" t="s">
        <v>564</v>
      </c>
      <c r="E328" s="571" t="s">
        <v>578</v>
      </c>
      <c r="F328" s="574"/>
    </row>
    <row r="329" spans="1:6" s="49" customFormat="1" ht="13.5" x14ac:dyDescent="0.15">
      <c r="A329" s="913"/>
      <c r="B329" s="908"/>
      <c r="C329" s="572" t="s">
        <v>910</v>
      </c>
      <c r="D329" s="544"/>
      <c r="E329" s="573"/>
      <c r="F329" s="574"/>
    </row>
    <row r="330" spans="1:6" s="49" customFormat="1" ht="27" x14ac:dyDescent="0.15">
      <c r="A330" s="913"/>
      <c r="B330" s="908"/>
      <c r="C330" s="572" t="s">
        <v>792</v>
      </c>
      <c r="D330" s="544" t="s">
        <v>564</v>
      </c>
      <c r="E330" s="573" t="s">
        <v>578</v>
      </c>
      <c r="F330" s="546" t="s">
        <v>848</v>
      </c>
    </row>
    <row r="331" spans="1:6" s="49" customFormat="1" ht="27" x14ac:dyDescent="0.15">
      <c r="A331" s="914"/>
      <c r="B331" s="909"/>
      <c r="C331" s="572" t="s">
        <v>581</v>
      </c>
      <c r="D331" s="544" t="s">
        <v>564</v>
      </c>
      <c r="E331" s="573" t="s">
        <v>578</v>
      </c>
      <c r="F331" s="591" t="s">
        <v>842</v>
      </c>
    </row>
    <row r="332" spans="1:6" s="49" customFormat="1" ht="54" x14ac:dyDescent="0.15">
      <c r="A332" s="912" t="s">
        <v>860</v>
      </c>
      <c r="B332" s="907" t="s">
        <v>911</v>
      </c>
      <c r="C332" s="579" t="s">
        <v>912</v>
      </c>
      <c r="D332" s="580" t="s">
        <v>564</v>
      </c>
      <c r="E332" s="581" t="s">
        <v>877</v>
      </c>
      <c r="F332" s="565" t="s">
        <v>878</v>
      </c>
    </row>
    <row r="333" spans="1:6" s="49" customFormat="1" ht="13.5" x14ac:dyDescent="0.15">
      <c r="A333" s="913"/>
      <c r="B333" s="908"/>
      <c r="C333" s="585" t="s">
        <v>863</v>
      </c>
      <c r="D333" s="586" t="s">
        <v>564</v>
      </c>
      <c r="E333" s="587" t="s">
        <v>578</v>
      </c>
      <c r="F333" s="546"/>
    </row>
    <row r="334" spans="1:6" s="49" customFormat="1" ht="13.5" x14ac:dyDescent="0.15">
      <c r="A334" s="913"/>
      <c r="B334" s="908"/>
      <c r="C334" s="572" t="s">
        <v>864</v>
      </c>
      <c r="D334" s="544" t="s">
        <v>564</v>
      </c>
      <c r="E334" s="573" t="s">
        <v>578</v>
      </c>
      <c r="F334" s="546"/>
    </row>
    <row r="335" spans="1:6" s="49" customFormat="1" ht="67.5" x14ac:dyDescent="0.15">
      <c r="A335" s="913"/>
      <c r="B335" s="908"/>
      <c r="C335" s="572" t="s">
        <v>897</v>
      </c>
      <c r="D335" s="544" t="s">
        <v>564</v>
      </c>
      <c r="E335" s="573" t="s">
        <v>578</v>
      </c>
      <c r="F335" s="546" t="s">
        <v>595</v>
      </c>
    </row>
    <row r="336" spans="1:6" s="49" customFormat="1" ht="13.5" x14ac:dyDescent="0.15">
      <c r="A336" s="913"/>
      <c r="B336" s="908"/>
      <c r="C336" s="572" t="s">
        <v>898</v>
      </c>
      <c r="D336" s="544" t="s">
        <v>564</v>
      </c>
      <c r="E336" s="573" t="s">
        <v>578</v>
      </c>
      <c r="F336" s="546"/>
    </row>
    <row r="337" spans="1:6" s="49" customFormat="1" ht="13.5" x14ac:dyDescent="0.15">
      <c r="A337" s="913"/>
      <c r="B337" s="908"/>
      <c r="C337" s="572" t="s">
        <v>899</v>
      </c>
      <c r="D337" s="544" t="s">
        <v>564</v>
      </c>
      <c r="E337" s="573" t="s">
        <v>603</v>
      </c>
      <c r="F337" s="574"/>
    </row>
    <row r="338" spans="1:6" s="49" customFormat="1" ht="13.5" x14ac:dyDescent="0.15">
      <c r="A338" s="913"/>
      <c r="B338" s="908"/>
      <c r="C338" s="572" t="s">
        <v>900</v>
      </c>
      <c r="D338" s="544" t="s">
        <v>564</v>
      </c>
      <c r="E338" s="573" t="s">
        <v>602</v>
      </c>
      <c r="F338" s="574"/>
    </row>
    <row r="339" spans="1:6" s="49" customFormat="1" ht="27" x14ac:dyDescent="0.15">
      <c r="A339" s="913"/>
      <c r="B339" s="908"/>
      <c r="C339" s="592" t="s">
        <v>901</v>
      </c>
      <c r="D339" s="593" t="s">
        <v>564</v>
      </c>
      <c r="E339" s="594" t="s">
        <v>578</v>
      </c>
      <c r="F339" s="546" t="s">
        <v>872</v>
      </c>
    </row>
    <row r="340" spans="1:6" s="49" customFormat="1" ht="13.5" x14ac:dyDescent="0.15">
      <c r="A340" s="913"/>
      <c r="B340" s="908"/>
      <c r="C340" s="585" t="s">
        <v>913</v>
      </c>
      <c r="D340" s="586"/>
      <c r="E340" s="587"/>
      <c r="F340" s="574"/>
    </row>
    <row r="341" spans="1:6" s="49" customFormat="1" ht="27" x14ac:dyDescent="0.15">
      <c r="A341" s="913"/>
      <c r="B341" s="908"/>
      <c r="C341" s="572" t="s">
        <v>792</v>
      </c>
      <c r="D341" s="544" t="s">
        <v>564</v>
      </c>
      <c r="E341" s="573" t="s">
        <v>578</v>
      </c>
      <c r="F341" s="546" t="s">
        <v>848</v>
      </c>
    </row>
    <row r="342" spans="1:6" s="49" customFormat="1" ht="27" x14ac:dyDescent="0.15">
      <c r="A342" s="914"/>
      <c r="B342" s="909"/>
      <c r="C342" s="572" t="s">
        <v>581</v>
      </c>
      <c r="D342" s="544" t="s">
        <v>564</v>
      </c>
      <c r="E342" s="573" t="s">
        <v>578</v>
      </c>
      <c r="F342" s="591" t="s">
        <v>842</v>
      </c>
    </row>
    <row r="343" spans="1:6" s="49" customFormat="1" ht="54" x14ac:dyDescent="0.15">
      <c r="A343" s="912" t="s">
        <v>860</v>
      </c>
      <c r="B343" s="907" t="s">
        <v>914</v>
      </c>
      <c r="C343" s="579" t="s">
        <v>915</v>
      </c>
      <c r="D343" s="580" t="s">
        <v>564</v>
      </c>
      <c r="E343" s="581" t="s">
        <v>877</v>
      </c>
      <c r="F343" s="565" t="s">
        <v>878</v>
      </c>
    </row>
    <row r="344" spans="1:6" s="49" customFormat="1" ht="13.5" x14ac:dyDescent="0.15">
      <c r="A344" s="913"/>
      <c r="B344" s="908"/>
      <c r="C344" s="585" t="s">
        <v>863</v>
      </c>
      <c r="D344" s="586" t="s">
        <v>564</v>
      </c>
      <c r="E344" s="587" t="s">
        <v>578</v>
      </c>
      <c r="F344" s="546"/>
    </row>
    <row r="345" spans="1:6" s="49" customFormat="1" ht="13.5" x14ac:dyDescent="0.15">
      <c r="A345" s="913"/>
      <c r="B345" s="908"/>
      <c r="C345" s="572" t="s">
        <v>864</v>
      </c>
      <c r="D345" s="544" t="s">
        <v>564</v>
      </c>
      <c r="E345" s="573" t="s">
        <v>578</v>
      </c>
      <c r="F345" s="546"/>
    </row>
    <row r="346" spans="1:6" s="49" customFormat="1" ht="67.5" x14ac:dyDescent="0.15">
      <c r="A346" s="913"/>
      <c r="B346" s="908"/>
      <c r="C346" s="572" t="s">
        <v>897</v>
      </c>
      <c r="D346" s="544" t="s">
        <v>564</v>
      </c>
      <c r="E346" s="573" t="s">
        <v>578</v>
      </c>
      <c r="F346" s="546" t="s">
        <v>595</v>
      </c>
    </row>
    <row r="347" spans="1:6" s="49" customFormat="1" ht="13.5" x14ac:dyDescent="0.15">
      <c r="A347" s="913"/>
      <c r="B347" s="908"/>
      <c r="C347" s="572" t="s">
        <v>898</v>
      </c>
      <c r="D347" s="544" t="s">
        <v>564</v>
      </c>
      <c r="E347" s="573" t="s">
        <v>578</v>
      </c>
      <c r="F347" s="546"/>
    </row>
    <row r="348" spans="1:6" s="49" customFormat="1" ht="13.5" x14ac:dyDescent="0.15">
      <c r="A348" s="913"/>
      <c r="B348" s="908"/>
      <c r="C348" s="572" t="s">
        <v>899</v>
      </c>
      <c r="D348" s="544" t="s">
        <v>564</v>
      </c>
      <c r="E348" s="573" t="s">
        <v>603</v>
      </c>
      <c r="F348" s="574"/>
    </row>
    <row r="349" spans="1:6" s="49" customFormat="1" ht="13.5" x14ac:dyDescent="0.15">
      <c r="A349" s="913"/>
      <c r="B349" s="908"/>
      <c r="C349" s="572" t="s">
        <v>900</v>
      </c>
      <c r="D349" s="544" t="s">
        <v>564</v>
      </c>
      <c r="E349" s="573" t="s">
        <v>602</v>
      </c>
      <c r="F349" s="574"/>
    </row>
    <row r="350" spans="1:6" s="49" customFormat="1" ht="27" x14ac:dyDescent="0.15">
      <c r="A350" s="913"/>
      <c r="B350" s="908"/>
      <c r="C350" s="592" t="s">
        <v>901</v>
      </c>
      <c r="D350" s="593" t="s">
        <v>564</v>
      </c>
      <c r="E350" s="594" t="s">
        <v>578</v>
      </c>
      <c r="F350" s="546" t="s">
        <v>872</v>
      </c>
    </row>
    <row r="351" spans="1:6" s="49" customFormat="1" ht="13.5" x14ac:dyDescent="0.15">
      <c r="A351" s="913"/>
      <c r="B351" s="908"/>
      <c r="C351" s="585" t="s">
        <v>913</v>
      </c>
      <c r="D351" s="586"/>
      <c r="E351" s="587"/>
      <c r="F351" s="574"/>
    </row>
    <row r="352" spans="1:6" s="49" customFormat="1" ht="27" x14ac:dyDescent="0.15">
      <c r="A352" s="913"/>
      <c r="B352" s="908"/>
      <c r="C352" s="572" t="s">
        <v>792</v>
      </c>
      <c r="D352" s="544" t="s">
        <v>564</v>
      </c>
      <c r="E352" s="573" t="s">
        <v>578</v>
      </c>
      <c r="F352" s="546" t="s">
        <v>848</v>
      </c>
    </row>
    <row r="353" spans="1:6" s="49" customFormat="1" ht="27" x14ac:dyDescent="0.15">
      <c r="A353" s="914"/>
      <c r="B353" s="909"/>
      <c r="C353" s="598" t="s">
        <v>581</v>
      </c>
      <c r="D353" s="599" t="s">
        <v>564</v>
      </c>
      <c r="E353" s="600" t="s">
        <v>578</v>
      </c>
      <c r="F353" s="591" t="s">
        <v>842</v>
      </c>
    </row>
  </sheetData>
  <mergeCells count="94">
    <mergeCell ref="A343:A353"/>
    <mergeCell ref="B343:B353"/>
    <mergeCell ref="A294:A307"/>
    <mergeCell ref="B294:B307"/>
    <mergeCell ref="A308:A318"/>
    <mergeCell ref="B308:B318"/>
    <mergeCell ref="A319:A331"/>
    <mergeCell ref="B319:B331"/>
    <mergeCell ref="A269:A280"/>
    <mergeCell ref="B269:B280"/>
    <mergeCell ref="A281:A293"/>
    <mergeCell ref="B281:B293"/>
    <mergeCell ref="A332:A342"/>
    <mergeCell ref="B332:B342"/>
    <mergeCell ref="A228:A241"/>
    <mergeCell ref="B228:B241"/>
    <mergeCell ref="A242:A254"/>
    <mergeCell ref="B242:B254"/>
    <mergeCell ref="A255:A268"/>
    <mergeCell ref="B255:B268"/>
    <mergeCell ref="A187:A200"/>
    <mergeCell ref="B187:B200"/>
    <mergeCell ref="A201:A214"/>
    <mergeCell ref="B201:B214"/>
    <mergeCell ref="A215:A227"/>
    <mergeCell ref="B215:B227"/>
    <mergeCell ref="A161:A171"/>
    <mergeCell ref="B161:B171"/>
    <mergeCell ref="F163:F165"/>
    <mergeCell ref="A172:A186"/>
    <mergeCell ref="B172:B186"/>
    <mergeCell ref="B135:B148"/>
    <mergeCell ref="F135:F136"/>
    <mergeCell ref="F137:F138"/>
    <mergeCell ref="A149:A160"/>
    <mergeCell ref="B149:B160"/>
    <mergeCell ref="F149:F150"/>
    <mergeCell ref="F151:F153"/>
    <mergeCell ref="A8:A12"/>
    <mergeCell ref="B8:B12"/>
    <mergeCell ref="F13:F14"/>
    <mergeCell ref="A51:A54"/>
    <mergeCell ref="B51:B54"/>
    <mergeCell ref="B42:B48"/>
    <mergeCell ref="A49:A50"/>
    <mergeCell ref="B49:B50"/>
    <mergeCell ref="A25:A27"/>
    <mergeCell ref="B25:B27"/>
    <mergeCell ref="A19:A24"/>
    <mergeCell ref="F19:F24"/>
    <mergeCell ref="B15:B17"/>
    <mergeCell ref="B19:B24"/>
    <mergeCell ref="A28:A32"/>
    <mergeCell ref="B28:B32"/>
    <mergeCell ref="F161:F162"/>
    <mergeCell ref="B70:B76"/>
    <mergeCell ref="F120:F121"/>
    <mergeCell ref="A114:A115"/>
    <mergeCell ref="B114:B115"/>
    <mergeCell ref="A116:A119"/>
    <mergeCell ref="B116:B119"/>
    <mergeCell ref="A105:A106"/>
    <mergeCell ref="B105:B106"/>
    <mergeCell ref="A110:A113"/>
    <mergeCell ref="B110:B113"/>
    <mergeCell ref="B95:B104"/>
    <mergeCell ref="A120:A134"/>
    <mergeCell ref="B120:B134"/>
    <mergeCell ref="F122:F124"/>
    <mergeCell ref="A135:A148"/>
    <mergeCell ref="A65:A69"/>
    <mergeCell ref="B65:B69"/>
    <mergeCell ref="A70:A76"/>
    <mergeCell ref="B63:B64"/>
    <mergeCell ref="A55:A57"/>
    <mergeCell ref="B55:B57"/>
    <mergeCell ref="A58:A62"/>
    <mergeCell ref="B58:B62"/>
    <mergeCell ref="F111:F112"/>
    <mergeCell ref="A95:A104"/>
    <mergeCell ref="A1:F1"/>
    <mergeCell ref="A15:A17"/>
    <mergeCell ref="F71:F72"/>
    <mergeCell ref="D5:E5"/>
    <mergeCell ref="A77:A83"/>
    <mergeCell ref="B77:B83"/>
    <mergeCell ref="A84:A94"/>
    <mergeCell ref="B84:B94"/>
    <mergeCell ref="B33:B36"/>
    <mergeCell ref="A33:A36"/>
    <mergeCell ref="A42:A48"/>
    <mergeCell ref="A63:A64"/>
    <mergeCell ref="A37:A41"/>
    <mergeCell ref="B37:B41"/>
  </mergeCells>
  <phoneticPr fontId="5"/>
  <printOptions horizontalCentered="1"/>
  <pageMargins left="0.59055118110236227" right="0.59055118110236227" top="0.59055118110236227" bottom="0.59055118110236227" header="0.39370078740157483" footer="0.59055118110236227"/>
  <pageSetup paperSize="9" fitToHeight="0" orientation="landscape" r:id="rId1"/>
  <headerFooter scaleWithDoc="0" alignWithMargins="0">
    <oddFooter xml:space="preserve">&amp;R&amp;P / &amp;N </oddFooter>
  </headerFooter>
  <rowBreaks count="6" manualBreakCount="6">
    <brk id="27" max="5" man="1"/>
    <brk id="38" max="5" man="1"/>
    <brk id="60" max="5" man="1"/>
    <brk id="76" max="5" man="1"/>
    <brk id="90" max="5" man="1"/>
    <brk id="106"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627A-5D84-4111-AAB1-0AE73E28A82B}">
  <dimension ref="A1:N338"/>
  <sheetViews>
    <sheetView view="pageBreakPreview" zoomScaleNormal="100" zoomScaleSheetLayoutView="100" workbookViewId="0">
      <selection activeCell="C17" sqref="C17"/>
    </sheetView>
  </sheetViews>
  <sheetFormatPr defaultRowHeight="23.1" customHeight="1" x14ac:dyDescent="0.15"/>
  <cols>
    <col min="1" max="1" width="14.375" style="310" customWidth="1"/>
    <col min="2" max="2" width="25.125" style="314" customWidth="1"/>
    <col min="3" max="3" width="50.5" style="311" customWidth="1"/>
    <col min="4" max="4" width="4.125" style="313" customWidth="1"/>
    <col min="5" max="5" width="11.75" style="312" customWidth="1"/>
    <col min="6" max="6" width="30.625" style="311" customWidth="1"/>
    <col min="7" max="16384" width="9" style="310"/>
  </cols>
  <sheetData>
    <row r="1" spans="1:6" ht="23.1" customHeight="1" x14ac:dyDescent="0.15">
      <c r="B1" s="935" t="s">
        <v>729</v>
      </c>
      <c r="C1" s="935"/>
      <c r="D1" s="935"/>
      <c r="E1" s="935"/>
      <c r="F1" s="935"/>
    </row>
    <row r="2" spans="1:6" ht="20.100000000000001" customHeight="1" x14ac:dyDescent="0.15">
      <c r="A2" s="378" t="s">
        <v>725</v>
      </c>
      <c r="B2" s="378"/>
      <c r="C2" s="378"/>
      <c r="D2" s="378"/>
      <c r="E2" s="378"/>
      <c r="F2" s="377"/>
    </row>
    <row r="3" spans="1:6" ht="20.100000000000001" customHeight="1" x14ac:dyDescent="0.15">
      <c r="A3" s="938" t="s">
        <v>724</v>
      </c>
      <c r="B3" s="938"/>
      <c r="C3" s="938"/>
      <c r="D3" s="377"/>
      <c r="E3" s="377"/>
      <c r="F3" s="377"/>
    </row>
    <row r="4" spans="1:6" ht="30" customHeight="1" x14ac:dyDescent="0.15">
      <c r="A4" s="376" t="s">
        <v>723</v>
      </c>
      <c r="B4" s="375" t="s">
        <v>297</v>
      </c>
      <c r="C4" s="375" t="s">
        <v>298</v>
      </c>
      <c r="D4" s="936" t="s">
        <v>722</v>
      </c>
      <c r="E4" s="937"/>
      <c r="F4" s="374" t="s">
        <v>721</v>
      </c>
    </row>
    <row r="5" spans="1:6" ht="14.25" x14ac:dyDescent="0.15">
      <c r="A5" s="473" t="s">
        <v>619</v>
      </c>
      <c r="B5" s="497" t="s">
        <v>720</v>
      </c>
      <c r="C5" s="498"/>
      <c r="D5" s="326" t="s">
        <v>560</v>
      </c>
      <c r="E5" s="372" t="s">
        <v>326</v>
      </c>
      <c r="F5" s="473"/>
    </row>
    <row r="6" spans="1:6" ht="14.25" x14ac:dyDescent="0.15">
      <c r="A6" s="473" t="s">
        <v>619</v>
      </c>
      <c r="B6" s="497" t="s">
        <v>571</v>
      </c>
      <c r="C6" s="499"/>
      <c r="D6" s="373" t="s">
        <v>560</v>
      </c>
      <c r="E6" s="372" t="s">
        <v>326</v>
      </c>
      <c r="F6" s="474"/>
    </row>
    <row r="7" spans="1:6" s="384" customFormat="1" ht="27" x14ac:dyDescent="0.15">
      <c r="A7" s="891" t="s">
        <v>735</v>
      </c>
      <c r="B7" s="895" t="s">
        <v>736</v>
      </c>
      <c r="C7" s="456" t="s">
        <v>737</v>
      </c>
      <c r="D7" s="382" t="s">
        <v>583</v>
      </c>
      <c r="E7" s="383" t="s">
        <v>584</v>
      </c>
      <c r="F7" s="380" t="s">
        <v>731</v>
      </c>
    </row>
    <row r="8" spans="1:6" s="384" customFormat="1" ht="27" x14ac:dyDescent="0.15">
      <c r="A8" s="892"/>
      <c r="B8" s="896"/>
      <c r="C8" s="457" t="s">
        <v>738</v>
      </c>
      <c r="D8" s="385" t="s">
        <v>583</v>
      </c>
      <c r="E8" s="386" t="s">
        <v>584</v>
      </c>
      <c r="F8" s="381" t="s">
        <v>732</v>
      </c>
    </row>
    <row r="9" spans="1:6" s="384" customFormat="1" ht="13.5" x14ac:dyDescent="0.15">
      <c r="A9" s="893"/>
      <c r="B9" s="897"/>
      <c r="C9" s="457" t="s">
        <v>739</v>
      </c>
      <c r="D9" s="385" t="s">
        <v>583</v>
      </c>
      <c r="E9" s="386" t="s">
        <v>584</v>
      </c>
      <c r="F9" s="381" t="s">
        <v>733</v>
      </c>
    </row>
    <row r="10" spans="1:6" s="384" customFormat="1" ht="13.5" x14ac:dyDescent="0.15">
      <c r="A10" s="893"/>
      <c r="B10" s="897"/>
      <c r="C10" s="457" t="s">
        <v>740</v>
      </c>
      <c r="D10" s="385" t="s">
        <v>583</v>
      </c>
      <c r="E10" s="386" t="s">
        <v>584</v>
      </c>
      <c r="F10" s="381" t="s">
        <v>734</v>
      </c>
    </row>
    <row r="11" spans="1:6" s="384" customFormat="1" ht="27" x14ac:dyDescent="0.15">
      <c r="A11" s="894"/>
      <c r="B11" s="898"/>
      <c r="C11" s="458" t="s">
        <v>741</v>
      </c>
      <c r="D11" s="387" t="s">
        <v>583</v>
      </c>
      <c r="E11" s="388" t="s">
        <v>584</v>
      </c>
      <c r="F11" s="389"/>
    </row>
    <row r="12" spans="1:6" s="384" customFormat="1" ht="24" customHeight="1" x14ac:dyDescent="0.15">
      <c r="A12" s="390" t="s">
        <v>742</v>
      </c>
      <c r="B12" s="459" t="s">
        <v>743</v>
      </c>
      <c r="C12" s="456" t="s">
        <v>744</v>
      </c>
      <c r="D12" s="326" t="s">
        <v>560</v>
      </c>
      <c r="E12" s="325" t="s">
        <v>745</v>
      </c>
      <c r="F12" s="899" t="s">
        <v>746</v>
      </c>
    </row>
    <row r="13" spans="1:6" s="384" customFormat="1" ht="24" customHeight="1" x14ac:dyDescent="0.15">
      <c r="A13" s="391"/>
      <c r="B13" s="460"/>
      <c r="C13" s="458" t="s">
        <v>747</v>
      </c>
      <c r="D13" s="324" t="s">
        <v>560</v>
      </c>
      <c r="E13" s="316" t="s">
        <v>745</v>
      </c>
      <c r="F13" s="900"/>
    </row>
    <row r="14" spans="1:6" ht="27" x14ac:dyDescent="0.15">
      <c r="A14" s="929" t="s">
        <v>601</v>
      </c>
      <c r="B14" s="921" t="s">
        <v>719</v>
      </c>
      <c r="C14" s="483" t="s">
        <v>718</v>
      </c>
      <c r="D14" s="371" t="s">
        <v>560</v>
      </c>
      <c r="E14" s="370" t="s">
        <v>326</v>
      </c>
      <c r="F14" s="475"/>
    </row>
    <row r="15" spans="1:6" ht="14.25" x14ac:dyDescent="0.15">
      <c r="A15" s="929"/>
      <c r="B15" s="922"/>
      <c r="C15" s="500" t="s">
        <v>728</v>
      </c>
      <c r="D15" s="369" t="s">
        <v>560</v>
      </c>
      <c r="E15" s="368" t="s">
        <v>326</v>
      </c>
      <c r="F15" s="337"/>
    </row>
    <row r="16" spans="1:6" ht="27" x14ac:dyDescent="0.15">
      <c r="A16" s="929"/>
      <c r="B16" s="923"/>
      <c r="C16" s="487" t="s">
        <v>716</v>
      </c>
      <c r="D16" s="367" t="s">
        <v>560</v>
      </c>
      <c r="E16" s="366" t="s">
        <v>326</v>
      </c>
      <c r="F16" s="476"/>
    </row>
    <row r="17" spans="1:9" s="334" customFormat="1" ht="57" x14ac:dyDescent="0.15">
      <c r="A17" s="337" t="s">
        <v>601</v>
      </c>
      <c r="B17" s="365" t="s">
        <v>715</v>
      </c>
      <c r="C17" s="498" t="s">
        <v>714</v>
      </c>
      <c r="D17" s="364" t="s">
        <v>564</v>
      </c>
      <c r="E17" s="363" t="s">
        <v>326</v>
      </c>
      <c r="F17" s="477"/>
      <c r="G17" s="310"/>
      <c r="H17" s="310"/>
      <c r="I17" s="310"/>
    </row>
    <row r="18" spans="1:9" s="334" customFormat="1" ht="14.25" x14ac:dyDescent="0.15">
      <c r="A18" s="918" t="s">
        <v>601</v>
      </c>
      <c r="B18" s="921" t="s">
        <v>713</v>
      </c>
      <c r="C18" s="501" t="s">
        <v>712</v>
      </c>
      <c r="D18" s="349" t="s">
        <v>560</v>
      </c>
      <c r="E18" s="362" t="s">
        <v>324</v>
      </c>
      <c r="F18" s="915" t="s">
        <v>711</v>
      </c>
      <c r="G18" s="310"/>
      <c r="H18" s="310"/>
      <c r="I18" s="310"/>
    </row>
    <row r="19" spans="1:9" s="334" customFormat="1" ht="14.25" x14ac:dyDescent="0.15">
      <c r="A19" s="919"/>
      <c r="B19" s="922"/>
      <c r="C19" s="485" t="s">
        <v>710</v>
      </c>
      <c r="D19" s="320" t="s">
        <v>560</v>
      </c>
      <c r="E19" s="318" t="s">
        <v>709</v>
      </c>
      <c r="F19" s="916"/>
      <c r="G19" s="310"/>
      <c r="H19" s="310"/>
      <c r="I19" s="310"/>
    </row>
    <row r="20" spans="1:9" s="334" customFormat="1" ht="14.25" x14ac:dyDescent="0.15">
      <c r="A20" s="919"/>
      <c r="B20" s="922"/>
      <c r="C20" s="485" t="s">
        <v>708</v>
      </c>
      <c r="D20" s="320" t="s">
        <v>560</v>
      </c>
      <c r="E20" s="352" t="s">
        <v>707</v>
      </c>
      <c r="F20" s="916"/>
      <c r="G20" s="310"/>
      <c r="H20" s="310"/>
      <c r="I20" s="310"/>
    </row>
    <row r="21" spans="1:9" s="334" customFormat="1" ht="14.25" x14ac:dyDescent="0.15">
      <c r="A21" s="919"/>
      <c r="B21" s="922"/>
      <c r="C21" s="485" t="s">
        <v>706</v>
      </c>
      <c r="D21" s="320" t="s">
        <v>560</v>
      </c>
      <c r="E21" s="318" t="s">
        <v>705</v>
      </c>
      <c r="F21" s="916"/>
      <c r="G21" s="310"/>
      <c r="H21" s="310"/>
      <c r="I21" s="310"/>
    </row>
    <row r="22" spans="1:9" s="334" customFormat="1" ht="14.25" x14ac:dyDescent="0.15">
      <c r="A22" s="919"/>
      <c r="B22" s="922"/>
      <c r="C22" s="485" t="s">
        <v>704</v>
      </c>
      <c r="D22" s="361" t="s">
        <v>560</v>
      </c>
      <c r="E22" s="360" t="s">
        <v>703</v>
      </c>
      <c r="F22" s="916"/>
      <c r="G22" s="310"/>
      <c r="H22" s="310"/>
      <c r="I22" s="310"/>
    </row>
    <row r="23" spans="1:9" s="334" customFormat="1" ht="14.25" x14ac:dyDescent="0.15">
      <c r="A23" s="920"/>
      <c r="B23" s="923"/>
      <c r="C23" s="485" t="s">
        <v>702</v>
      </c>
      <c r="D23" s="324" t="s">
        <v>560</v>
      </c>
      <c r="E23" s="323" t="s">
        <v>701</v>
      </c>
      <c r="F23" s="917"/>
      <c r="G23" s="310"/>
      <c r="H23" s="310"/>
      <c r="I23" s="310"/>
    </row>
    <row r="24" spans="1:9" s="258" customFormat="1" ht="13.5" x14ac:dyDescent="0.15">
      <c r="A24" s="861" t="s">
        <v>601</v>
      </c>
      <c r="B24" s="868" t="s">
        <v>572</v>
      </c>
      <c r="C24" s="443" t="s">
        <v>700</v>
      </c>
      <c r="D24" s="286" t="s">
        <v>560</v>
      </c>
      <c r="E24" s="285" t="s">
        <v>626</v>
      </c>
      <c r="F24" s="409" t="s">
        <v>634</v>
      </c>
    </row>
    <row r="25" spans="1:9" s="258" customFormat="1" ht="13.5" x14ac:dyDescent="0.15">
      <c r="A25" s="862"/>
      <c r="B25" s="869"/>
      <c r="C25" s="444" t="s">
        <v>699</v>
      </c>
      <c r="D25" s="248" t="s">
        <v>560</v>
      </c>
      <c r="E25" s="246" t="s">
        <v>561</v>
      </c>
      <c r="F25" s="410" t="s">
        <v>698</v>
      </c>
    </row>
    <row r="26" spans="1:9" s="258" customFormat="1" ht="13.5" x14ac:dyDescent="0.15">
      <c r="A26" s="862"/>
      <c r="B26" s="870"/>
      <c r="C26" s="446" t="s">
        <v>748</v>
      </c>
      <c r="D26" s="281" t="s">
        <v>560</v>
      </c>
      <c r="E26" s="280" t="s">
        <v>324</v>
      </c>
      <c r="F26" s="411" t="s">
        <v>658</v>
      </c>
    </row>
    <row r="27" spans="1:9" s="258" customFormat="1" ht="13.5" x14ac:dyDescent="0.15">
      <c r="A27" s="861" t="s">
        <v>601</v>
      </c>
      <c r="B27" s="868" t="s">
        <v>697</v>
      </c>
      <c r="C27" s="447" t="s">
        <v>696</v>
      </c>
      <c r="D27" s="254" t="s">
        <v>564</v>
      </c>
      <c r="E27" s="253" t="s">
        <v>695</v>
      </c>
      <c r="F27" s="412" t="s">
        <v>694</v>
      </c>
    </row>
    <row r="28" spans="1:9" s="258" customFormat="1" ht="94.5" x14ac:dyDescent="0.15">
      <c r="A28" s="862"/>
      <c r="B28" s="869"/>
      <c r="C28" s="444" t="s">
        <v>749</v>
      </c>
      <c r="D28" s="248" t="s">
        <v>564</v>
      </c>
      <c r="E28" s="246" t="s">
        <v>688</v>
      </c>
      <c r="F28" s="413" t="s">
        <v>750</v>
      </c>
    </row>
    <row r="29" spans="1:9" s="258" customFormat="1" ht="67.5" x14ac:dyDescent="0.15">
      <c r="A29" s="862"/>
      <c r="B29" s="869"/>
      <c r="C29" s="444" t="s">
        <v>693</v>
      </c>
      <c r="D29" s="248" t="s">
        <v>564</v>
      </c>
      <c r="E29" s="246" t="s">
        <v>688</v>
      </c>
      <c r="F29" s="414" t="s">
        <v>658</v>
      </c>
    </row>
    <row r="30" spans="1:9" s="258" customFormat="1" ht="27" x14ac:dyDescent="0.15">
      <c r="A30" s="862"/>
      <c r="B30" s="869"/>
      <c r="C30" s="444" t="s">
        <v>692</v>
      </c>
      <c r="D30" s="248" t="s">
        <v>564</v>
      </c>
      <c r="E30" s="246" t="s">
        <v>691</v>
      </c>
      <c r="F30" s="478" t="s">
        <v>779</v>
      </c>
    </row>
    <row r="31" spans="1:9" s="258" customFormat="1" ht="27" x14ac:dyDescent="0.15">
      <c r="A31" s="863"/>
      <c r="B31" s="870"/>
      <c r="C31" s="453" t="s">
        <v>689</v>
      </c>
      <c r="D31" s="255" t="s">
        <v>564</v>
      </c>
      <c r="E31" s="288" t="s">
        <v>688</v>
      </c>
      <c r="F31" s="415" t="s">
        <v>658</v>
      </c>
    </row>
    <row r="32" spans="1:9" s="334" customFormat="1" ht="135" x14ac:dyDescent="0.15">
      <c r="A32" s="918" t="s">
        <v>601</v>
      </c>
      <c r="B32" s="921" t="s">
        <v>687</v>
      </c>
      <c r="C32" s="502" t="s">
        <v>686</v>
      </c>
      <c r="D32" s="326" t="s">
        <v>564</v>
      </c>
      <c r="E32" s="325" t="s">
        <v>324</v>
      </c>
      <c r="F32" s="479" t="s">
        <v>680</v>
      </c>
      <c r="G32" s="310"/>
      <c r="H32" s="310"/>
      <c r="I32" s="310"/>
    </row>
    <row r="33" spans="1:9" s="334" customFormat="1" ht="54" x14ac:dyDescent="0.15">
      <c r="A33" s="919"/>
      <c r="B33" s="922"/>
      <c r="C33" s="502" t="s">
        <v>685</v>
      </c>
      <c r="D33" s="320" t="s">
        <v>564</v>
      </c>
      <c r="E33" s="318" t="s">
        <v>324</v>
      </c>
      <c r="F33" s="480" t="s">
        <v>676</v>
      </c>
      <c r="G33" s="310"/>
      <c r="H33" s="310"/>
      <c r="I33" s="310"/>
    </row>
    <row r="34" spans="1:9" s="334" customFormat="1" ht="27" x14ac:dyDescent="0.15">
      <c r="A34" s="919"/>
      <c r="B34" s="922"/>
      <c r="C34" s="502" t="s">
        <v>675</v>
      </c>
      <c r="D34" s="320" t="s">
        <v>564</v>
      </c>
      <c r="E34" s="318" t="s">
        <v>324</v>
      </c>
      <c r="F34" s="480"/>
      <c r="G34" s="310"/>
      <c r="H34" s="310"/>
      <c r="I34" s="310"/>
    </row>
    <row r="35" spans="1:9" s="334" customFormat="1" ht="54" x14ac:dyDescent="0.15">
      <c r="A35" s="920"/>
      <c r="B35" s="923"/>
      <c r="C35" s="503" t="s">
        <v>684</v>
      </c>
      <c r="D35" s="359" t="s">
        <v>564</v>
      </c>
      <c r="E35" s="316" t="s">
        <v>324</v>
      </c>
      <c r="F35" s="481" t="s">
        <v>683</v>
      </c>
      <c r="G35" s="310"/>
      <c r="H35" s="310"/>
      <c r="I35" s="310"/>
    </row>
    <row r="36" spans="1:9" s="334" customFormat="1" ht="81" x14ac:dyDescent="0.15">
      <c r="A36" s="918" t="s">
        <v>601</v>
      </c>
      <c r="B36" s="930" t="s">
        <v>682</v>
      </c>
      <c r="C36" s="504" t="s">
        <v>681</v>
      </c>
      <c r="D36" s="326" t="s">
        <v>564</v>
      </c>
      <c r="E36" s="358" t="s">
        <v>324</v>
      </c>
      <c r="F36" s="479" t="s">
        <v>680</v>
      </c>
      <c r="G36" s="310"/>
      <c r="H36" s="310"/>
      <c r="I36" s="310"/>
    </row>
    <row r="37" spans="1:9" s="334" customFormat="1" ht="40.5" x14ac:dyDescent="0.15">
      <c r="A37" s="919"/>
      <c r="B37" s="949"/>
      <c r="C37" s="502" t="s">
        <v>679</v>
      </c>
      <c r="D37" s="320" t="s">
        <v>564</v>
      </c>
      <c r="E37" s="317" t="s">
        <v>324</v>
      </c>
      <c r="F37" s="480" t="s">
        <v>678</v>
      </c>
      <c r="G37" s="310"/>
      <c r="H37" s="310"/>
      <c r="I37" s="310"/>
    </row>
    <row r="38" spans="1:9" s="334" customFormat="1" ht="54" x14ac:dyDescent="0.15">
      <c r="A38" s="919"/>
      <c r="B38" s="949"/>
      <c r="C38" s="502" t="s">
        <v>677</v>
      </c>
      <c r="D38" s="320" t="s">
        <v>564</v>
      </c>
      <c r="E38" s="318" t="s">
        <v>324</v>
      </c>
      <c r="F38" s="480" t="s">
        <v>676</v>
      </c>
      <c r="G38" s="310"/>
      <c r="H38" s="310"/>
      <c r="I38" s="310"/>
    </row>
    <row r="39" spans="1:9" s="334" customFormat="1" ht="27" x14ac:dyDescent="0.15">
      <c r="A39" s="919"/>
      <c r="B39" s="949"/>
      <c r="C39" s="502" t="s">
        <v>675</v>
      </c>
      <c r="D39" s="320" t="s">
        <v>564</v>
      </c>
      <c r="E39" s="318" t="s">
        <v>324</v>
      </c>
      <c r="F39" s="480"/>
      <c r="G39" s="310"/>
      <c r="H39" s="310"/>
      <c r="I39" s="310"/>
    </row>
    <row r="40" spans="1:9" s="334" customFormat="1" ht="54" x14ac:dyDescent="0.15">
      <c r="A40" s="920"/>
      <c r="B40" s="931"/>
      <c r="C40" s="503" t="s">
        <v>674</v>
      </c>
      <c r="D40" s="327" t="s">
        <v>564</v>
      </c>
      <c r="E40" s="357" t="s">
        <v>324</v>
      </c>
      <c r="F40" s="482" t="s">
        <v>673</v>
      </c>
      <c r="G40" s="310"/>
      <c r="H40" s="310"/>
      <c r="I40" s="310"/>
    </row>
    <row r="41" spans="1:9" s="334" customFormat="1" ht="14.25" x14ac:dyDescent="0.15">
      <c r="A41" s="929" t="s">
        <v>601</v>
      </c>
      <c r="B41" s="924" t="s">
        <v>573</v>
      </c>
      <c r="C41" s="483" t="s">
        <v>672</v>
      </c>
      <c r="D41" s="348" t="s">
        <v>560</v>
      </c>
      <c r="E41" s="347" t="s">
        <v>561</v>
      </c>
      <c r="F41" s="483"/>
      <c r="G41" s="310"/>
      <c r="H41" s="310"/>
      <c r="I41" s="310"/>
    </row>
    <row r="42" spans="1:9" s="334" customFormat="1" ht="27" x14ac:dyDescent="0.15">
      <c r="A42" s="929"/>
      <c r="B42" s="925"/>
      <c r="C42" s="485" t="s">
        <v>671</v>
      </c>
      <c r="D42" s="346" t="s">
        <v>560</v>
      </c>
      <c r="E42" s="345" t="s">
        <v>325</v>
      </c>
      <c r="F42" s="484" t="s">
        <v>634</v>
      </c>
      <c r="G42" s="310"/>
      <c r="H42" s="310"/>
      <c r="I42" s="310"/>
    </row>
    <row r="43" spans="1:9" s="334" customFormat="1" ht="27" x14ac:dyDescent="0.15">
      <c r="A43" s="929"/>
      <c r="B43" s="925"/>
      <c r="C43" s="485" t="s">
        <v>670</v>
      </c>
      <c r="D43" s="346" t="s">
        <v>560</v>
      </c>
      <c r="E43" s="345" t="s">
        <v>324</v>
      </c>
      <c r="F43" s="485" t="s">
        <v>669</v>
      </c>
      <c r="G43" s="310"/>
      <c r="H43" s="310"/>
      <c r="I43" s="310"/>
    </row>
    <row r="44" spans="1:9" s="334" customFormat="1" ht="14.25" x14ac:dyDescent="0.15">
      <c r="A44" s="929"/>
      <c r="B44" s="925"/>
      <c r="C44" s="485" t="s">
        <v>668</v>
      </c>
      <c r="D44" s="346" t="s">
        <v>560</v>
      </c>
      <c r="E44" s="345" t="s">
        <v>324</v>
      </c>
      <c r="F44" s="486" t="s">
        <v>667</v>
      </c>
      <c r="G44" s="310"/>
      <c r="H44" s="310"/>
      <c r="I44" s="310"/>
    </row>
    <row r="45" spans="1:9" s="334" customFormat="1" ht="14.25" x14ac:dyDescent="0.15">
      <c r="A45" s="929"/>
      <c r="B45" s="925"/>
      <c r="C45" s="485" t="s">
        <v>666</v>
      </c>
      <c r="D45" s="346" t="s">
        <v>560</v>
      </c>
      <c r="E45" s="345" t="s">
        <v>324</v>
      </c>
      <c r="F45" s="485"/>
      <c r="G45" s="310"/>
      <c r="H45" s="310"/>
      <c r="I45" s="310"/>
    </row>
    <row r="46" spans="1:9" s="334" customFormat="1" ht="27" x14ac:dyDescent="0.15">
      <c r="A46" s="929"/>
      <c r="B46" s="925"/>
      <c r="C46" s="485" t="s">
        <v>727</v>
      </c>
      <c r="D46" s="346" t="s">
        <v>560</v>
      </c>
      <c r="E46" s="356" t="s">
        <v>324</v>
      </c>
      <c r="F46" s="485"/>
      <c r="G46" s="310"/>
      <c r="H46" s="310"/>
      <c r="I46" s="310"/>
    </row>
    <row r="47" spans="1:9" s="334" customFormat="1" ht="27" x14ac:dyDescent="0.15">
      <c r="A47" s="929"/>
      <c r="B47" s="926"/>
      <c r="C47" s="487" t="s">
        <v>664</v>
      </c>
      <c r="D47" s="344" t="s">
        <v>560</v>
      </c>
      <c r="E47" s="343" t="s">
        <v>561</v>
      </c>
      <c r="F47" s="487"/>
      <c r="G47" s="310"/>
      <c r="H47" s="310"/>
      <c r="I47" s="310"/>
    </row>
    <row r="48" spans="1:9" s="334" customFormat="1" ht="14.25" x14ac:dyDescent="0.15">
      <c r="A48" s="918" t="s">
        <v>601</v>
      </c>
      <c r="B48" s="930" t="s">
        <v>663</v>
      </c>
      <c r="C48" s="483" t="s">
        <v>662</v>
      </c>
      <c r="D48" s="326" t="s">
        <v>564</v>
      </c>
      <c r="E48" s="325" t="s">
        <v>326</v>
      </c>
      <c r="F48" s="479"/>
      <c r="G48" s="310"/>
      <c r="H48" s="310"/>
      <c r="I48" s="310"/>
    </row>
    <row r="49" spans="1:9" s="334" customFormat="1" ht="54" x14ac:dyDescent="0.15">
      <c r="A49" s="920"/>
      <c r="B49" s="931"/>
      <c r="C49" s="487" t="s">
        <v>661</v>
      </c>
      <c r="D49" s="324" t="s">
        <v>564</v>
      </c>
      <c r="E49" s="323" t="s">
        <v>324</v>
      </c>
      <c r="F49" s="488" t="s">
        <v>652</v>
      </c>
      <c r="G49" s="310"/>
      <c r="H49" s="310"/>
      <c r="I49" s="310"/>
    </row>
    <row r="50" spans="1:9" s="334" customFormat="1" ht="14.25" x14ac:dyDescent="0.15">
      <c r="A50" s="929" t="s">
        <v>601</v>
      </c>
      <c r="B50" s="921" t="s">
        <v>323</v>
      </c>
      <c r="C50" s="483" t="s">
        <v>660</v>
      </c>
      <c r="D50" s="355" t="s">
        <v>560</v>
      </c>
      <c r="E50" s="354" t="s">
        <v>326</v>
      </c>
      <c r="F50" s="483"/>
      <c r="G50" s="310"/>
      <c r="H50" s="310"/>
      <c r="I50" s="310"/>
    </row>
    <row r="51" spans="1:9" s="334" customFormat="1" ht="27" x14ac:dyDescent="0.15">
      <c r="A51" s="929"/>
      <c r="B51" s="923"/>
      <c r="C51" s="487" t="s">
        <v>659</v>
      </c>
      <c r="D51" s="324" t="s">
        <v>560</v>
      </c>
      <c r="E51" s="323" t="s">
        <v>324</v>
      </c>
      <c r="F51" s="489" t="s">
        <v>658</v>
      </c>
    </row>
    <row r="52" spans="1:9" s="334" customFormat="1" ht="27" x14ac:dyDescent="0.15">
      <c r="A52" s="918" t="s">
        <v>601</v>
      </c>
      <c r="B52" s="921" t="s">
        <v>657</v>
      </c>
      <c r="C52" s="501" t="s">
        <v>656</v>
      </c>
      <c r="D52" s="353" t="s">
        <v>560</v>
      </c>
      <c r="E52" s="352" t="s">
        <v>325</v>
      </c>
      <c r="F52" s="490" t="s">
        <v>634</v>
      </c>
      <c r="G52" s="310"/>
      <c r="H52" s="310"/>
      <c r="I52" s="310"/>
    </row>
    <row r="53" spans="1:9" s="334" customFormat="1" ht="67.5" x14ac:dyDescent="0.15">
      <c r="A53" s="919"/>
      <c r="B53" s="947"/>
      <c r="C53" s="502" t="s">
        <v>726</v>
      </c>
      <c r="D53" s="320" t="s">
        <v>560</v>
      </c>
      <c r="E53" s="318" t="s">
        <v>324</v>
      </c>
      <c r="F53" s="491" t="s">
        <v>654</v>
      </c>
      <c r="G53" s="310"/>
      <c r="H53" s="310"/>
      <c r="I53" s="310"/>
    </row>
    <row r="54" spans="1:9" s="334" customFormat="1" ht="40.5" x14ac:dyDescent="0.15">
      <c r="A54" s="919"/>
      <c r="B54" s="947"/>
      <c r="C54" s="502" t="s">
        <v>653</v>
      </c>
      <c r="D54" s="320" t="s">
        <v>560</v>
      </c>
      <c r="E54" s="318" t="s">
        <v>324</v>
      </c>
      <c r="F54" s="491" t="s">
        <v>652</v>
      </c>
      <c r="G54" s="310"/>
      <c r="H54" s="310"/>
      <c r="I54" s="310"/>
    </row>
    <row r="55" spans="1:9" s="334" customFormat="1" ht="81" x14ac:dyDescent="0.15">
      <c r="A55" s="919"/>
      <c r="B55" s="947"/>
      <c r="C55" s="502" t="s">
        <v>651</v>
      </c>
      <c r="D55" s="320" t="s">
        <v>560</v>
      </c>
      <c r="E55" s="318" t="s">
        <v>326</v>
      </c>
      <c r="F55" s="480"/>
      <c r="G55" s="310"/>
      <c r="H55" s="310"/>
      <c r="I55" s="310"/>
    </row>
    <row r="56" spans="1:9" s="334" customFormat="1" ht="14.25" x14ac:dyDescent="0.15">
      <c r="A56" s="920"/>
      <c r="B56" s="948"/>
      <c r="C56" s="503" t="s">
        <v>608</v>
      </c>
      <c r="D56" s="324" t="s">
        <v>560</v>
      </c>
      <c r="E56" s="323" t="s">
        <v>607</v>
      </c>
      <c r="F56" s="481"/>
      <c r="G56" s="310"/>
      <c r="H56" s="310"/>
      <c r="I56" s="310"/>
    </row>
    <row r="57" spans="1:9" s="334" customFormat="1" ht="27" x14ac:dyDescent="0.15">
      <c r="A57" s="929" t="s">
        <v>601</v>
      </c>
      <c r="B57" s="351" t="s">
        <v>302</v>
      </c>
      <c r="C57" s="483" t="s">
        <v>574</v>
      </c>
      <c r="D57" s="348" t="s">
        <v>560</v>
      </c>
      <c r="E57" s="347" t="s">
        <v>325</v>
      </c>
      <c r="F57" s="483" t="s">
        <v>634</v>
      </c>
      <c r="G57" s="310"/>
      <c r="H57" s="310"/>
      <c r="I57" s="310"/>
    </row>
    <row r="58" spans="1:9" s="334" customFormat="1" ht="27" x14ac:dyDescent="0.15">
      <c r="A58" s="929"/>
      <c r="B58" s="350"/>
      <c r="C58" s="505" t="s">
        <v>650</v>
      </c>
      <c r="D58" s="346" t="s">
        <v>560</v>
      </c>
      <c r="E58" s="345" t="s">
        <v>561</v>
      </c>
      <c r="F58" s="939" t="s">
        <v>649</v>
      </c>
      <c r="G58" s="310"/>
      <c r="H58" s="310"/>
      <c r="I58" s="310"/>
    </row>
    <row r="59" spans="1:9" s="334" customFormat="1" ht="14.25" x14ac:dyDescent="0.15">
      <c r="A59" s="929"/>
      <c r="B59" s="350"/>
      <c r="C59" s="505" t="s">
        <v>327</v>
      </c>
      <c r="D59" s="346" t="s">
        <v>560</v>
      </c>
      <c r="E59" s="345" t="s">
        <v>561</v>
      </c>
      <c r="F59" s="940"/>
      <c r="G59" s="310"/>
      <c r="H59" s="310"/>
      <c r="I59" s="310"/>
    </row>
    <row r="60" spans="1:9" s="334" customFormat="1" ht="27" x14ac:dyDescent="0.15">
      <c r="A60" s="929"/>
      <c r="B60" s="350"/>
      <c r="C60" s="505" t="s">
        <v>648</v>
      </c>
      <c r="D60" s="346" t="s">
        <v>560</v>
      </c>
      <c r="E60" s="345" t="s">
        <v>561</v>
      </c>
      <c r="F60" s="485" t="s">
        <v>647</v>
      </c>
      <c r="G60" s="310"/>
      <c r="H60" s="310"/>
      <c r="I60" s="310"/>
    </row>
    <row r="61" spans="1:9" s="334" customFormat="1" ht="27" x14ac:dyDescent="0.15">
      <c r="A61" s="929"/>
      <c r="B61" s="350"/>
      <c r="C61" s="505" t="s">
        <v>646</v>
      </c>
      <c r="D61" s="346" t="s">
        <v>560</v>
      </c>
      <c r="E61" s="345" t="s">
        <v>328</v>
      </c>
      <c r="F61" s="485" t="s">
        <v>645</v>
      </c>
      <c r="G61" s="310"/>
      <c r="H61" s="310"/>
      <c r="I61" s="310"/>
    </row>
    <row r="62" spans="1:9" s="334" customFormat="1" ht="14.25" x14ac:dyDescent="0.15">
      <c r="A62" s="929"/>
      <c r="B62" s="350"/>
      <c r="C62" s="505" t="s">
        <v>329</v>
      </c>
      <c r="D62" s="346" t="s">
        <v>560</v>
      </c>
      <c r="E62" s="345" t="s">
        <v>561</v>
      </c>
      <c r="F62" s="485"/>
      <c r="G62" s="310"/>
      <c r="H62" s="310"/>
      <c r="I62" s="310"/>
    </row>
    <row r="63" spans="1:9" s="258" customFormat="1" ht="54" x14ac:dyDescent="0.15">
      <c r="A63" s="861" t="s">
        <v>601</v>
      </c>
      <c r="B63" s="867" t="s">
        <v>644</v>
      </c>
      <c r="C63" s="454" t="s">
        <v>768</v>
      </c>
      <c r="D63" s="277" t="s">
        <v>564</v>
      </c>
      <c r="E63" s="245" t="s">
        <v>324</v>
      </c>
      <c r="F63" s="426" t="s">
        <v>637</v>
      </c>
    </row>
    <row r="64" spans="1:9" s="258" customFormat="1" ht="40.5" x14ac:dyDescent="0.15">
      <c r="A64" s="862"/>
      <c r="B64" s="867"/>
      <c r="C64" s="448" t="s">
        <v>643</v>
      </c>
      <c r="D64" s="248" t="s">
        <v>564</v>
      </c>
      <c r="E64" s="246" t="s">
        <v>324</v>
      </c>
      <c r="F64" s="427"/>
    </row>
    <row r="65" spans="1:6" s="258" customFormat="1" ht="27" x14ac:dyDescent="0.15">
      <c r="A65" s="862"/>
      <c r="B65" s="867"/>
      <c r="C65" s="448" t="s">
        <v>642</v>
      </c>
      <c r="D65" s="273" t="s">
        <v>544</v>
      </c>
      <c r="E65" s="274"/>
      <c r="F65" s="428"/>
    </row>
    <row r="66" spans="1:6" s="258" customFormat="1" ht="135" x14ac:dyDescent="0.15">
      <c r="A66" s="862"/>
      <c r="B66" s="867"/>
      <c r="C66" s="448" t="s">
        <v>769</v>
      </c>
      <c r="D66" s="248" t="s">
        <v>564</v>
      </c>
      <c r="E66" s="276" t="s">
        <v>641</v>
      </c>
      <c r="F66" s="414"/>
    </row>
    <row r="67" spans="1:6" s="258" customFormat="1" ht="121.5" x14ac:dyDescent="0.15">
      <c r="A67" s="862"/>
      <c r="B67" s="867"/>
      <c r="C67" s="448" t="s">
        <v>770</v>
      </c>
      <c r="D67" s="248" t="s">
        <v>564</v>
      </c>
      <c r="E67" s="276" t="s">
        <v>641</v>
      </c>
      <c r="F67" s="429"/>
    </row>
    <row r="68" spans="1:6" s="258" customFormat="1" ht="27" x14ac:dyDescent="0.15">
      <c r="A68" s="862"/>
      <c r="B68" s="867"/>
      <c r="C68" s="448" t="s">
        <v>771</v>
      </c>
      <c r="D68" s="248" t="s">
        <v>560</v>
      </c>
      <c r="E68" s="246" t="s">
        <v>326</v>
      </c>
      <c r="F68" s="429"/>
    </row>
    <row r="69" spans="1:6" s="258" customFormat="1" ht="13.5" x14ac:dyDescent="0.15">
      <c r="A69" s="863"/>
      <c r="B69" s="867"/>
      <c r="C69" s="449" t="s">
        <v>608</v>
      </c>
      <c r="D69" s="255" t="s">
        <v>560</v>
      </c>
      <c r="E69" s="243" t="s">
        <v>607</v>
      </c>
      <c r="F69" s="430"/>
    </row>
    <row r="70" spans="1:6" s="258" customFormat="1" ht="13.5" x14ac:dyDescent="0.15">
      <c r="A70" s="861" t="s">
        <v>601</v>
      </c>
      <c r="B70" s="868" t="s">
        <v>640</v>
      </c>
      <c r="C70" s="466" t="s">
        <v>639</v>
      </c>
      <c r="D70" s="250"/>
      <c r="E70" s="275"/>
      <c r="F70" s="431"/>
    </row>
    <row r="71" spans="1:6" s="258" customFormat="1" ht="13.5" x14ac:dyDescent="0.15">
      <c r="A71" s="862"/>
      <c r="B71" s="869"/>
      <c r="C71" s="444" t="s">
        <v>638</v>
      </c>
      <c r="D71" s="273"/>
      <c r="E71" s="274"/>
      <c r="F71" s="432"/>
    </row>
    <row r="72" spans="1:6" s="258" customFormat="1" ht="67.5" x14ac:dyDescent="0.15">
      <c r="A72" s="862"/>
      <c r="B72" s="869"/>
      <c r="C72" s="444" t="s">
        <v>776</v>
      </c>
      <c r="D72" s="248" t="s">
        <v>564</v>
      </c>
      <c r="E72" s="246" t="s">
        <v>324</v>
      </c>
      <c r="F72" s="413" t="s">
        <v>637</v>
      </c>
    </row>
    <row r="73" spans="1:6" s="258" customFormat="1" ht="148.5" x14ac:dyDescent="0.15">
      <c r="A73" s="862"/>
      <c r="B73" s="869"/>
      <c r="C73" s="444" t="s">
        <v>777</v>
      </c>
      <c r="D73" s="248" t="s">
        <v>564</v>
      </c>
      <c r="E73" s="246" t="s">
        <v>326</v>
      </c>
      <c r="F73" s="413"/>
    </row>
    <row r="74" spans="1:6" s="258" customFormat="1" ht="67.5" x14ac:dyDescent="0.15">
      <c r="A74" s="862"/>
      <c r="B74" s="869"/>
      <c r="C74" s="444" t="s">
        <v>778</v>
      </c>
      <c r="D74" s="248" t="s">
        <v>564</v>
      </c>
      <c r="E74" s="246" t="s">
        <v>326</v>
      </c>
      <c r="F74" s="414"/>
    </row>
    <row r="75" spans="1:6" s="258" customFormat="1" ht="13.5" x14ac:dyDescent="0.15">
      <c r="A75" s="862"/>
      <c r="B75" s="869"/>
      <c r="C75" s="444" t="s">
        <v>636</v>
      </c>
      <c r="D75" s="273"/>
      <c r="E75" s="272"/>
      <c r="F75" s="428"/>
    </row>
    <row r="76" spans="1:6" s="258" customFormat="1" ht="27" x14ac:dyDescent="0.15">
      <c r="A76" s="862"/>
      <c r="B76" s="869"/>
      <c r="C76" s="444" t="s">
        <v>774</v>
      </c>
      <c r="D76" s="248" t="s">
        <v>564</v>
      </c>
      <c r="E76" s="246" t="s">
        <v>326</v>
      </c>
      <c r="F76" s="413" t="s">
        <v>635</v>
      </c>
    </row>
    <row r="77" spans="1:6" s="258" customFormat="1" ht="94.5" x14ac:dyDescent="0.15">
      <c r="A77" s="862"/>
      <c r="B77" s="869"/>
      <c r="C77" s="444" t="s">
        <v>775</v>
      </c>
      <c r="D77" s="248" t="s">
        <v>564</v>
      </c>
      <c r="E77" s="246" t="s">
        <v>326</v>
      </c>
      <c r="F77" s="414"/>
    </row>
    <row r="78" spans="1:6" s="258" customFormat="1" ht="121.5" x14ac:dyDescent="0.15">
      <c r="A78" s="862"/>
      <c r="B78" s="869"/>
      <c r="C78" s="444" t="s">
        <v>773</v>
      </c>
      <c r="D78" s="248" t="s">
        <v>564</v>
      </c>
      <c r="E78" s="246" t="s">
        <v>326</v>
      </c>
      <c r="F78" s="414"/>
    </row>
    <row r="79" spans="1:6" s="258" customFormat="1" ht="13.5" x14ac:dyDescent="0.15">
      <c r="A79" s="862"/>
      <c r="B79" s="869"/>
      <c r="C79" s="444" t="s">
        <v>772</v>
      </c>
      <c r="D79" s="248" t="s">
        <v>560</v>
      </c>
      <c r="E79" s="246" t="s">
        <v>326</v>
      </c>
      <c r="F79" s="414"/>
    </row>
    <row r="80" spans="1:6" s="258" customFormat="1" ht="13.5" x14ac:dyDescent="0.15">
      <c r="A80" s="863"/>
      <c r="B80" s="870"/>
      <c r="C80" s="446" t="s">
        <v>608</v>
      </c>
      <c r="D80" s="255" t="s">
        <v>560</v>
      </c>
      <c r="E80" s="251" t="s">
        <v>607</v>
      </c>
      <c r="F80" s="417"/>
    </row>
    <row r="81" spans="1:14" s="334" customFormat="1" ht="13.5" x14ac:dyDescent="0.15">
      <c r="A81" s="929" t="s">
        <v>601</v>
      </c>
      <c r="B81" s="924" t="s">
        <v>575</v>
      </c>
      <c r="C81" s="483" t="s">
        <v>576</v>
      </c>
      <c r="D81" s="348" t="s">
        <v>560</v>
      </c>
      <c r="E81" s="347" t="s">
        <v>325</v>
      </c>
      <c r="F81" s="483" t="s">
        <v>634</v>
      </c>
      <c r="G81" s="315"/>
      <c r="H81" s="315"/>
      <c r="I81" s="315"/>
    </row>
    <row r="82" spans="1:14" s="334" customFormat="1" ht="27" x14ac:dyDescent="0.15">
      <c r="A82" s="929"/>
      <c r="B82" s="925"/>
      <c r="C82" s="485" t="s">
        <v>332</v>
      </c>
      <c r="D82" s="346" t="s">
        <v>560</v>
      </c>
      <c r="E82" s="345" t="s">
        <v>561</v>
      </c>
      <c r="F82" s="485" t="s">
        <v>630</v>
      </c>
      <c r="G82" s="315"/>
      <c r="H82" s="315"/>
      <c r="I82" s="315"/>
    </row>
    <row r="83" spans="1:14" s="334" customFormat="1" ht="81" x14ac:dyDescent="0.15">
      <c r="A83" s="929"/>
      <c r="B83" s="925"/>
      <c r="C83" s="485" t="s">
        <v>633</v>
      </c>
      <c r="D83" s="346" t="s">
        <v>560</v>
      </c>
      <c r="E83" s="345" t="s">
        <v>326</v>
      </c>
      <c r="F83" s="485"/>
      <c r="G83" s="315"/>
      <c r="H83" s="315"/>
      <c r="I83" s="315"/>
    </row>
    <row r="84" spans="1:14" s="334" customFormat="1" ht="40.5" x14ac:dyDescent="0.15">
      <c r="A84" s="929"/>
      <c r="B84" s="925"/>
      <c r="C84" s="485" t="s">
        <v>632</v>
      </c>
      <c r="D84" s="346" t="s">
        <v>560</v>
      </c>
      <c r="E84" s="345" t="s">
        <v>326</v>
      </c>
      <c r="F84" s="485"/>
      <c r="G84" s="315"/>
      <c r="H84" s="315"/>
      <c r="I84" s="315"/>
    </row>
    <row r="85" spans="1:14" s="334" customFormat="1" ht="108" x14ac:dyDescent="0.15">
      <c r="A85" s="929"/>
      <c r="B85" s="925"/>
      <c r="C85" s="485" t="s">
        <v>631</v>
      </c>
      <c r="D85" s="346" t="s">
        <v>560</v>
      </c>
      <c r="E85" s="345" t="s">
        <v>326</v>
      </c>
      <c r="F85" s="485"/>
      <c r="G85" s="315"/>
      <c r="H85" s="315"/>
      <c r="I85" s="315"/>
    </row>
    <row r="86" spans="1:14" s="334" customFormat="1" ht="13.5" x14ac:dyDescent="0.15">
      <c r="A86" s="929"/>
      <c r="B86" s="925"/>
      <c r="C86" s="485" t="s">
        <v>327</v>
      </c>
      <c r="D86" s="346" t="s">
        <v>560</v>
      </c>
      <c r="E86" s="345" t="s">
        <v>561</v>
      </c>
      <c r="F86" s="485"/>
      <c r="G86" s="315"/>
      <c r="H86" s="315"/>
      <c r="I86" s="315"/>
    </row>
    <row r="87" spans="1:14" s="334" customFormat="1" ht="27" x14ac:dyDescent="0.15">
      <c r="A87" s="929"/>
      <c r="B87" s="925"/>
      <c r="C87" s="485" t="s">
        <v>333</v>
      </c>
      <c r="D87" s="346" t="s">
        <v>560</v>
      </c>
      <c r="E87" s="345" t="s">
        <v>561</v>
      </c>
      <c r="F87" s="485" t="s">
        <v>630</v>
      </c>
      <c r="G87" s="315"/>
      <c r="H87" s="315"/>
      <c r="I87" s="315"/>
    </row>
    <row r="88" spans="1:14" s="334" customFormat="1" ht="27" x14ac:dyDescent="0.15">
      <c r="A88" s="929"/>
      <c r="B88" s="925"/>
      <c r="C88" s="485" t="s">
        <v>629</v>
      </c>
      <c r="D88" s="346" t="s">
        <v>560</v>
      </c>
      <c r="E88" s="345" t="s">
        <v>328</v>
      </c>
      <c r="F88" s="485" t="s">
        <v>628</v>
      </c>
      <c r="G88" s="315"/>
      <c r="H88" s="315"/>
      <c r="I88" s="315"/>
    </row>
    <row r="89" spans="1:14" s="334" customFormat="1" ht="13.5" x14ac:dyDescent="0.15">
      <c r="A89" s="929"/>
      <c r="B89" s="926"/>
      <c r="C89" s="487" t="s">
        <v>329</v>
      </c>
      <c r="D89" s="344" t="s">
        <v>560</v>
      </c>
      <c r="E89" s="343" t="s">
        <v>561</v>
      </c>
      <c r="F89" s="487"/>
      <c r="G89" s="315"/>
      <c r="H89" s="315"/>
      <c r="I89" s="315"/>
    </row>
    <row r="90" spans="1:14" s="334" customFormat="1" ht="27" x14ac:dyDescent="0.15">
      <c r="A90" s="945" t="s">
        <v>601</v>
      </c>
      <c r="B90" s="930" t="s">
        <v>577</v>
      </c>
      <c r="C90" s="483" t="s">
        <v>627</v>
      </c>
      <c r="D90" s="342" t="s">
        <v>560</v>
      </c>
      <c r="E90" s="341" t="s">
        <v>626</v>
      </c>
      <c r="F90" s="492" t="s">
        <v>625</v>
      </c>
      <c r="G90" s="315"/>
      <c r="H90" s="315"/>
      <c r="I90" s="315"/>
    </row>
    <row r="91" spans="1:14" s="334" customFormat="1" ht="27" x14ac:dyDescent="0.15">
      <c r="A91" s="946"/>
      <c r="B91" s="931"/>
      <c r="C91" s="487" t="s">
        <v>624</v>
      </c>
      <c r="D91" s="340" t="s">
        <v>560</v>
      </c>
      <c r="E91" s="339" t="s">
        <v>324</v>
      </c>
      <c r="F91" s="493" t="s">
        <v>621</v>
      </c>
      <c r="G91" s="315"/>
      <c r="H91" s="315"/>
      <c r="I91" s="315"/>
    </row>
    <row r="92" spans="1:14" s="334" customFormat="1" ht="40.5" x14ac:dyDescent="0.15">
      <c r="A92" s="338" t="s">
        <v>601</v>
      </c>
      <c r="B92" s="337" t="s">
        <v>623</v>
      </c>
      <c r="C92" s="506" t="s">
        <v>622</v>
      </c>
      <c r="D92" s="336" t="s">
        <v>564</v>
      </c>
      <c r="E92" s="335" t="s">
        <v>324</v>
      </c>
      <c r="F92" s="494" t="s">
        <v>621</v>
      </c>
      <c r="G92" s="315"/>
      <c r="H92" s="315"/>
      <c r="I92" s="315"/>
      <c r="M92" s="310"/>
      <c r="N92" s="310"/>
    </row>
    <row r="93" spans="1:14" ht="14.25" x14ac:dyDescent="0.15">
      <c r="A93" s="331" t="s">
        <v>619</v>
      </c>
      <c r="B93" s="333" t="s">
        <v>334</v>
      </c>
      <c r="C93" s="507" t="s">
        <v>620</v>
      </c>
      <c r="D93" s="329" t="s">
        <v>560</v>
      </c>
      <c r="E93" s="332" t="s">
        <v>326</v>
      </c>
      <c r="F93" s="495"/>
      <c r="G93" s="315"/>
      <c r="H93" s="315"/>
      <c r="I93" s="315"/>
    </row>
    <row r="94" spans="1:14" ht="14.25" x14ac:dyDescent="0.15">
      <c r="A94" s="331" t="s">
        <v>619</v>
      </c>
      <c r="B94" s="330" t="s">
        <v>618</v>
      </c>
      <c r="C94" s="508"/>
      <c r="D94" s="329" t="s">
        <v>560</v>
      </c>
      <c r="E94" s="328" t="s">
        <v>617</v>
      </c>
      <c r="F94" s="479" t="s">
        <v>616</v>
      </c>
      <c r="G94" s="315"/>
      <c r="H94" s="315"/>
      <c r="I94" s="315"/>
    </row>
    <row r="95" spans="1:14" ht="14.25" x14ac:dyDescent="0.15">
      <c r="A95" s="918" t="s">
        <v>601</v>
      </c>
      <c r="B95" s="932" t="s">
        <v>579</v>
      </c>
      <c r="C95" s="509" t="s">
        <v>612</v>
      </c>
      <c r="D95" s="322"/>
      <c r="E95" s="321"/>
      <c r="F95" s="496"/>
      <c r="G95" s="315"/>
      <c r="H95" s="315"/>
      <c r="I95" s="315"/>
    </row>
    <row r="96" spans="1:14" ht="27" x14ac:dyDescent="0.15">
      <c r="A96" s="919"/>
      <c r="B96" s="933"/>
      <c r="C96" s="505" t="s">
        <v>615</v>
      </c>
      <c r="D96" s="320" t="s">
        <v>560</v>
      </c>
      <c r="E96" s="318" t="s">
        <v>326</v>
      </c>
      <c r="F96" s="927" t="s">
        <v>610</v>
      </c>
      <c r="G96" s="315"/>
      <c r="H96" s="315"/>
      <c r="I96" s="315"/>
    </row>
    <row r="97" spans="1:9" ht="27" x14ac:dyDescent="0.15">
      <c r="A97" s="919"/>
      <c r="B97" s="933"/>
      <c r="C97" s="505" t="s">
        <v>614</v>
      </c>
      <c r="D97" s="320" t="s">
        <v>560</v>
      </c>
      <c r="E97" s="318" t="s">
        <v>326</v>
      </c>
      <c r="F97" s="928"/>
      <c r="G97" s="315"/>
      <c r="H97" s="315"/>
      <c r="I97" s="315"/>
    </row>
    <row r="98" spans="1:9" ht="14.25" x14ac:dyDescent="0.15">
      <c r="A98" s="920"/>
      <c r="B98" s="934"/>
      <c r="C98" s="503" t="s">
        <v>608</v>
      </c>
      <c r="D98" s="327" t="s">
        <v>560</v>
      </c>
      <c r="E98" s="323" t="s">
        <v>607</v>
      </c>
      <c r="F98" s="482"/>
      <c r="G98" s="315"/>
      <c r="H98" s="315"/>
      <c r="I98" s="315"/>
    </row>
    <row r="99" spans="1:9" ht="27" x14ac:dyDescent="0.15">
      <c r="A99" s="918" t="s">
        <v>601</v>
      </c>
      <c r="B99" s="932" t="s">
        <v>556</v>
      </c>
      <c r="C99" s="510" t="s">
        <v>613</v>
      </c>
      <c r="D99" s="326" t="s">
        <v>560</v>
      </c>
      <c r="E99" s="325" t="s">
        <v>326</v>
      </c>
      <c r="F99" s="479" t="s">
        <v>610</v>
      </c>
      <c r="G99" s="315"/>
      <c r="H99" s="315"/>
      <c r="I99" s="315"/>
    </row>
    <row r="100" spans="1:9" ht="14.25" x14ac:dyDescent="0.15">
      <c r="A100" s="920"/>
      <c r="B100" s="934"/>
      <c r="C100" s="503" t="s">
        <v>608</v>
      </c>
      <c r="D100" s="324" t="s">
        <v>560</v>
      </c>
      <c r="E100" s="323" t="s">
        <v>607</v>
      </c>
      <c r="F100" s="481"/>
      <c r="G100" s="315"/>
      <c r="H100" s="315"/>
      <c r="I100" s="315"/>
    </row>
    <row r="101" spans="1:9" ht="14.25" x14ac:dyDescent="0.15">
      <c r="A101" s="941" t="s">
        <v>601</v>
      </c>
      <c r="B101" s="944" t="s">
        <v>580</v>
      </c>
      <c r="C101" s="510" t="s">
        <v>612</v>
      </c>
      <c r="D101" s="322"/>
      <c r="E101" s="321"/>
      <c r="F101" s="496"/>
      <c r="G101" s="315"/>
      <c r="H101" s="315"/>
      <c r="I101" s="315"/>
    </row>
    <row r="102" spans="1:9" ht="27" x14ac:dyDescent="0.15">
      <c r="A102" s="942"/>
      <c r="B102" s="944"/>
      <c r="C102" s="505" t="s">
        <v>611</v>
      </c>
      <c r="D102" s="320" t="s">
        <v>564</v>
      </c>
      <c r="E102" s="318" t="s">
        <v>326</v>
      </c>
      <c r="F102" s="927" t="s">
        <v>610</v>
      </c>
      <c r="G102" s="315"/>
      <c r="H102" s="315"/>
      <c r="I102" s="315"/>
    </row>
    <row r="103" spans="1:9" ht="27" x14ac:dyDescent="0.15">
      <c r="A103" s="942"/>
      <c r="B103" s="944"/>
      <c r="C103" s="505" t="s">
        <v>609</v>
      </c>
      <c r="D103" s="320" t="s">
        <v>564</v>
      </c>
      <c r="E103" s="318" t="s">
        <v>326</v>
      </c>
      <c r="F103" s="928"/>
      <c r="G103" s="315"/>
      <c r="H103" s="315"/>
      <c r="I103" s="315"/>
    </row>
    <row r="104" spans="1:9" ht="14.25" x14ac:dyDescent="0.15">
      <c r="A104" s="943"/>
      <c r="B104" s="944"/>
      <c r="C104" s="503" t="s">
        <v>608</v>
      </c>
      <c r="D104" s="319" t="s">
        <v>560</v>
      </c>
      <c r="E104" s="318" t="s">
        <v>607</v>
      </c>
      <c r="F104" s="474"/>
      <c r="G104" s="315"/>
      <c r="H104" s="315"/>
      <c r="I104" s="315"/>
    </row>
    <row r="105" spans="1:9" s="28" customFormat="1" ht="14.25" x14ac:dyDescent="0.15">
      <c r="A105" s="904" t="s">
        <v>598</v>
      </c>
      <c r="B105" s="907" t="s">
        <v>833</v>
      </c>
      <c r="C105" s="522" t="s">
        <v>604</v>
      </c>
      <c r="D105" s="523" t="s">
        <v>564</v>
      </c>
      <c r="E105" s="524" t="s">
        <v>578</v>
      </c>
      <c r="F105" s="879" t="s">
        <v>597</v>
      </c>
    </row>
    <row r="106" spans="1:9" s="28" customFormat="1" ht="27" x14ac:dyDescent="0.15">
      <c r="A106" s="905"/>
      <c r="B106" s="908"/>
      <c r="C106" s="525" t="s">
        <v>606</v>
      </c>
      <c r="D106" s="526" t="s">
        <v>564</v>
      </c>
      <c r="E106" s="527" t="s">
        <v>578</v>
      </c>
      <c r="F106" s="880"/>
    </row>
    <row r="107" spans="1:9" s="28" customFormat="1" ht="40.5" x14ac:dyDescent="0.15">
      <c r="A107" s="905"/>
      <c r="B107" s="908"/>
      <c r="C107" s="525" t="s">
        <v>834</v>
      </c>
      <c r="D107" s="526" t="s">
        <v>564</v>
      </c>
      <c r="E107" s="527" t="s">
        <v>326</v>
      </c>
      <c r="F107" s="910" t="s">
        <v>595</v>
      </c>
    </row>
    <row r="108" spans="1:9" s="28" customFormat="1" ht="67.5" x14ac:dyDescent="0.15">
      <c r="A108" s="905"/>
      <c r="B108" s="908"/>
      <c r="C108" s="525" t="s">
        <v>835</v>
      </c>
      <c r="D108" s="526" t="s">
        <v>564</v>
      </c>
      <c r="E108" s="527" t="s">
        <v>326</v>
      </c>
      <c r="F108" s="911"/>
    </row>
    <row r="109" spans="1:9" s="28" customFormat="1" ht="14.25" x14ac:dyDescent="0.15">
      <c r="A109" s="905"/>
      <c r="B109" s="908"/>
      <c r="C109" s="525" t="s">
        <v>836</v>
      </c>
      <c r="D109" s="526" t="s">
        <v>564</v>
      </c>
      <c r="E109" s="528" t="s">
        <v>578</v>
      </c>
      <c r="F109" s="880"/>
    </row>
    <row r="110" spans="1:9" s="28" customFormat="1" ht="14.25" x14ac:dyDescent="0.15">
      <c r="A110" s="905"/>
      <c r="B110" s="908"/>
      <c r="C110" s="525" t="s">
        <v>837</v>
      </c>
      <c r="D110" s="526" t="s">
        <v>564</v>
      </c>
      <c r="E110" s="527" t="s">
        <v>578</v>
      </c>
      <c r="F110" s="529"/>
    </row>
    <row r="111" spans="1:9" s="28" customFormat="1" ht="14.25" x14ac:dyDescent="0.15">
      <c r="A111" s="905"/>
      <c r="B111" s="908"/>
      <c r="C111" s="525" t="s">
        <v>838</v>
      </c>
      <c r="D111" s="530" t="s">
        <v>564</v>
      </c>
      <c r="E111" s="528" t="s">
        <v>603</v>
      </c>
      <c r="F111" s="531"/>
    </row>
    <row r="112" spans="1:9" s="28" customFormat="1" ht="14.25" x14ac:dyDescent="0.15">
      <c r="A112" s="905"/>
      <c r="B112" s="908"/>
      <c r="C112" s="525" t="s">
        <v>839</v>
      </c>
      <c r="D112" s="526" t="s">
        <v>564</v>
      </c>
      <c r="E112" s="527" t="s">
        <v>602</v>
      </c>
      <c r="F112" s="531"/>
    </row>
    <row r="113" spans="1:6" s="28" customFormat="1" ht="14.25" x14ac:dyDescent="0.15">
      <c r="A113" s="905"/>
      <c r="B113" s="908"/>
      <c r="C113" s="525" t="s">
        <v>840</v>
      </c>
      <c r="D113" s="526"/>
      <c r="E113" s="527"/>
      <c r="F113" s="531"/>
    </row>
    <row r="114" spans="1:6" s="28" customFormat="1" ht="40.5" x14ac:dyDescent="0.15">
      <c r="A114" s="905"/>
      <c r="B114" s="908"/>
      <c r="C114" s="525" t="s">
        <v>841</v>
      </c>
      <c r="D114" s="526" t="s">
        <v>564</v>
      </c>
      <c r="E114" s="532" t="s">
        <v>578</v>
      </c>
      <c r="F114" s="529" t="s">
        <v>600</v>
      </c>
    </row>
    <row r="115" spans="1:6" s="28" customFormat="1" ht="40.5" x14ac:dyDescent="0.15">
      <c r="A115" s="905"/>
      <c r="B115" s="908"/>
      <c r="C115" s="525" t="s">
        <v>605</v>
      </c>
      <c r="D115" s="526" t="s">
        <v>564</v>
      </c>
      <c r="E115" s="527" t="s">
        <v>578</v>
      </c>
      <c r="F115" s="529" t="s">
        <v>842</v>
      </c>
    </row>
    <row r="116" spans="1:6" s="28" customFormat="1" ht="40.5" x14ac:dyDescent="0.15">
      <c r="A116" s="905"/>
      <c r="B116" s="908"/>
      <c r="C116" s="525" t="s">
        <v>843</v>
      </c>
      <c r="D116" s="526" t="s">
        <v>564</v>
      </c>
      <c r="E116" s="527" t="s">
        <v>578</v>
      </c>
      <c r="F116" s="529" t="s">
        <v>600</v>
      </c>
    </row>
    <row r="117" spans="1:6" s="28" customFormat="1" ht="27" x14ac:dyDescent="0.15">
      <c r="A117" s="905"/>
      <c r="B117" s="908"/>
      <c r="C117" s="525" t="s">
        <v>844</v>
      </c>
      <c r="D117" s="526" t="s">
        <v>564</v>
      </c>
      <c r="E117" s="527" t="s">
        <v>578</v>
      </c>
      <c r="F117" s="529" t="s">
        <v>599</v>
      </c>
    </row>
    <row r="118" spans="1:6" s="28" customFormat="1" ht="27" x14ac:dyDescent="0.15">
      <c r="A118" s="905"/>
      <c r="B118" s="908"/>
      <c r="C118" s="525" t="s">
        <v>845</v>
      </c>
      <c r="D118" s="533" t="s">
        <v>560</v>
      </c>
      <c r="E118" s="534" t="s">
        <v>561</v>
      </c>
      <c r="F118" s="531"/>
    </row>
    <row r="119" spans="1:6" s="28" customFormat="1" ht="14.25" x14ac:dyDescent="0.15">
      <c r="A119" s="906"/>
      <c r="B119" s="909"/>
      <c r="C119" s="535" t="s">
        <v>846</v>
      </c>
      <c r="D119" s="536" t="s">
        <v>560</v>
      </c>
      <c r="E119" s="537" t="s">
        <v>561</v>
      </c>
      <c r="F119" s="538"/>
    </row>
    <row r="120" spans="1:6" s="28" customFormat="1" ht="14.25" x14ac:dyDescent="0.15">
      <c r="A120" s="904" t="s">
        <v>598</v>
      </c>
      <c r="B120" s="907" t="s">
        <v>847</v>
      </c>
      <c r="C120" s="522" t="s">
        <v>604</v>
      </c>
      <c r="D120" s="523" t="s">
        <v>564</v>
      </c>
      <c r="E120" s="539" t="s">
        <v>578</v>
      </c>
      <c r="F120" s="879" t="s">
        <v>597</v>
      </c>
    </row>
    <row r="121" spans="1:6" s="28" customFormat="1" ht="27" x14ac:dyDescent="0.15">
      <c r="A121" s="905"/>
      <c r="B121" s="908"/>
      <c r="C121" s="525" t="s">
        <v>596</v>
      </c>
      <c r="D121" s="526" t="s">
        <v>564</v>
      </c>
      <c r="E121" s="540" t="s">
        <v>578</v>
      </c>
      <c r="F121" s="880"/>
    </row>
    <row r="122" spans="1:6" s="28" customFormat="1" ht="40.5" x14ac:dyDescent="0.15">
      <c r="A122" s="905"/>
      <c r="B122" s="908"/>
      <c r="C122" s="525" t="s">
        <v>834</v>
      </c>
      <c r="D122" s="526" t="s">
        <v>564</v>
      </c>
      <c r="E122" s="527" t="s">
        <v>326</v>
      </c>
      <c r="F122" s="910" t="s">
        <v>595</v>
      </c>
    </row>
    <row r="123" spans="1:6" s="28" customFormat="1" ht="67.5" x14ac:dyDescent="0.15">
      <c r="A123" s="905"/>
      <c r="B123" s="908"/>
      <c r="C123" s="525" t="s">
        <v>835</v>
      </c>
      <c r="D123" s="526" t="s">
        <v>564</v>
      </c>
      <c r="E123" s="527" t="s">
        <v>326</v>
      </c>
      <c r="F123" s="880"/>
    </row>
    <row r="124" spans="1:6" s="28" customFormat="1" ht="14.25" x14ac:dyDescent="0.15">
      <c r="A124" s="905"/>
      <c r="B124" s="908"/>
      <c r="C124" s="525" t="s">
        <v>836</v>
      </c>
      <c r="D124" s="526" t="s">
        <v>564</v>
      </c>
      <c r="E124" s="541" t="s">
        <v>578</v>
      </c>
      <c r="F124" s="529"/>
    </row>
    <row r="125" spans="1:6" s="28" customFormat="1" ht="14.25" x14ac:dyDescent="0.15">
      <c r="A125" s="905"/>
      <c r="B125" s="908"/>
      <c r="C125" s="525" t="s">
        <v>837</v>
      </c>
      <c r="D125" s="526" t="s">
        <v>564</v>
      </c>
      <c r="E125" s="527" t="s">
        <v>578</v>
      </c>
      <c r="F125" s="529"/>
    </row>
    <row r="126" spans="1:6" s="28" customFormat="1" ht="14.25" x14ac:dyDescent="0.15">
      <c r="A126" s="905"/>
      <c r="B126" s="908"/>
      <c r="C126" s="525" t="s">
        <v>838</v>
      </c>
      <c r="D126" s="526" t="s">
        <v>564</v>
      </c>
      <c r="E126" s="527" t="s">
        <v>603</v>
      </c>
      <c r="F126" s="531"/>
    </row>
    <row r="127" spans="1:6" s="28" customFormat="1" ht="14.25" x14ac:dyDescent="0.15">
      <c r="A127" s="905"/>
      <c r="B127" s="908"/>
      <c r="C127" s="525" t="s">
        <v>839</v>
      </c>
      <c r="D127" s="542" t="s">
        <v>564</v>
      </c>
      <c r="E127" s="534" t="s">
        <v>602</v>
      </c>
      <c r="F127" s="531"/>
    </row>
    <row r="128" spans="1:6" s="28" customFormat="1" ht="14.25" x14ac:dyDescent="0.15">
      <c r="A128" s="905"/>
      <c r="B128" s="908"/>
      <c r="C128" s="525" t="s">
        <v>840</v>
      </c>
      <c r="D128" s="526"/>
      <c r="E128" s="527"/>
      <c r="F128" s="531"/>
    </row>
    <row r="129" spans="1:6" s="28" customFormat="1" ht="40.5" x14ac:dyDescent="0.15">
      <c r="A129" s="905"/>
      <c r="B129" s="908"/>
      <c r="C129" s="525" t="s">
        <v>841</v>
      </c>
      <c r="D129" s="526" t="s">
        <v>564</v>
      </c>
      <c r="E129" s="532" t="s">
        <v>578</v>
      </c>
      <c r="F129" s="529" t="s">
        <v>600</v>
      </c>
    </row>
    <row r="130" spans="1:6" s="28" customFormat="1" ht="40.5" x14ac:dyDescent="0.15">
      <c r="A130" s="905"/>
      <c r="B130" s="908"/>
      <c r="C130" s="525" t="s">
        <v>605</v>
      </c>
      <c r="D130" s="526" t="s">
        <v>564</v>
      </c>
      <c r="E130" s="527" t="s">
        <v>578</v>
      </c>
      <c r="F130" s="529" t="s">
        <v>842</v>
      </c>
    </row>
    <row r="131" spans="1:6" s="28" customFormat="1" ht="40.5" x14ac:dyDescent="0.15">
      <c r="A131" s="905"/>
      <c r="B131" s="908"/>
      <c r="C131" s="543" t="s">
        <v>788</v>
      </c>
      <c r="D131" s="544" t="s">
        <v>564</v>
      </c>
      <c r="E131" s="545" t="s">
        <v>578</v>
      </c>
      <c r="F131" s="546" t="s">
        <v>848</v>
      </c>
    </row>
    <row r="132" spans="1:6" s="28" customFormat="1" ht="27" x14ac:dyDescent="0.15">
      <c r="A132" s="905"/>
      <c r="B132" s="908"/>
      <c r="C132" s="547" t="s">
        <v>844</v>
      </c>
      <c r="D132" s="544" t="s">
        <v>560</v>
      </c>
      <c r="E132" s="545" t="s">
        <v>561</v>
      </c>
      <c r="F132" s="546" t="s">
        <v>849</v>
      </c>
    </row>
    <row r="133" spans="1:6" s="28" customFormat="1" ht="27" x14ac:dyDescent="0.15">
      <c r="A133" s="906"/>
      <c r="B133" s="909"/>
      <c r="C133" s="548" t="s">
        <v>845</v>
      </c>
      <c r="D133" s="549" t="s">
        <v>564</v>
      </c>
      <c r="E133" s="550" t="s">
        <v>578</v>
      </c>
      <c r="F133" s="551"/>
    </row>
    <row r="134" spans="1:6" s="28" customFormat="1" ht="14.25" x14ac:dyDescent="0.15">
      <c r="A134" s="904" t="s">
        <v>598</v>
      </c>
      <c r="B134" s="907" t="s">
        <v>850</v>
      </c>
      <c r="C134" s="522" t="s">
        <v>604</v>
      </c>
      <c r="D134" s="523" t="s">
        <v>564</v>
      </c>
      <c r="E134" s="524" t="s">
        <v>578</v>
      </c>
      <c r="F134" s="879" t="s">
        <v>597</v>
      </c>
    </row>
    <row r="135" spans="1:6" s="28" customFormat="1" ht="27" x14ac:dyDescent="0.15">
      <c r="A135" s="905"/>
      <c r="B135" s="908"/>
      <c r="C135" s="525" t="s">
        <v>596</v>
      </c>
      <c r="D135" s="526" t="s">
        <v>564</v>
      </c>
      <c r="E135" s="527" t="s">
        <v>578</v>
      </c>
      <c r="F135" s="880"/>
    </row>
    <row r="136" spans="1:6" s="28" customFormat="1" ht="30" customHeight="1" x14ac:dyDescent="0.15">
      <c r="A136" s="905"/>
      <c r="B136" s="908"/>
      <c r="C136" s="525" t="s">
        <v>834</v>
      </c>
      <c r="D136" s="526" t="s">
        <v>564</v>
      </c>
      <c r="E136" s="527" t="s">
        <v>326</v>
      </c>
      <c r="F136" s="910" t="s">
        <v>595</v>
      </c>
    </row>
    <row r="137" spans="1:6" s="28" customFormat="1" ht="30" customHeight="1" x14ac:dyDescent="0.15">
      <c r="A137" s="905"/>
      <c r="B137" s="908"/>
      <c r="C137" s="525" t="s">
        <v>851</v>
      </c>
      <c r="D137" s="526" t="s">
        <v>564</v>
      </c>
      <c r="E137" s="528" t="s">
        <v>578</v>
      </c>
      <c r="F137" s="911"/>
    </row>
    <row r="138" spans="1:6" s="28" customFormat="1" ht="30" customHeight="1" x14ac:dyDescent="0.15">
      <c r="A138" s="905"/>
      <c r="B138" s="908"/>
      <c r="C138" s="525" t="s">
        <v>852</v>
      </c>
      <c r="D138" s="552" t="s">
        <v>564</v>
      </c>
      <c r="E138" s="527" t="s">
        <v>578</v>
      </c>
      <c r="F138" s="880"/>
    </row>
    <row r="139" spans="1:6" s="28" customFormat="1" ht="14.25" x14ac:dyDescent="0.15">
      <c r="A139" s="905"/>
      <c r="B139" s="908"/>
      <c r="C139" s="525" t="s">
        <v>853</v>
      </c>
      <c r="D139" s="552" t="s">
        <v>564</v>
      </c>
      <c r="E139" s="527" t="s">
        <v>603</v>
      </c>
      <c r="F139" s="531"/>
    </row>
    <row r="140" spans="1:6" s="28" customFormat="1" ht="14.25" x14ac:dyDescent="0.15">
      <c r="A140" s="905"/>
      <c r="B140" s="908"/>
      <c r="C140" s="525" t="s">
        <v>854</v>
      </c>
      <c r="D140" s="552" t="s">
        <v>564</v>
      </c>
      <c r="E140" s="527" t="s">
        <v>602</v>
      </c>
      <c r="F140" s="531"/>
    </row>
    <row r="141" spans="1:6" s="28" customFormat="1" ht="14.25" x14ac:dyDescent="0.15">
      <c r="A141" s="905"/>
      <c r="B141" s="908"/>
      <c r="C141" s="525" t="s">
        <v>855</v>
      </c>
      <c r="D141" s="526" t="s">
        <v>856</v>
      </c>
      <c r="E141" s="527"/>
      <c r="F141" s="531"/>
    </row>
    <row r="142" spans="1:6" s="28" customFormat="1" ht="40.5" x14ac:dyDescent="0.15">
      <c r="A142" s="905"/>
      <c r="B142" s="908"/>
      <c r="C142" s="525" t="s">
        <v>841</v>
      </c>
      <c r="D142" s="526" t="s">
        <v>564</v>
      </c>
      <c r="E142" s="532" t="s">
        <v>578</v>
      </c>
      <c r="F142" s="529" t="s">
        <v>600</v>
      </c>
    </row>
    <row r="143" spans="1:6" s="28" customFormat="1" ht="40.5" x14ac:dyDescent="0.15">
      <c r="A143" s="905"/>
      <c r="B143" s="908"/>
      <c r="C143" s="525" t="s">
        <v>605</v>
      </c>
      <c r="D143" s="526" t="s">
        <v>564</v>
      </c>
      <c r="E143" s="527" t="s">
        <v>578</v>
      </c>
      <c r="F143" s="529" t="s">
        <v>842</v>
      </c>
    </row>
    <row r="144" spans="1:6" s="28" customFormat="1" ht="40.5" x14ac:dyDescent="0.15">
      <c r="A144" s="905"/>
      <c r="B144" s="908"/>
      <c r="C144" s="553" t="s">
        <v>788</v>
      </c>
      <c r="D144" s="544" t="s">
        <v>564</v>
      </c>
      <c r="E144" s="545" t="s">
        <v>578</v>
      </c>
      <c r="F144" s="546" t="s">
        <v>848</v>
      </c>
    </row>
    <row r="145" spans="1:6" s="28" customFormat="1" ht="27" x14ac:dyDescent="0.15">
      <c r="A145" s="906"/>
      <c r="B145" s="909"/>
      <c r="C145" s="554" t="s">
        <v>857</v>
      </c>
      <c r="D145" s="555" t="s">
        <v>564</v>
      </c>
      <c r="E145" s="550" t="s">
        <v>578</v>
      </c>
      <c r="F145" s="551" t="s">
        <v>599</v>
      </c>
    </row>
    <row r="146" spans="1:6" s="28" customFormat="1" ht="14.25" x14ac:dyDescent="0.15">
      <c r="A146" s="904" t="s">
        <v>598</v>
      </c>
      <c r="B146" s="907" t="s">
        <v>858</v>
      </c>
      <c r="C146" s="556" t="s">
        <v>335</v>
      </c>
      <c r="D146" s="557" t="s">
        <v>560</v>
      </c>
      <c r="E146" s="524" t="s">
        <v>561</v>
      </c>
      <c r="F146" s="879" t="s">
        <v>597</v>
      </c>
    </row>
    <row r="147" spans="1:6" s="28" customFormat="1" ht="27" x14ac:dyDescent="0.15">
      <c r="A147" s="905"/>
      <c r="B147" s="908"/>
      <c r="C147" s="553" t="s">
        <v>596</v>
      </c>
      <c r="D147" s="558" t="s">
        <v>560</v>
      </c>
      <c r="E147" s="527" t="s">
        <v>561</v>
      </c>
      <c r="F147" s="880"/>
    </row>
    <row r="148" spans="1:6" s="28" customFormat="1" ht="40.5" x14ac:dyDescent="0.15">
      <c r="A148" s="905"/>
      <c r="B148" s="908"/>
      <c r="C148" s="525" t="s">
        <v>834</v>
      </c>
      <c r="D148" s="526" t="s">
        <v>564</v>
      </c>
      <c r="E148" s="527" t="s">
        <v>326</v>
      </c>
      <c r="F148" s="910" t="s">
        <v>595</v>
      </c>
    </row>
    <row r="149" spans="1:6" s="28" customFormat="1" ht="14.25" x14ac:dyDescent="0.15">
      <c r="A149" s="905"/>
      <c r="B149" s="908"/>
      <c r="C149" s="525" t="s">
        <v>851</v>
      </c>
      <c r="D149" s="558" t="s">
        <v>560</v>
      </c>
      <c r="E149" s="527" t="s">
        <v>561</v>
      </c>
      <c r="F149" s="911"/>
    </row>
    <row r="150" spans="1:6" s="28" customFormat="1" ht="14.25" x14ac:dyDescent="0.15">
      <c r="A150" s="905"/>
      <c r="B150" s="908"/>
      <c r="C150" s="525" t="s">
        <v>852</v>
      </c>
      <c r="D150" s="558" t="s">
        <v>560</v>
      </c>
      <c r="E150" s="527" t="s">
        <v>561</v>
      </c>
      <c r="F150" s="880"/>
    </row>
    <row r="151" spans="1:6" s="28" customFormat="1" ht="14.25" x14ac:dyDescent="0.15">
      <c r="A151" s="905"/>
      <c r="B151" s="908"/>
      <c r="C151" s="525" t="s">
        <v>853</v>
      </c>
      <c r="D151" s="558" t="s">
        <v>560</v>
      </c>
      <c r="E151" s="527" t="s">
        <v>394</v>
      </c>
      <c r="F151" s="531"/>
    </row>
    <row r="152" spans="1:6" s="28" customFormat="1" ht="14.25" x14ac:dyDescent="0.15">
      <c r="A152" s="905"/>
      <c r="B152" s="908"/>
      <c r="C152" s="525" t="s">
        <v>854</v>
      </c>
      <c r="D152" s="558" t="s">
        <v>560</v>
      </c>
      <c r="E152" s="527" t="s">
        <v>336</v>
      </c>
      <c r="F152" s="531"/>
    </row>
    <row r="153" spans="1:6" s="28" customFormat="1" ht="14.25" x14ac:dyDescent="0.15">
      <c r="A153" s="905"/>
      <c r="B153" s="908"/>
      <c r="C153" s="553" t="s">
        <v>859</v>
      </c>
      <c r="D153" s="544" t="s">
        <v>856</v>
      </c>
      <c r="E153" s="527"/>
      <c r="F153" s="531"/>
    </row>
    <row r="154" spans="1:6" s="28" customFormat="1" ht="40.5" x14ac:dyDescent="0.15">
      <c r="A154" s="905"/>
      <c r="B154" s="908"/>
      <c r="C154" s="559" t="s">
        <v>841</v>
      </c>
      <c r="D154" s="558" t="s">
        <v>560</v>
      </c>
      <c r="E154" s="527" t="s">
        <v>561</v>
      </c>
      <c r="F154" s="529" t="s">
        <v>600</v>
      </c>
    </row>
    <row r="155" spans="1:6" s="28" customFormat="1" ht="40.5" x14ac:dyDescent="0.15">
      <c r="A155" s="905"/>
      <c r="B155" s="908"/>
      <c r="C155" s="547" t="s">
        <v>605</v>
      </c>
      <c r="D155" s="558" t="s">
        <v>560</v>
      </c>
      <c r="E155" s="527" t="s">
        <v>561</v>
      </c>
      <c r="F155" s="529" t="s">
        <v>337</v>
      </c>
    </row>
    <row r="156" spans="1:6" s="28" customFormat="1" ht="27" x14ac:dyDescent="0.15">
      <c r="A156" s="906"/>
      <c r="B156" s="909"/>
      <c r="C156" s="548" t="s">
        <v>857</v>
      </c>
      <c r="D156" s="560" t="s">
        <v>560</v>
      </c>
      <c r="E156" s="561" t="s">
        <v>561</v>
      </c>
      <c r="F156" s="551" t="s">
        <v>599</v>
      </c>
    </row>
    <row r="157" spans="1:6" s="49" customFormat="1" ht="54" x14ac:dyDescent="0.15">
      <c r="A157" s="912" t="s">
        <v>860</v>
      </c>
      <c r="B157" s="907" t="s">
        <v>861</v>
      </c>
      <c r="C157" s="562" t="s">
        <v>862</v>
      </c>
      <c r="D157" s="563" t="s">
        <v>564</v>
      </c>
      <c r="E157" s="564" t="s">
        <v>326</v>
      </c>
      <c r="F157" s="565" t="s">
        <v>597</v>
      </c>
    </row>
    <row r="158" spans="1:6" s="49" customFormat="1" ht="13.5" x14ac:dyDescent="0.15">
      <c r="A158" s="913"/>
      <c r="B158" s="908"/>
      <c r="C158" s="566" t="s">
        <v>863</v>
      </c>
      <c r="D158" s="567" t="s">
        <v>564</v>
      </c>
      <c r="E158" s="568" t="s">
        <v>578</v>
      </c>
      <c r="F158" s="546"/>
    </row>
    <row r="159" spans="1:6" s="49" customFormat="1" ht="13.5" x14ac:dyDescent="0.15">
      <c r="A159" s="913"/>
      <c r="B159" s="908"/>
      <c r="C159" s="569" t="s">
        <v>864</v>
      </c>
      <c r="D159" s="570" t="s">
        <v>564</v>
      </c>
      <c r="E159" s="571" t="s">
        <v>578</v>
      </c>
      <c r="F159" s="546"/>
    </row>
    <row r="160" spans="1:6" s="49" customFormat="1" ht="67.5" x14ac:dyDescent="0.15">
      <c r="A160" s="913"/>
      <c r="B160" s="908"/>
      <c r="C160" s="566" t="s">
        <v>865</v>
      </c>
      <c r="D160" s="567" t="s">
        <v>564</v>
      </c>
      <c r="E160" s="568" t="s">
        <v>578</v>
      </c>
      <c r="F160" s="546" t="s">
        <v>595</v>
      </c>
    </row>
    <row r="161" spans="1:6" s="49" customFormat="1" ht="13.5" x14ac:dyDescent="0.15">
      <c r="A161" s="913"/>
      <c r="B161" s="908"/>
      <c r="C161" s="572" t="s">
        <v>866</v>
      </c>
      <c r="D161" s="544" t="s">
        <v>564</v>
      </c>
      <c r="E161" s="573" t="s">
        <v>578</v>
      </c>
      <c r="F161" s="546"/>
    </row>
    <row r="162" spans="1:6" s="49" customFormat="1" ht="13.5" x14ac:dyDescent="0.15">
      <c r="A162" s="913"/>
      <c r="B162" s="908"/>
      <c r="C162" s="572" t="s">
        <v>867</v>
      </c>
      <c r="D162" s="544" t="s">
        <v>564</v>
      </c>
      <c r="E162" s="573" t="s">
        <v>578</v>
      </c>
      <c r="F162" s="546"/>
    </row>
    <row r="163" spans="1:6" s="49" customFormat="1" ht="13.5" x14ac:dyDescent="0.15">
      <c r="A163" s="913"/>
      <c r="B163" s="908"/>
      <c r="C163" s="572" t="s">
        <v>868</v>
      </c>
      <c r="D163" s="544" t="s">
        <v>564</v>
      </c>
      <c r="E163" s="573" t="s">
        <v>603</v>
      </c>
      <c r="F163" s="574"/>
    </row>
    <row r="164" spans="1:6" s="49" customFormat="1" ht="13.5" x14ac:dyDescent="0.15">
      <c r="A164" s="913"/>
      <c r="B164" s="908"/>
      <c r="C164" s="572" t="s">
        <v>869</v>
      </c>
      <c r="D164" s="544" t="s">
        <v>564</v>
      </c>
      <c r="E164" s="573" t="s">
        <v>602</v>
      </c>
      <c r="F164" s="574"/>
    </row>
    <row r="165" spans="1:6" s="49" customFormat="1" ht="13.5" x14ac:dyDescent="0.15">
      <c r="A165" s="913"/>
      <c r="B165" s="908"/>
      <c r="C165" s="572" t="s">
        <v>870</v>
      </c>
      <c r="D165" s="544"/>
      <c r="E165" s="573"/>
      <c r="F165" s="574"/>
    </row>
    <row r="166" spans="1:6" s="49" customFormat="1" ht="40.5" x14ac:dyDescent="0.15">
      <c r="A166" s="913"/>
      <c r="B166" s="908"/>
      <c r="C166" s="572" t="s">
        <v>792</v>
      </c>
      <c r="D166" s="544" t="s">
        <v>564</v>
      </c>
      <c r="E166" s="573" t="s">
        <v>578</v>
      </c>
      <c r="F166" s="546" t="s">
        <v>848</v>
      </c>
    </row>
    <row r="167" spans="1:6" s="49" customFormat="1" ht="27" x14ac:dyDescent="0.15">
      <c r="A167" s="913"/>
      <c r="B167" s="908"/>
      <c r="C167" s="572" t="s">
        <v>581</v>
      </c>
      <c r="D167" s="544" t="s">
        <v>564</v>
      </c>
      <c r="E167" s="573" t="s">
        <v>578</v>
      </c>
      <c r="F167" s="546" t="s">
        <v>842</v>
      </c>
    </row>
    <row r="168" spans="1:6" s="49" customFormat="1" ht="40.5" x14ac:dyDescent="0.15">
      <c r="A168" s="913"/>
      <c r="B168" s="908"/>
      <c r="C168" s="572" t="s">
        <v>788</v>
      </c>
      <c r="D168" s="544" t="s">
        <v>564</v>
      </c>
      <c r="E168" s="573" t="s">
        <v>578</v>
      </c>
      <c r="F168" s="546" t="s">
        <v>848</v>
      </c>
    </row>
    <row r="169" spans="1:6" s="49" customFormat="1" ht="27" x14ac:dyDescent="0.15">
      <c r="A169" s="913"/>
      <c r="B169" s="908"/>
      <c r="C169" s="569" t="s">
        <v>871</v>
      </c>
      <c r="D169" s="570" t="s">
        <v>564</v>
      </c>
      <c r="E169" s="571" t="s">
        <v>578</v>
      </c>
      <c r="F169" s="546" t="s">
        <v>872</v>
      </c>
    </row>
    <row r="170" spans="1:6" s="49" customFormat="1" ht="27" x14ac:dyDescent="0.15">
      <c r="A170" s="913"/>
      <c r="B170" s="908"/>
      <c r="C170" s="569" t="s">
        <v>873</v>
      </c>
      <c r="D170" s="570" t="s">
        <v>564</v>
      </c>
      <c r="E170" s="571" t="s">
        <v>578</v>
      </c>
      <c r="F170" s="574"/>
    </row>
    <row r="171" spans="1:6" s="49" customFormat="1" ht="27" x14ac:dyDescent="0.15">
      <c r="A171" s="913"/>
      <c r="B171" s="909"/>
      <c r="C171" s="575" t="s">
        <v>874</v>
      </c>
      <c r="D171" s="576" t="s">
        <v>564</v>
      </c>
      <c r="E171" s="577" t="s">
        <v>578</v>
      </c>
      <c r="F171" s="578"/>
    </row>
    <row r="172" spans="1:6" s="49" customFormat="1" ht="54" x14ac:dyDescent="0.15">
      <c r="A172" s="912" t="s">
        <v>860</v>
      </c>
      <c r="B172" s="907" t="s">
        <v>875</v>
      </c>
      <c r="C172" s="579" t="s">
        <v>876</v>
      </c>
      <c r="D172" s="580" t="s">
        <v>564</v>
      </c>
      <c r="E172" s="581" t="s">
        <v>877</v>
      </c>
      <c r="F172" s="565" t="s">
        <v>878</v>
      </c>
    </row>
    <row r="173" spans="1:6" s="49" customFormat="1" ht="13.5" x14ac:dyDescent="0.15">
      <c r="A173" s="913"/>
      <c r="B173" s="908"/>
      <c r="C173" s="582" t="s">
        <v>863</v>
      </c>
      <c r="D173" s="583" t="s">
        <v>564</v>
      </c>
      <c r="E173" s="584" t="s">
        <v>578</v>
      </c>
      <c r="F173" s="546"/>
    </row>
    <row r="174" spans="1:6" s="49" customFormat="1" ht="13.5" x14ac:dyDescent="0.15">
      <c r="A174" s="913"/>
      <c r="B174" s="908"/>
      <c r="C174" s="572" t="s">
        <v>864</v>
      </c>
      <c r="D174" s="544" t="s">
        <v>564</v>
      </c>
      <c r="E174" s="573" t="s">
        <v>578</v>
      </c>
      <c r="F174" s="546"/>
    </row>
    <row r="175" spans="1:6" s="49" customFormat="1" ht="67.5" x14ac:dyDescent="0.15">
      <c r="A175" s="913"/>
      <c r="B175" s="908"/>
      <c r="C175" s="566" t="s">
        <v>865</v>
      </c>
      <c r="D175" s="567" t="s">
        <v>564</v>
      </c>
      <c r="E175" s="568" t="s">
        <v>578</v>
      </c>
      <c r="F175" s="546" t="s">
        <v>595</v>
      </c>
    </row>
    <row r="176" spans="1:6" s="49" customFormat="1" ht="13.5" x14ac:dyDescent="0.15">
      <c r="A176" s="913"/>
      <c r="B176" s="908"/>
      <c r="C176" s="572" t="s">
        <v>866</v>
      </c>
      <c r="D176" s="544" t="s">
        <v>564</v>
      </c>
      <c r="E176" s="573" t="s">
        <v>578</v>
      </c>
      <c r="F176" s="546"/>
    </row>
    <row r="177" spans="1:6" s="49" customFormat="1" ht="13.5" x14ac:dyDescent="0.15">
      <c r="A177" s="913"/>
      <c r="B177" s="908"/>
      <c r="C177" s="572" t="s">
        <v>867</v>
      </c>
      <c r="D177" s="544" t="s">
        <v>564</v>
      </c>
      <c r="E177" s="573" t="s">
        <v>578</v>
      </c>
      <c r="F177" s="546"/>
    </row>
    <row r="178" spans="1:6" s="49" customFormat="1" ht="13.5" x14ac:dyDescent="0.15">
      <c r="A178" s="913"/>
      <c r="B178" s="908"/>
      <c r="C178" s="572" t="s">
        <v>868</v>
      </c>
      <c r="D178" s="544" t="s">
        <v>564</v>
      </c>
      <c r="E178" s="573" t="s">
        <v>603</v>
      </c>
      <c r="F178" s="574"/>
    </row>
    <row r="179" spans="1:6" s="49" customFormat="1" ht="13.5" x14ac:dyDescent="0.15">
      <c r="A179" s="913"/>
      <c r="B179" s="908"/>
      <c r="C179" s="572" t="s">
        <v>869</v>
      </c>
      <c r="D179" s="544" t="s">
        <v>564</v>
      </c>
      <c r="E179" s="573" t="s">
        <v>602</v>
      </c>
      <c r="F179" s="574"/>
    </row>
    <row r="180" spans="1:6" s="49" customFormat="1" ht="13.5" x14ac:dyDescent="0.15">
      <c r="A180" s="913"/>
      <c r="B180" s="908"/>
      <c r="C180" s="572" t="s">
        <v>879</v>
      </c>
      <c r="D180" s="544"/>
      <c r="E180" s="573"/>
      <c r="F180" s="574"/>
    </row>
    <row r="181" spans="1:6" s="49" customFormat="1" ht="27" x14ac:dyDescent="0.15">
      <c r="A181" s="913"/>
      <c r="B181" s="908"/>
      <c r="C181" s="572" t="s">
        <v>880</v>
      </c>
      <c r="D181" s="544" t="s">
        <v>564</v>
      </c>
      <c r="E181" s="573" t="s">
        <v>578</v>
      </c>
      <c r="F181" s="546" t="s">
        <v>848</v>
      </c>
    </row>
    <row r="182" spans="1:6" s="49" customFormat="1" ht="27" x14ac:dyDescent="0.15">
      <c r="A182" s="913"/>
      <c r="B182" s="908"/>
      <c r="C182" s="572" t="s">
        <v>581</v>
      </c>
      <c r="D182" s="544" t="s">
        <v>564</v>
      </c>
      <c r="E182" s="573" t="s">
        <v>578</v>
      </c>
      <c r="F182" s="546" t="s">
        <v>842</v>
      </c>
    </row>
    <row r="183" spans="1:6" s="49" customFormat="1" ht="27" x14ac:dyDescent="0.15">
      <c r="A183" s="913"/>
      <c r="B183" s="908"/>
      <c r="C183" s="569" t="s">
        <v>871</v>
      </c>
      <c r="D183" s="570" t="s">
        <v>564</v>
      </c>
      <c r="E183" s="571" t="s">
        <v>578</v>
      </c>
      <c r="F183" s="546" t="s">
        <v>872</v>
      </c>
    </row>
    <row r="184" spans="1:6" s="49" customFormat="1" ht="27" x14ac:dyDescent="0.15">
      <c r="A184" s="913"/>
      <c r="B184" s="908"/>
      <c r="C184" s="569" t="s">
        <v>873</v>
      </c>
      <c r="D184" s="570" t="s">
        <v>564</v>
      </c>
      <c r="E184" s="571" t="s">
        <v>578</v>
      </c>
      <c r="F184" s="574"/>
    </row>
    <row r="185" spans="1:6" s="49" customFormat="1" ht="27" x14ac:dyDescent="0.15">
      <c r="A185" s="914"/>
      <c r="B185" s="909"/>
      <c r="C185" s="575" t="s">
        <v>881</v>
      </c>
      <c r="D185" s="576" t="s">
        <v>564</v>
      </c>
      <c r="E185" s="577" t="s">
        <v>578</v>
      </c>
      <c r="F185" s="578"/>
    </row>
    <row r="186" spans="1:6" s="49" customFormat="1" ht="54" x14ac:dyDescent="0.15">
      <c r="A186" s="912" t="s">
        <v>860</v>
      </c>
      <c r="B186" s="907" t="s">
        <v>882</v>
      </c>
      <c r="C186" s="579" t="s">
        <v>883</v>
      </c>
      <c r="D186" s="580" t="s">
        <v>564</v>
      </c>
      <c r="E186" s="581" t="s">
        <v>877</v>
      </c>
      <c r="F186" s="565" t="s">
        <v>878</v>
      </c>
    </row>
    <row r="187" spans="1:6" s="49" customFormat="1" ht="13.5" x14ac:dyDescent="0.15">
      <c r="A187" s="913"/>
      <c r="B187" s="908"/>
      <c r="C187" s="585" t="s">
        <v>863</v>
      </c>
      <c r="D187" s="586" t="s">
        <v>564</v>
      </c>
      <c r="E187" s="587" t="s">
        <v>578</v>
      </c>
      <c r="F187" s="546"/>
    </row>
    <row r="188" spans="1:6" s="49" customFormat="1" ht="13.5" x14ac:dyDescent="0.15">
      <c r="A188" s="913"/>
      <c r="B188" s="908"/>
      <c r="C188" s="569" t="s">
        <v>864</v>
      </c>
      <c r="D188" s="570" t="s">
        <v>564</v>
      </c>
      <c r="E188" s="571" t="s">
        <v>578</v>
      </c>
      <c r="F188" s="546"/>
    </row>
    <row r="189" spans="1:6" s="49" customFormat="1" ht="67.5" x14ac:dyDescent="0.15">
      <c r="A189" s="913"/>
      <c r="B189" s="908"/>
      <c r="C189" s="566" t="s">
        <v>865</v>
      </c>
      <c r="D189" s="567" t="s">
        <v>564</v>
      </c>
      <c r="E189" s="568" t="s">
        <v>578</v>
      </c>
      <c r="F189" s="546" t="s">
        <v>595</v>
      </c>
    </row>
    <row r="190" spans="1:6" s="49" customFormat="1" ht="13.5" x14ac:dyDescent="0.15">
      <c r="A190" s="913"/>
      <c r="B190" s="908"/>
      <c r="C190" s="572" t="s">
        <v>866</v>
      </c>
      <c r="D190" s="544" t="s">
        <v>564</v>
      </c>
      <c r="E190" s="573" t="s">
        <v>578</v>
      </c>
      <c r="F190" s="546"/>
    </row>
    <row r="191" spans="1:6" s="49" customFormat="1" ht="13.5" x14ac:dyDescent="0.15">
      <c r="A191" s="913"/>
      <c r="B191" s="908"/>
      <c r="C191" s="572" t="s">
        <v>867</v>
      </c>
      <c r="D191" s="544" t="s">
        <v>564</v>
      </c>
      <c r="E191" s="573" t="s">
        <v>578</v>
      </c>
      <c r="F191" s="546"/>
    </row>
    <row r="192" spans="1:6" s="49" customFormat="1" ht="13.5" x14ac:dyDescent="0.15">
      <c r="A192" s="913"/>
      <c r="B192" s="908"/>
      <c r="C192" s="572" t="s">
        <v>868</v>
      </c>
      <c r="D192" s="544" t="s">
        <v>564</v>
      </c>
      <c r="E192" s="573" t="s">
        <v>603</v>
      </c>
      <c r="F192" s="574"/>
    </row>
    <row r="193" spans="1:6" s="49" customFormat="1" ht="13.5" x14ac:dyDescent="0.15">
      <c r="A193" s="913"/>
      <c r="B193" s="908"/>
      <c r="C193" s="572" t="s">
        <v>869</v>
      </c>
      <c r="D193" s="544" t="s">
        <v>564</v>
      </c>
      <c r="E193" s="573" t="s">
        <v>602</v>
      </c>
      <c r="F193" s="574"/>
    </row>
    <row r="194" spans="1:6" s="49" customFormat="1" ht="13.5" x14ac:dyDescent="0.15">
      <c r="A194" s="913"/>
      <c r="B194" s="908"/>
      <c r="C194" s="572" t="s">
        <v>870</v>
      </c>
      <c r="D194" s="544"/>
      <c r="E194" s="573"/>
      <c r="F194" s="574"/>
    </row>
    <row r="195" spans="1:6" s="49" customFormat="1" ht="40.5" x14ac:dyDescent="0.15">
      <c r="A195" s="913"/>
      <c r="B195" s="908"/>
      <c r="C195" s="572" t="s">
        <v>792</v>
      </c>
      <c r="D195" s="544" t="s">
        <v>564</v>
      </c>
      <c r="E195" s="573" t="s">
        <v>578</v>
      </c>
      <c r="F195" s="546" t="s">
        <v>848</v>
      </c>
    </row>
    <row r="196" spans="1:6" s="49" customFormat="1" ht="27" x14ac:dyDescent="0.15">
      <c r="A196" s="913"/>
      <c r="B196" s="908"/>
      <c r="C196" s="572" t="s">
        <v>581</v>
      </c>
      <c r="D196" s="544" t="s">
        <v>564</v>
      </c>
      <c r="E196" s="573" t="s">
        <v>578</v>
      </c>
      <c r="F196" s="546" t="s">
        <v>842</v>
      </c>
    </row>
    <row r="197" spans="1:6" s="49" customFormat="1" ht="40.5" x14ac:dyDescent="0.15">
      <c r="A197" s="913"/>
      <c r="B197" s="908"/>
      <c r="C197" s="572" t="s">
        <v>788</v>
      </c>
      <c r="D197" s="544" t="s">
        <v>564</v>
      </c>
      <c r="E197" s="573" t="s">
        <v>578</v>
      </c>
      <c r="F197" s="546" t="s">
        <v>848</v>
      </c>
    </row>
    <row r="198" spans="1:6" s="49" customFormat="1" ht="27" x14ac:dyDescent="0.15">
      <c r="A198" s="913"/>
      <c r="B198" s="908"/>
      <c r="C198" s="569" t="s">
        <v>871</v>
      </c>
      <c r="D198" s="570" t="s">
        <v>564</v>
      </c>
      <c r="E198" s="571" t="s">
        <v>578</v>
      </c>
      <c r="F198" s="546" t="s">
        <v>872</v>
      </c>
    </row>
    <row r="199" spans="1:6" s="49" customFormat="1" ht="27" x14ac:dyDescent="0.15">
      <c r="A199" s="914"/>
      <c r="B199" s="909"/>
      <c r="C199" s="569" t="s">
        <v>873</v>
      </c>
      <c r="D199" s="570" t="s">
        <v>564</v>
      </c>
      <c r="E199" s="571" t="s">
        <v>578</v>
      </c>
      <c r="F199" s="578"/>
    </row>
    <row r="200" spans="1:6" s="49" customFormat="1" ht="54" x14ac:dyDescent="0.15">
      <c r="A200" s="912" t="s">
        <v>860</v>
      </c>
      <c r="B200" s="907" t="s">
        <v>884</v>
      </c>
      <c r="C200" s="579" t="s">
        <v>885</v>
      </c>
      <c r="D200" s="580" t="s">
        <v>564</v>
      </c>
      <c r="E200" s="581" t="s">
        <v>877</v>
      </c>
      <c r="F200" s="565" t="s">
        <v>878</v>
      </c>
    </row>
    <row r="201" spans="1:6" s="49" customFormat="1" ht="13.5" x14ac:dyDescent="0.15">
      <c r="A201" s="913"/>
      <c r="B201" s="908"/>
      <c r="C201" s="585" t="s">
        <v>863</v>
      </c>
      <c r="D201" s="586" t="s">
        <v>564</v>
      </c>
      <c r="E201" s="587" t="s">
        <v>578</v>
      </c>
      <c r="F201" s="546"/>
    </row>
    <row r="202" spans="1:6" s="49" customFormat="1" ht="13.5" x14ac:dyDescent="0.15">
      <c r="A202" s="913"/>
      <c r="B202" s="908"/>
      <c r="C202" s="569" t="s">
        <v>864</v>
      </c>
      <c r="D202" s="570" t="s">
        <v>564</v>
      </c>
      <c r="E202" s="571" t="s">
        <v>578</v>
      </c>
      <c r="F202" s="546"/>
    </row>
    <row r="203" spans="1:6" s="49" customFormat="1" ht="67.5" x14ac:dyDescent="0.15">
      <c r="A203" s="913"/>
      <c r="B203" s="908"/>
      <c r="C203" s="566" t="s">
        <v>865</v>
      </c>
      <c r="D203" s="567" t="s">
        <v>564</v>
      </c>
      <c r="E203" s="568" t="s">
        <v>578</v>
      </c>
      <c r="F203" s="546" t="s">
        <v>595</v>
      </c>
    </row>
    <row r="204" spans="1:6" s="49" customFormat="1" ht="13.5" x14ac:dyDescent="0.15">
      <c r="A204" s="913"/>
      <c r="B204" s="908"/>
      <c r="C204" s="572" t="s">
        <v>866</v>
      </c>
      <c r="D204" s="544" t="s">
        <v>564</v>
      </c>
      <c r="E204" s="573" t="s">
        <v>578</v>
      </c>
      <c r="F204" s="546"/>
    </row>
    <row r="205" spans="1:6" s="49" customFormat="1" ht="13.5" x14ac:dyDescent="0.15">
      <c r="A205" s="913"/>
      <c r="B205" s="908"/>
      <c r="C205" s="572" t="s">
        <v>867</v>
      </c>
      <c r="D205" s="544" t="s">
        <v>564</v>
      </c>
      <c r="E205" s="573" t="s">
        <v>578</v>
      </c>
      <c r="F205" s="546"/>
    </row>
    <row r="206" spans="1:6" s="49" customFormat="1" ht="13.5" x14ac:dyDescent="0.15">
      <c r="A206" s="913"/>
      <c r="B206" s="908"/>
      <c r="C206" s="572" t="s">
        <v>868</v>
      </c>
      <c r="D206" s="544" t="s">
        <v>564</v>
      </c>
      <c r="E206" s="573" t="s">
        <v>603</v>
      </c>
      <c r="F206" s="574"/>
    </row>
    <row r="207" spans="1:6" s="49" customFormat="1" ht="13.5" x14ac:dyDescent="0.15">
      <c r="A207" s="913"/>
      <c r="B207" s="908"/>
      <c r="C207" s="572" t="s">
        <v>869</v>
      </c>
      <c r="D207" s="544" t="s">
        <v>564</v>
      </c>
      <c r="E207" s="573" t="s">
        <v>602</v>
      </c>
      <c r="F207" s="574"/>
    </row>
    <row r="208" spans="1:6" s="49" customFormat="1" ht="13.5" x14ac:dyDescent="0.15">
      <c r="A208" s="913"/>
      <c r="B208" s="908"/>
      <c r="C208" s="572" t="s">
        <v>879</v>
      </c>
      <c r="D208" s="544"/>
      <c r="E208" s="573"/>
      <c r="F208" s="574"/>
    </row>
    <row r="209" spans="1:6" s="49" customFormat="1" ht="27" x14ac:dyDescent="0.15">
      <c r="A209" s="913"/>
      <c r="B209" s="908"/>
      <c r="C209" s="572" t="s">
        <v>880</v>
      </c>
      <c r="D209" s="544" t="s">
        <v>564</v>
      </c>
      <c r="E209" s="573" t="s">
        <v>578</v>
      </c>
      <c r="F209" s="546" t="s">
        <v>848</v>
      </c>
    </row>
    <row r="210" spans="1:6" s="49" customFormat="1" ht="27" x14ac:dyDescent="0.15">
      <c r="A210" s="913"/>
      <c r="B210" s="908"/>
      <c r="C210" s="572" t="s">
        <v>581</v>
      </c>
      <c r="D210" s="544" t="s">
        <v>564</v>
      </c>
      <c r="E210" s="573" t="s">
        <v>578</v>
      </c>
      <c r="F210" s="546" t="s">
        <v>842</v>
      </c>
    </row>
    <row r="211" spans="1:6" s="49" customFormat="1" ht="27" x14ac:dyDescent="0.15">
      <c r="A211" s="913"/>
      <c r="B211" s="908"/>
      <c r="C211" s="569" t="s">
        <v>871</v>
      </c>
      <c r="D211" s="570" t="s">
        <v>564</v>
      </c>
      <c r="E211" s="571" t="s">
        <v>578</v>
      </c>
      <c r="F211" s="546" t="s">
        <v>872</v>
      </c>
    </row>
    <row r="212" spans="1:6" s="49" customFormat="1" ht="27" x14ac:dyDescent="0.15">
      <c r="A212" s="914"/>
      <c r="B212" s="909"/>
      <c r="C212" s="569" t="s">
        <v>873</v>
      </c>
      <c r="D212" s="570" t="s">
        <v>564</v>
      </c>
      <c r="E212" s="571" t="s">
        <v>578</v>
      </c>
      <c r="F212" s="578"/>
    </row>
    <row r="213" spans="1:6" s="49" customFormat="1" ht="54" x14ac:dyDescent="0.15">
      <c r="A213" s="912" t="s">
        <v>860</v>
      </c>
      <c r="B213" s="907" t="s">
        <v>886</v>
      </c>
      <c r="C213" s="579" t="s">
        <v>887</v>
      </c>
      <c r="D213" s="580" t="s">
        <v>564</v>
      </c>
      <c r="E213" s="581" t="s">
        <v>877</v>
      </c>
      <c r="F213" s="565" t="s">
        <v>878</v>
      </c>
    </row>
    <row r="214" spans="1:6" s="49" customFormat="1" ht="13.5" x14ac:dyDescent="0.15">
      <c r="A214" s="913"/>
      <c r="B214" s="908"/>
      <c r="C214" s="585" t="s">
        <v>863</v>
      </c>
      <c r="D214" s="586" t="s">
        <v>564</v>
      </c>
      <c r="E214" s="587" t="s">
        <v>578</v>
      </c>
      <c r="F214" s="546"/>
    </row>
    <row r="215" spans="1:6" s="49" customFormat="1" ht="13.5" x14ac:dyDescent="0.15">
      <c r="A215" s="913"/>
      <c r="B215" s="908"/>
      <c r="C215" s="569" t="s">
        <v>864</v>
      </c>
      <c r="D215" s="570" t="s">
        <v>564</v>
      </c>
      <c r="E215" s="571" t="s">
        <v>578</v>
      </c>
      <c r="F215" s="546"/>
    </row>
    <row r="216" spans="1:6" s="49" customFormat="1" ht="67.5" x14ac:dyDescent="0.15">
      <c r="A216" s="913"/>
      <c r="B216" s="908"/>
      <c r="C216" s="566" t="s">
        <v>865</v>
      </c>
      <c r="D216" s="567" t="s">
        <v>564</v>
      </c>
      <c r="E216" s="568" t="s">
        <v>578</v>
      </c>
      <c r="F216" s="546" t="s">
        <v>595</v>
      </c>
    </row>
    <row r="217" spans="1:6" s="49" customFormat="1" ht="13.5" x14ac:dyDescent="0.15">
      <c r="A217" s="913"/>
      <c r="B217" s="908"/>
      <c r="C217" s="572" t="s">
        <v>866</v>
      </c>
      <c r="D217" s="544" t="s">
        <v>564</v>
      </c>
      <c r="E217" s="573" t="s">
        <v>578</v>
      </c>
      <c r="F217" s="546"/>
    </row>
    <row r="218" spans="1:6" s="49" customFormat="1" ht="13.5" x14ac:dyDescent="0.15">
      <c r="A218" s="913"/>
      <c r="B218" s="908"/>
      <c r="C218" s="572" t="s">
        <v>867</v>
      </c>
      <c r="D218" s="544" t="s">
        <v>564</v>
      </c>
      <c r="E218" s="573" t="s">
        <v>578</v>
      </c>
      <c r="F218" s="546"/>
    </row>
    <row r="219" spans="1:6" s="49" customFormat="1" ht="13.5" x14ac:dyDescent="0.15">
      <c r="A219" s="913"/>
      <c r="B219" s="908"/>
      <c r="C219" s="572" t="s">
        <v>868</v>
      </c>
      <c r="D219" s="544" t="s">
        <v>564</v>
      </c>
      <c r="E219" s="573" t="s">
        <v>603</v>
      </c>
      <c r="F219" s="574"/>
    </row>
    <row r="220" spans="1:6" s="49" customFormat="1" ht="13.5" x14ac:dyDescent="0.15">
      <c r="A220" s="913"/>
      <c r="B220" s="908"/>
      <c r="C220" s="572" t="s">
        <v>869</v>
      </c>
      <c r="D220" s="544" t="s">
        <v>564</v>
      </c>
      <c r="E220" s="573" t="s">
        <v>602</v>
      </c>
      <c r="F220" s="574"/>
    </row>
    <row r="221" spans="1:6" s="49" customFormat="1" ht="13.5" x14ac:dyDescent="0.15">
      <c r="A221" s="913"/>
      <c r="B221" s="908"/>
      <c r="C221" s="572" t="s">
        <v>879</v>
      </c>
      <c r="D221" s="544"/>
      <c r="E221" s="573"/>
      <c r="F221" s="574"/>
    </row>
    <row r="222" spans="1:6" s="49" customFormat="1" ht="27" x14ac:dyDescent="0.15">
      <c r="A222" s="913"/>
      <c r="B222" s="908"/>
      <c r="C222" s="572" t="s">
        <v>880</v>
      </c>
      <c r="D222" s="544" t="s">
        <v>564</v>
      </c>
      <c r="E222" s="573" t="s">
        <v>578</v>
      </c>
      <c r="F222" s="546" t="s">
        <v>848</v>
      </c>
    </row>
    <row r="223" spans="1:6" s="49" customFormat="1" ht="27" x14ac:dyDescent="0.15">
      <c r="A223" s="913"/>
      <c r="B223" s="908"/>
      <c r="C223" s="572" t="s">
        <v>581</v>
      </c>
      <c r="D223" s="544" t="s">
        <v>564</v>
      </c>
      <c r="E223" s="573" t="s">
        <v>578</v>
      </c>
      <c r="F223" s="546" t="s">
        <v>842</v>
      </c>
    </row>
    <row r="224" spans="1:6" s="49" customFormat="1" ht="27" x14ac:dyDescent="0.15">
      <c r="A224" s="913"/>
      <c r="B224" s="908"/>
      <c r="C224" s="569" t="s">
        <v>871</v>
      </c>
      <c r="D224" s="570" t="s">
        <v>564</v>
      </c>
      <c r="E224" s="571" t="s">
        <v>578</v>
      </c>
      <c r="F224" s="546" t="s">
        <v>872</v>
      </c>
    </row>
    <row r="225" spans="1:6" s="49" customFormat="1" ht="27" x14ac:dyDescent="0.15">
      <c r="A225" s="913"/>
      <c r="B225" s="908"/>
      <c r="C225" s="569" t="s">
        <v>873</v>
      </c>
      <c r="D225" s="570" t="s">
        <v>564</v>
      </c>
      <c r="E225" s="571" t="s">
        <v>578</v>
      </c>
      <c r="F225" s="574"/>
    </row>
    <row r="226" spans="1:6" s="49" customFormat="1" ht="27" x14ac:dyDescent="0.15">
      <c r="A226" s="914"/>
      <c r="B226" s="909"/>
      <c r="C226" s="588" t="s">
        <v>874</v>
      </c>
      <c r="D226" s="589" t="s">
        <v>564</v>
      </c>
      <c r="E226" s="590" t="s">
        <v>578</v>
      </c>
      <c r="F226" s="578"/>
    </row>
    <row r="227" spans="1:6" s="49" customFormat="1" ht="54" x14ac:dyDescent="0.15">
      <c r="A227" s="912" t="s">
        <v>860</v>
      </c>
      <c r="B227" s="907" t="s">
        <v>888</v>
      </c>
      <c r="C227" s="579" t="s">
        <v>889</v>
      </c>
      <c r="D227" s="580" t="s">
        <v>564</v>
      </c>
      <c r="E227" s="581" t="s">
        <v>877</v>
      </c>
      <c r="F227" s="565" t="s">
        <v>878</v>
      </c>
    </row>
    <row r="228" spans="1:6" s="49" customFormat="1" ht="13.5" x14ac:dyDescent="0.15">
      <c r="A228" s="913"/>
      <c r="B228" s="908"/>
      <c r="C228" s="585" t="s">
        <v>863</v>
      </c>
      <c r="D228" s="586" t="s">
        <v>564</v>
      </c>
      <c r="E228" s="587" t="s">
        <v>578</v>
      </c>
      <c r="F228" s="546"/>
    </row>
    <row r="229" spans="1:6" s="49" customFormat="1" ht="13.5" x14ac:dyDescent="0.15">
      <c r="A229" s="913"/>
      <c r="B229" s="908"/>
      <c r="C229" s="569" t="s">
        <v>864</v>
      </c>
      <c r="D229" s="570" t="s">
        <v>564</v>
      </c>
      <c r="E229" s="571" t="s">
        <v>578</v>
      </c>
      <c r="F229" s="546"/>
    </row>
    <row r="230" spans="1:6" s="49" customFormat="1" ht="67.5" x14ac:dyDescent="0.15">
      <c r="A230" s="913"/>
      <c r="B230" s="908"/>
      <c r="C230" s="566" t="s">
        <v>865</v>
      </c>
      <c r="D230" s="567" t="s">
        <v>564</v>
      </c>
      <c r="E230" s="568" t="s">
        <v>578</v>
      </c>
      <c r="F230" s="546" t="s">
        <v>595</v>
      </c>
    </row>
    <row r="231" spans="1:6" s="49" customFormat="1" ht="13.5" x14ac:dyDescent="0.15">
      <c r="A231" s="913"/>
      <c r="B231" s="908"/>
      <c r="C231" s="572" t="s">
        <v>866</v>
      </c>
      <c r="D231" s="544" t="s">
        <v>564</v>
      </c>
      <c r="E231" s="573" t="s">
        <v>578</v>
      </c>
      <c r="F231" s="546"/>
    </row>
    <row r="232" spans="1:6" s="49" customFormat="1" ht="13.5" x14ac:dyDescent="0.15">
      <c r="A232" s="913"/>
      <c r="B232" s="908"/>
      <c r="C232" s="572" t="s">
        <v>867</v>
      </c>
      <c r="D232" s="544" t="s">
        <v>564</v>
      </c>
      <c r="E232" s="573" t="s">
        <v>578</v>
      </c>
      <c r="F232" s="546"/>
    </row>
    <row r="233" spans="1:6" s="49" customFormat="1" ht="13.5" x14ac:dyDescent="0.15">
      <c r="A233" s="913"/>
      <c r="B233" s="908"/>
      <c r="C233" s="572" t="s">
        <v>868</v>
      </c>
      <c r="D233" s="544" t="s">
        <v>564</v>
      </c>
      <c r="E233" s="573" t="s">
        <v>603</v>
      </c>
      <c r="F233" s="574"/>
    </row>
    <row r="234" spans="1:6" s="49" customFormat="1" ht="13.5" x14ac:dyDescent="0.15">
      <c r="A234" s="913"/>
      <c r="B234" s="908"/>
      <c r="C234" s="572" t="s">
        <v>869</v>
      </c>
      <c r="D234" s="544" t="s">
        <v>564</v>
      </c>
      <c r="E234" s="573" t="s">
        <v>602</v>
      </c>
      <c r="F234" s="574"/>
    </row>
    <row r="235" spans="1:6" s="49" customFormat="1" ht="13.5" x14ac:dyDescent="0.15">
      <c r="A235" s="913"/>
      <c r="B235" s="908"/>
      <c r="C235" s="572" t="s">
        <v>879</v>
      </c>
      <c r="D235" s="544"/>
      <c r="E235" s="573"/>
      <c r="F235" s="574"/>
    </row>
    <row r="236" spans="1:6" s="49" customFormat="1" ht="27" x14ac:dyDescent="0.15">
      <c r="A236" s="913"/>
      <c r="B236" s="908"/>
      <c r="C236" s="572" t="s">
        <v>880</v>
      </c>
      <c r="D236" s="544" t="s">
        <v>564</v>
      </c>
      <c r="E236" s="573" t="s">
        <v>578</v>
      </c>
      <c r="F236" s="546" t="s">
        <v>848</v>
      </c>
    </row>
    <row r="237" spans="1:6" s="49" customFormat="1" ht="27" x14ac:dyDescent="0.15">
      <c r="A237" s="913"/>
      <c r="B237" s="908"/>
      <c r="C237" s="572" t="s">
        <v>581</v>
      </c>
      <c r="D237" s="544" t="s">
        <v>564</v>
      </c>
      <c r="E237" s="573" t="s">
        <v>578</v>
      </c>
      <c r="F237" s="546" t="s">
        <v>842</v>
      </c>
    </row>
    <row r="238" spans="1:6" s="49" customFormat="1" ht="27" x14ac:dyDescent="0.15">
      <c r="A238" s="913"/>
      <c r="B238" s="908"/>
      <c r="C238" s="569" t="s">
        <v>871</v>
      </c>
      <c r="D238" s="570" t="s">
        <v>564</v>
      </c>
      <c r="E238" s="571" t="s">
        <v>578</v>
      </c>
      <c r="F238" s="546" t="s">
        <v>872</v>
      </c>
    </row>
    <row r="239" spans="1:6" s="49" customFormat="1" ht="27" x14ac:dyDescent="0.15">
      <c r="A239" s="914"/>
      <c r="B239" s="909"/>
      <c r="C239" s="569" t="s">
        <v>873</v>
      </c>
      <c r="D239" s="570" t="s">
        <v>564</v>
      </c>
      <c r="E239" s="571" t="s">
        <v>578</v>
      </c>
      <c r="F239" s="578"/>
    </row>
    <row r="240" spans="1:6" s="49" customFormat="1" ht="54" x14ac:dyDescent="0.15">
      <c r="A240" s="912" t="s">
        <v>860</v>
      </c>
      <c r="B240" s="907" t="s">
        <v>890</v>
      </c>
      <c r="C240" s="579" t="s">
        <v>891</v>
      </c>
      <c r="D240" s="580" t="s">
        <v>564</v>
      </c>
      <c r="E240" s="581" t="s">
        <v>877</v>
      </c>
      <c r="F240" s="565" t="s">
        <v>878</v>
      </c>
    </row>
    <row r="241" spans="1:6" s="49" customFormat="1" ht="13.5" x14ac:dyDescent="0.15">
      <c r="A241" s="913"/>
      <c r="B241" s="908"/>
      <c r="C241" s="585" t="s">
        <v>863</v>
      </c>
      <c r="D241" s="586" t="s">
        <v>564</v>
      </c>
      <c r="E241" s="587" t="s">
        <v>578</v>
      </c>
      <c r="F241" s="546"/>
    </row>
    <row r="242" spans="1:6" s="49" customFormat="1" ht="13.5" x14ac:dyDescent="0.15">
      <c r="A242" s="913"/>
      <c r="B242" s="908"/>
      <c r="C242" s="569" t="s">
        <v>864</v>
      </c>
      <c r="D242" s="570" t="s">
        <v>564</v>
      </c>
      <c r="E242" s="571" t="s">
        <v>578</v>
      </c>
      <c r="F242" s="546"/>
    </row>
    <row r="243" spans="1:6" s="49" customFormat="1" ht="67.5" x14ac:dyDescent="0.15">
      <c r="A243" s="913"/>
      <c r="B243" s="908"/>
      <c r="C243" s="566" t="s">
        <v>865</v>
      </c>
      <c r="D243" s="567" t="s">
        <v>564</v>
      </c>
      <c r="E243" s="568" t="s">
        <v>578</v>
      </c>
      <c r="F243" s="546" t="s">
        <v>595</v>
      </c>
    </row>
    <row r="244" spans="1:6" s="49" customFormat="1" ht="13.5" x14ac:dyDescent="0.15">
      <c r="A244" s="913"/>
      <c r="B244" s="908"/>
      <c r="C244" s="572" t="s">
        <v>866</v>
      </c>
      <c r="D244" s="544" t="s">
        <v>564</v>
      </c>
      <c r="E244" s="573" t="s">
        <v>578</v>
      </c>
      <c r="F244" s="546"/>
    </row>
    <row r="245" spans="1:6" s="49" customFormat="1" ht="13.5" x14ac:dyDescent="0.15">
      <c r="A245" s="913"/>
      <c r="B245" s="908"/>
      <c r="C245" s="572" t="s">
        <v>867</v>
      </c>
      <c r="D245" s="544" t="s">
        <v>564</v>
      </c>
      <c r="E245" s="573" t="s">
        <v>578</v>
      </c>
      <c r="F245" s="546"/>
    </row>
    <row r="246" spans="1:6" s="49" customFormat="1" ht="13.5" x14ac:dyDescent="0.15">
      <c r="A246" s="913"/>
      <c r="B246" s="908"/>
      <c r="C246" s="572" t="s">
        <v>868</v>
      </c>
      <c r="D246" s="544" t="s">
        <v>564</v>
      </c>
      <c r="E246" s="573" t="s">
        <v>603</v>
      </c>
      <c r="F246" s="574"/>
    </row>
    <row r="247" spans="1:6" s="49" customFormat="1" ht="13.5" x14ac:dyDescent="0.15">
      <c r="A247" s="913"/>
      <c r="B247" s="908"/>
      <c r="C247" s="572" t="s">
        <v>869</v>
      </c>
      <c r="D247" s="544" t="s">
        <v>564</v>
      </c>
      <c r="E247" s="573" t="s">
        <v>602</v>
      </c>
      <c r="F247" s="574"/>
    </row>
    <row r="248" spans="1:6" s="49" customFormat="1" ht="27" x14ac:dyDescent="0.15">
      <c r="A248" s="913"/>
      <c r="B248" s="908"/>
      <c r="C248" s="569" t="s">
        <v>892</v>
      </c>
      <c r="D248" s="570" t="s">
        <v>564</v>
      </c>
      <c r="E248" s="571" t="s">
        <v>578</v>
      </c>
      <c r="F248" s="546" t="s">
        <v>872</v>
      </c>
    </row>
    <row r="249" spans="1:6" s="49" customFormat="1" ht="27" x14ac:dyDescent="0.15">
      <c r="A249" s="913"/>
      <c r="B249" s="908"/>
      <c r="C249" s="569" t="s">
        <v>893</v>
      </c>
      <c r="D249" s="570" t="s">
        <v>564</v>
      </c>
      <c r="E249" s="571" t="s">
        <v>578</v>
      </c>
      <c r="F249" s="574"/>
    </row>
    <row r="250" spans="1:6" s="49" customFormat="1" ht="27" x14ac:dyDescent="0.15">
      <c r="A250" s="913"/>
      <c r="B250" s="908"/>
      <c r="C250" s="582" t="s">
        <v>881</v>
      </c>
      <c r="D250" s="583" t="s">
        <v>564</v>
      </c>
      <c r="E250" s="584" t="s">
        <v>578</v>
      </c>
      <c r="F250" s="574"/>
    </row>
    <row r="251" spans="1:6" s="49" customFormat="1" ht="13.5" x14ac:dyDescent="0.15">
      <c r="A251" s="913"/>
      <c r="B251" s="908"/>
      <c r="C251" s="566" t="s">
        <v>894</v>
      </c>
      <c r="D251" s="567"/>
      <c r="E251" s="568"/>
      <c r="F251" s="574"/>
    </row>
    <row r="252" spans="1:6" s="49" customFormat="1" ht="40.5" x14ac:dyDescent="0.15">
      <c r="A252" s="913"/>
      <c r="B252" s="908"/>
      <c r="C252" s="572" t="s">
        <v>792</v>
      </c>
      <c r="D252" s="544" t="s">
        <v>564</v>
      </c>
      <c r="E252" s="573" t="s">
        <v>578</v>
      </c>
      <c r="F252" s="546" t="s">
        <v>848</v>
      </c>
    </row>
    <row r="253" spans="1:6" s="49" customFormat="1" ht="27" x14ac:dyDescent="0.15">
      <c r="A253" s="914"/>
      <c r="B253" s="909"/>
      <c r="C253" s="572" t="s">
        <v>581</v>
      </c>
      <c r="D253" s="544" t="s">
        <v>564</v>
      </c>
      <c r="E253" s="573" t="s">
        <v>578</v>
      </c>
      <c r="F253" s="591" t="s">
        <v>842</v>
      </c>
    </row>
    <row r="254" spans="1:6" s="49" customFormat="1" ht="54" x14ac:dyDescent="0.15">
      <c r="A254" s="912" t="s">
        <v>860</v>
      </c>
      <c r="B254" s="907" t="s">
        <v>895</v>
      </c>
      <c r="C254" s="579" t="s">
        <v>896</v>
      </c>
      <c r="D254" s="580" t="s">
        <v>564</v>
      </c>
      <c r="E254" s="581" t="s">
        <v>877</v>
      </c>
      <c r="F254" s="565" t="s">
        <v>878</v>
      </c>
    </row>
    <row r="255" spans="1:6" s="49" customFormat="1" ht="13.5" x14ac:dyDescent="0.15">
      <c r="A255" s="913"/>
      <c r="B255" s="908"/>
      <c r="C255" s="585" t="s">
        <v>863</v>
      </c>
      <c r="D255" s="586" t="s">
        <v>564</v>
      </c>
      <c r="E255" s="587" t="s">
        <v>578</v>
      </c>
      <c r="F255" s="546"/>
    </row>
    <row r="256" spans="1:6" s="49" customFormat="1" ht="13.5" x14ac:dyDescent="0.15">
      <c r="A256" s="913"/>
      <c r="B256" s="908"/>
      <c r="C256" s="572" t="s">
        <v>864</v>
      </c>
      <c r="D256" s="544" t="s">
        <v>564</v>
      </c>
      <c r="E256" s="573" t="s">
        <v>578</v>
      </c>
      <c r="F256" s="546"/>
    </row>
    <row r="257" spans="1:6" s="49" customFormat="1" ht="54" x14ac:dyDescent="0.15">
      <c r="A257" s="913"/>
      <c r="B257" s="908"/>
      <c r="C257" s="572" t="s">
        <v>897</v>
      </c>
      <c r="D257" s="544" t="s">
        <v>564</v>
      </c>
      <c r="E257" s="573" t="s">
        <v>578</v>
      </c>
      <c r="F257" s="546" t="s">
        <v>595</v>
      </c>
    </row>
    <row r="258" spans="1:6" s="49" customFormat="1" ht="13.5" x14ac:dyDescent="0.15">
      <c r="A258" s="913"/>
      <c r="B258" s="908"/>
      <c r="C258" s="572" t="s">
        <v>898</v>
      </c>
      <c r="D258" s="544" t="s">
        <v>564</v>
      </c>
      <c r="E258" s="573" t="s">
        <v>578</v>
      </c>
      <c r="F258" s="546"/>
    </row>
    <row r="259" spans="1:6" s="49" customFormat="1" ht="13.5" x14ac:dyDescent="0.15">
      <c r="A259" s="913"/>
      <c r="B259" s="908"/>
      <c r="C259" s="572" t="s">
        <v>899</v>
      </c>
      <c r="D259" s="544" t="s">
        <v>564</v>
      </c>
      <c r="E259" s="573" t="s">
        <v>603</v>
      </c>
      <c r="F259" s="574"/>
    </row>
    <row r="260" spans="1:6" s="49" customFormat="1" ht="13.5" x14ac:dyDescent="0.15">
      <c r="A260" s="913"/>
      <c r="B260" s="908"/>
      <c r="C260" s="572" t="s">
        <v>900</v>
      </c>
      <c r="D260" s="544" t="s">
        <v>564</v>
      </c>
      <c r="E260" s="573" t="s">
        <v>602</v>
      </c>
      <c r="F260" s="574"/>
    </row>
    <row r="261" spans="1:6" s="49" customFormat="1" ht="27" x14ac:dyDescent="0.15">
      <c r="A261" s="913"/>
      <c r="B261" s="908"/>
      <c r="C261" s="592" t="s">
        <v>901</v>
      </c>
      <c r="D261" s="593" t="s">
        <v>564</v>
      </c>
      <c r="E261" s="594" t="s">
        <v>578</v>
      </c>
      <c r="F261" s="546" t="s">
        <v>872</v>
      </c>
    </row>
    <row r="262" spans="1:6" s="49" customFormat="1" ht="13.5" x14ac:dyDescent="0.15">
      <c r="A262" s="913"/>
      <c r="B262" s="908"/>
      <c r="C262" s="585" t="s">
        <v>870</v>
      </c>
      <c r="D262" s="586"/>
      <c r="E262" s="587"/>
      <c r="F262" s="574"/>
    </row>
    <row r="263" spans="1:6" s="49" customFormat="1" ht="40.5" x14ac:dyDescent="0.15">
      <c r="A263" s="913"/>
      <c r="B263" s="908"/>
      <c r="C263" s="572" t="s">
        <v>792</v>
      </c>
      <c r="D263" s="544" t="s">
        <v>564</v>
      </c>
      <c r="E263" s="573" t="s">
        <v>578</v>
      </c>
      <c r="F263" s="546" t="s">
        <v>848</v>
      </c>
    </row>
    <row r="264" spans="1:6" s="49" customFormat="1" ht="27" x14ac:dyDescent="0.15">
      <c r="A264" s="913"/>
      <c r="B264" s="908"/>
      <c r="C264" s="572" t="s">
        <v>581</v>
      </c>
      <c r="D264" s="544" t="s">
        <v>564</v>
      </c>
      <c r="E264" s="573" t="s">
        <v>578</v>
      </c>
      <c r="F264" s="546" t="s">
        <v>842</v>
      </c>
    </row>
    <row r="265" spans="1:6" s="49" customFormat="1" ht="40.5" x14ac:dyDescent="0.15">
      <c r="A265" s="914"/>
      <c r="B265" s="909"/>
      <c r="C265" s="572" t="s">
        <v>788</v>
      </c>
      <c r="D265" s="544" t="s">
        <v>564</v>
      </c>
      <c r="E265" s="573" t="s">
        <v>578</v>
      </c>
      <c r="F265" s="591" t="s">
        <v>848</v>
      </c>
    </row>
    <row r="266" spans="1:6" s="49" customFormat="1" ht="54" x14ac:dyDescent="0.15">
      <c r="A266" s="912" t="s">
        <v>860</v>
      </c>
      <c r="B266" s="907" t="s">
        <v>902</v>
      </c>
      <c r="C266" s="579" t="s">
        <v>903</v>
      </c>
      <c r="D266" s="580" t="s">
        <v>564</v>
      </c>
      <c r="E266" s="581" t="s">
        <v>877</v>
      </c>
      <c r="F266" s="565" t="s">
        <v>878</v>
      </c>
    </row>
    <row r="267" spans="1:6" s="49" customFormat="1" ht="13.5" x14ac:dyDescent="0.15">
      <c r="A267" s="913"/>
      <c r="B267" s="908"/>
      <c r="C267" s="585" t="s">
        <v>863</v>
      </c>
      <c r="D267" s="586" t="s">
        <v>564</v>
      </c>
      <c r="E267" s="587" t="s">
        <v>578</v>
      </c>
      <c r="F267" s="546"/>
    </row>
    <row r="268" spans="1:6" s="49" customFormat="1" ht="13.5" x14ac:dyDescent="0.15">
      <c r="A268" s="913"/>
      <c r="B268" s="908"/>
      <c r="C268" s="569" t="s">
        <v>864</v>
      </c>
      <c r="D268" s="570" t="s">
        <v>564</v>
      </c>
      <c r="E268" s="571" t="s">
        <v>578</v>
      </c>
      <c r="F268" s="546"/>
    </row>
    <row r="269" spans="1:6" s="49" customFormat="1" ht="67.5" x14ac:dyDescent="0.15">
      <c r="A269" s="913"/>
      <c r="B269" s="908"/>
      <c r="C269" s="566" t="s">
        <v>865</v>
      </c>
      <c r="D269" s="567" t="s">
        <v>564</v>
      </c>
      <c r="E269" s="568" t="s">
        <v>578</v>
      </c>
      <c r="F269" s="546" t="s">
        <v>595</v>
      </c>
    </row>
    <row r="270" spans="1:6" s="49" customFormat="1" ht="13.5" x14ac:dyDescent="0.15">
      <c r="A270" s="913"/>
      <c r="B270" s="908"/>
      <c r="C270" s="572" t="s">
        <v>866</v>
      </c>
      <c r="D270" s="544" t="s">
        <v>564</v>
      </c>
      <c r="E270" s="573" t="s">
        <v>578</v>
      </c>
      <c r="F270" s="546"/>
    </row>
    <row r="271" spans="1:6" s="49" customFormat="1" ht="13.5" x14ac:dyDescent="0.15">
      <c r="A271" s="913"/>
      <c r="B271" s="908"/>
      <c r="C271" s="572" t="s">
        <v>867</v>
      </c>
      <c r="D271" s="544" t="s">
        <v>564</v>
      </c>
      <c r="E271" s="573" t="s">
        <v>578</v>
      </c>
      <c r="F271" s="546"/>
    </row>
    <row r="272" spans="1:6" s="49" customFormat="1" ht="13.5" x14ac:dyDescent="0.15">
      <c r="A272" s="913"/>
      <c r="B272" s="908"/>
      <c r="C272" s="572" t="s">
        <v>868</v>
      </c>
      <c r="D272" s="544" t="s">
        <v>564</v>
      </c>
      <c r="E272" s="573" t="s">
        <v>603</v>
      </c>
      <c r="F272" s="574"/>
    </row>
    <row r="273" spans="1:6" s="49" customFormat="1" ht="13.5" x14ac:dyDescent="0.15">
      <c r="A273" s="913"/>
      <c r="B273" s="908"/>
      <c r="C273" s="572" t="s">
        <v>869</v>
      </c>
      <c r="D273" s="544" t="s">
        <v>564</v>
      </c>
      <c r="E273" s="573" t="s">
        <v>602</v>
      </c>
      <c r="F273" s="574"/>
    </row>
    <row r="274" spans="1:6" s="49" customFormat="1" ht="27" x14ac:dyDescent="0.15">
      <c r="A274" s="913"/>
      <c r="B274" s="908"/>
      <c r="C274" s="569" t="s">
        <v>892</v>
      </c>
      <c r="D274" s="570" t="s">
        <v>564</v>
      </c>
      <c r="E274" s="571" t="s">
        <v>578</v>
      </c>
      <c r="F274" s="546" t="s">
        <v>872</v>
      </c>
    </row>
    <row r="275" spans="1:6" s="49" customFormat="1" ht="27" x14ac:dyDescent="0.15">
      <c r="A275" s="913"/>
      <c r="B275" s="908"/>
      <c r="C275" s="569" t="s">
        <v>893</v>
      </c>
      <c r="D275" s="570" t="s">
        <v>564</v>
      </c>
      <c r="E275" s="571" t="s">
        <v>578</v>
      </c>
      <c r="F275" s="574"/>
    </row>
    <row r="276" spans="1:6" s="49" customFormat="1" ht="13.5" x14ac:dyDescent="0.15">
      <c r="A276" s="913"/>
      <c r="B276" s="908"/>
      <c r="C276" s="572" t="s">
        <v>894</v>
      </c>
      <c r="D276" s="544"/>
      <c r="E276" s="573"/>
      <c r="F276" s="574"/>
    </row>
    <row r="277" spans="1:6" s="49" customFormat="1" ht="40.5" x14ac:dyDescent="0.15">
      <c r="A277" s="913"/>
      <c r="B277" s="908"/>
      <c r="C277" s="572" t="s">
        <v>792</v>
      </c>
      <c r="D277" s="544" t="s">
        <v>564</v>
      </c>
      <c r="E277" s="573" t="s">
        <v>578</v>
      </c>
      <c r="F277" s="546" t="s">
        <v>848</v>
      </c>
    </row>
    <row r="278" spans="1:6" s="49" customFormat="1" ht="27" x14ac:dyDescent="0.15">
      <c r="A278" s="914"/>
      <c r="B278" s="909"/>
      <c r="C278" s="572" t="s">
        <v>581</v>
      </c>
      <c r="D278" s="544" t="s">
        <v>564</v>
      </c>
      <c r="E278" s="573" t="s">
        <v>578</v>
      </c>
      <c r="F278" s="591" t="s">
        <v>842</v>
      </c>
    </row>
    <row r="279" spans="1:6" s="49" customFormat="1" ht="54" x14ac:dyDescent="0.15">
      <c r="A279" s="912" t="s">
        <v>860</v>
      </c>
      <c r="B279" s="907" t="s">
        <v>904</v>
      </c>
      <c r="C279" s="579" t="s">
        <v>905</v>
      </c>
      <c r="D279" s="580" t="s">
        <v>564</v>
      </c>
      <c r="E279" s="581" t="s">
        <v>877</v>
      </c>
      <c r="F279" s="565" t="s">
        <v>878</v>
      </c>
    </row>
    <row r="280" spans="1:6" s="49" customFormat="1" ht="13.5" x14ac:dyDescent="0.15">
      <c r="A280" s="913"/>
      <c r="B280" s="908"/>
      <c r="C280" s="585" t="s">
        <v>863</v>
      </c>
      <c r="D280" s="586" t="s">
        <v>564</v>
      </c>
      <c r="E280" s="587" t="s">
        <v>578</v>
      </c>
      <c r="F280" s="546"/>
    </row>
    <row r="281" spans="1:6" s="49" customFormat="1" ht="13.5" x14ac:dyDescent="0.15">
      <c r="A281" s="913"/>
      <c r="B281" s="908"/>
      <c r="C281" s="569" t="s">
        <v>864</v>
      </c>
      <c r="D281" s="570" t="s">
        <v>564</v>
      </c>
      <c r="E281" s="571" t="s">
        <v>578</v>
      </c>
      <c r="F281" s="546"/>
    </row>
    <row r="282" spans="1:6" s="49" customFormat="1" ht="67.5" x14ac:dyDescent="0.15">
      <c r="A282" s="913"/>
      <c r="B282" s="908"/>
      <c r="C282" s="566" t="s">
        <v>865</v>
      </c>
      <c r="D282" s="567" t="s">
        <v>564</v>
      </c>
      <c r="E282" s="568" t="s">
        <v>578</v>
      </c>
      <c r="F282" s="546" t="s">
        <v>595</v>
      </c>
    </row>
    <row r="283" spans="1:6" s="49" customFormat="1" ht="13.5" x14ac:dyDescent="0.15">
      <c r="A283" s="913"/>
      <c r="B283" s="908"/>
      <c r="C283" s="572" t="s">
        <v>866</v>
      </c>
      <c r="D283" s="544" t="s">
        <v>564</v>
      </c>
      <c r="E283" s="573" t="s">
        <v>578</v>
      </c>
      <c r="F283" s="546"/>
    </row>
    <row r="284" spans="1:6" s="49" customFormat="1" ht="13.5" x14ac:dyDescent="0.15">
      <c r="A284" s="913"/>
      <c r="B284" s="908"/>
      <c r="C284" s="572" t="s">
        <v>867</v>
      </c>
      <c r="D284" s="544" t="s">
        <v>564</v>
      </c>
      <c r="E284" s="573" t="s">
        <v>578</v>
      </c>
      <c r="F284" s="546"/>
    </row>
    <row r="285" spans="1:6" s="49" customFormat="1" ht="13.5" x14ac:dyDescent="0.15">
      <c r="A285" s="913"/>
      <c r="B285" s="908"/>
      <c r="C285" s="572" t="s">
        <v>868</v>
      </c>
      <c r="D285" s="544" t="s">
        <v>564</v>
      </c>
      <c r="E285" s="573" t="s">
        <v>603</v>
      </c>
      <c r="F285" s="574"/>
    </row>
    <row r="286" spans="1:6" s="49" customFormat="1" ht="13.5" x14ac:dyDescent="0.15">
      <c r="A286" s="913"/>
      <c r="B286" s="908"/>
      <c r="C286" s="572" t="s">
        <v>869</v>
      </c>
      <c r="D286" s="544" t="s">
        <v>564</v>
      </c>
      <c r="E286" s="573" t="s">
        <v>602</v>
      </c>
      <c r="F286" s="574"/>
    </row>
    <row r="287" spans="1:6" s="49" customFormat="1" ht="27" x14ac:dyDescent="0.15">
      <c r="A287" s="913"/>
      <c r="B287" s="908"/>
      <c r="C287" s="569" t="s">
        <v>892</v>
      </c>
      <c r="D287" s="570" t="s">
        <v>564</v>
      </c>
      <c r="E287" s="571" t="s">
        <v>578</v>
      </c>
      <c r="F287" s="546" t="s">
        <v>872</v>
      </c>
    </row>
    <row r="288" spans="1:6" s="49" customFormat="1" ht="27" x14ac:dyDescent="0.15">
      <c r="A288" s="913"/>
      <c r="B288" s="908"/>
      <c r="C288" s="569" t="s">
        <v>893</v>
      </c>
      <c r="D288" s="570" t="s">
        <v>564</v>
      </c>
      <c r="E288" s="571" t="s">
        <v>578</v>
      </c>
      <c r="F288" s="574"/>
    </row>
    <row r="289" spans="1:6" s="49" customFormat="1" ht="27" x14ac:dyDescent="0.15">
      <c r="A289" s="913"/>
      <c r="B289" s="908"/>
      <c r="C289" s="595" t="s">
        <v>881</v>
      </c>
      <c r="D289" s="596" t="s">
        <v>564</v>
      </c>
      <c r="E289" s="597" t="s">
        <v>578</v>
      </c>
      <c r="F289" s="574"/>
    </row>
    <row r="290" spans="1:6" s="49" customFormat="1" ht="13.5" x14ac:dyDescent="0.15">
      <c r="A290" s="913"/>
      <c r="B290" s="908"/>
      <c r="C290" s="585" t="s">
        <v>894</v>
      </c>
      <c r="D290" s="586"/>
      <c r="E290" s="587"/>
      <c r="F290" s="574"/>
    </row>
    <row r="291" spans="1:6" s="49" customFormat="1" ht="40.5" x14ac:dyDescent="0.15">
      <c r="A291" s="913"/>
      <c r="B291" s="908"/>
      <c r="C291" s="572" t="s">
        <v>792</v>
      </c>
      <c r="D291" s="544" t="s">
        <v>564</v>
      </c>
      <c r="E291" s="573" t="s">
        <v>578</v>
      </c>
      <c r="F291" s="546" t="s">
        <v>848</v>
      </c>
    </row>
    <row r="292" spans="1:6" s="49" customFormat="1" ht="27" x14ac:dyDescent="0.15">
      <c r="A292" s="914"/>
      <c r="B292" s="909"/>
      <c r="C292" s="572" t="s">
        <v>581</v>
      </c>
      <c r="D292" s="544" t="s">
        <v>564</v>
      </c>
      <c r="E292" s="573" t="s">
        <v>578</v>
      </c>
      <c r="F292" s="591" t="s">
        <v>842</v>
      </c>
    </row>
    <row r="293" spans="1:6" s="49" customFormat="1" ht="54" x14ac:dyDescent="0.15">
      <c r="A293" s="912" t="s">
        <v>860</v>
      </c>
      <c r="B293" s="907" t="s">
        <v>906</v>
      </c>
      <c r="C293" s="579" t="s">
        <v>907</v>
      </c>
      <c r="D293" s="580" t="s">
        <v>564</v>
      </c>
      <c r="E293" s="581" t="s">
        <v>877</v>
      </c>
      <c r="F293" s="565" t="s">
        <v>878</v>
      </c>
    </row>
    <row r="294" spans="1:6" s="49" customFormat="1" ht="13.5" x14ac:dyDescent="0.15">
      <c r="A294" s="913"/>
      <c r="B294" s="908"/>
      <c r="C294" s="585" t="s">
        <v>863</v>
      </c>
      <c r="D294" s="586" t="s">
        <v>564</v>
      </c>
      <c r="E294" s="587" t="s">
        <v>578</v>
      </c>
      <c r="F294" s="546"/>
    </row>
    <row r="295" spans="1:6" s="49" customFormat="1" ht="13.5" x14ac:dyDescent="0.15">
      <c r="A295" s="913"/>
      <c r="B295" s="908"/>
      <c r="C295" s="572" t="s">
        <v>864</v>
      </c>
      <c r="D295" s="544" t="s">
        <v>564</v>
      </c>
      <c r="E295" s="573" t="s">
        <v>578</v>
      </c>
      <c r="F295" s="546"/>
    </row>
    <row r="296" spans="1:6" s="49" customFormat="1" ht="54" x14ac:dyDescent="0.15">
      <c r="A296" s="913"/>
      <c r="B296" s="908"/>
      <c r="C296" s="572" t="s">
        <v>897</v>
      </c>
      <c r="D296" s="544" t="s">
        <v>564</v>
      </c>
      <c r="E296" s="573" t="s">
        <v>578</v>
      </c>
      <c r="F296" s="546" t="s">
        <v>595</v>
      </c>
    </row>
    <row r="297" spans="1:6" s="49" customFormat="1" ht="13.5" x14ac:dyDescent="0.15">
      <c r="A297" s="913"/>
      <c r="B297" s="908"/>
      <c r="C297" s="572" t="s">
        <v>898</v>
      </c>
      <c r="D297" s="544" t="s">
        <v>564</v>
      </c>
      <c r="E297" s="573" t="s">
        <v>578</v>
      </c>
      <c r="F297" s="546"/>
    </row>
    <row r="298" spans="1:6" s="49" customFormat="1" ht="13.5" x14ac:dyDescent="0.15">
      <c r="A298" s="913"/>
      <c r="B298" s="908"/>
      <c r="C298" s="572" t="s">
        <v>899</v>
      </c>
      <c r="D298" s="544" t="s">
        <v>564</v>
      </c>
      <c r="E298" s="573" t="s">
        <v>603</v>
      </c>
      <c r="F298" s="574"/>
    </row>
    <row r="299" spans="1:6" s="49" customFormat="1" ht="13.5" x14ac:dyDescent="0.15">
      <c r="A299" s="913"/>
      <c r="B299" s="908"/>
      <c r="C299" s="572" t="s">
        <v>900</v>
      </c>
      <c r="D299" s="544" t="s">
        <v>564</v>
      </c>
      <c r="E299" s="573" t="s">
        <v>602</v>
      </c>
      <c r="F299" s="574"/>
    </row>
    <row r="300" spans="1:6" s="49" customFormat="1" ht="27" x14ac:dyDescent="0.15">
      <c r="A300" s="913"/>
      <c r="B300" s="908"/>
      <c r="C300" s="592" t="s">
        <v>901</v>
      </c>
      <c r="D300" s="593" t="s">
        <v>564</v>
      </c>
      <c r="E300" s="594" t="s">
        <v>578</v>
      </c>
      <c r="F300" s="546" t="s">
        <v>872</v>
      </c>
    </row>
    <row r="301" spans="1:6" s="49" customFormat="1" ht="13.5" x14ac:dyDescent="0.15">
      <c r="A301" s="913"/>
      <c r="B301" s="908"/>
      <c r="C301" s="585" t="s">
        <v>879</v>
      </c>
      <c r="D301" s="586"/>
      <c r="E301" s="587"/>
      <c r="F301" s="574"/>
    </row>
    <row r="302" spans="1:6" s="49" customFormat="1" ht="27" x14ac:dyDescent="0.15">
      <c r="A302" s="913"/>
      <c r="B302" s="908"/>
      <c r="C302" s="572" t="s">
        <v>880</v>
      </c>
      <c r="D302" s="544" t="s">
        <v>564</v>
      </c>
      <c r="E302" s="573" t="s">
        <v>578</v>
      </c>
      <c r="F302" s="546" t="s">
        <v>848</v>
      </c>
    </row>
    <row r="303" spans="1:6" s="49" customFormat="1" ht="27" x14ac:dyDescent="0.15">
      <c r="A303" s="914"/>
      <c r="B303" s="909"/>
      <c r="C303" s="572" t="s">
        <v>581</v>
      </c>
      <c r="D303" s="544" t="s">
        <v>564</v>
      </c>
      <c r="E303" s="573" t="s">
        <v>578</v>
      </c>
      <c r="F303" s="591" t="s">
        <v>842</v>
      </c>
    </row>
    <row r="304" spans="1:6" s="49" customFormat="1" ht="54" x14ac:dyDescent="0.15">
      <c r="A304" s="912" t="s">
        <v>860</v>
      </c>
      <c r="B304" s="907" t="s">
        <v>908</v>
      </c>
      <c r="C304" s="579" t="s">
        <v>909</v>
      </c>
      <c r="D304" s="580" t="s">
        <v>564</v>
      </c>
      <c r="E304" s="581" t="s">
        <v>877</v>
      </c>
      <c r="F304" s="565" t="s">
        <v>878</v>
      </c>
    </row>
    <row r="305" spans="1:6" s="49" customFormat="1" ht="13.5" x14ac:dyDescent="0.15">
      <c r="A305" s="913"/>
      <c r="B305" s="908"/>
      <c r="C305" s="585" t="s">
        <v>863</v>
      </c>
      <c r="D305" s="586" t="s">
        <v>564</v>
      </c>
      <c r="E305" s="587" t="s">
        <v>578</v>
      </c>
      <c r="F305" s="546"/>
    </row>
    <row r="306" spans="1:6" s="49" customFormat="1" ht="13.5" x14ac:dyDescent="0.15">
      <c r="A306" s="913"/>
      <c r="B306" s="908"/>
      <c r="C306" s="569" t="s">
        <v>864</v>
      </c>
      <c r="D306" s="593" t="s">
        <v>564</v>
      </c>
      <c r="E306" s="594" t="s">
        <v>578</v>
      </c>
      <c r="F306" s="546"/>
    </row>
    <row r="307" spans="1:6" s="49" customFormat="1" ht="67.5" x14ac:dyDescent="0.15">
      <c r="A307" s="913"/>
      <c r="B307" s="908"/>
      <c r="C307" s="585" t="s">
        <v>865</v>
      </c>
      <c r="D307" s="586" t="s">
        <v>564</v>
      </c>
      <c r="E307" s="587" t="s">
        <v>578</v>
      </c>
      <c r="F307" s="546" t="s">
        <v>595</v>
      </c>
    </row>
    <row r="308" spans="1:6" s="49" customFormat="1" ht="13.5" x14ac:dyDescent="0.15">
      <c r="A308" s="913"/>
      <c r="B308" s="908"/>
      <c r="C308" s="572" t="s">
        <v>866</v>
      </c>
      <c r="D308" s="544" t="s">
        <v>564</v>
      </c>
      <c r="E308" s="573" t="s">
        <v>578</v>
      </c>
      <c r="F308" s="546"/>
    </row>
    <row r="309" spans="1:6" s="49" customFormat="1" ht="13.5" x14ac:dyDescent="0.15">
      <c r="A309" s="913"/>
      <c r="B309" s="908"/>
      <c r="C309" s="572" t="s">
        <v>867</v>
      </c>
      <c r="D309" s="544" t="s">
        <v>564</v>
      </c>
      <c r="E309" s="573" t="s">
        <v>578</v>
      </c>
      <c r="F309" s="546"/>
    </row>
    <row r="310" spans="1:6" s="49" customFormat="1" ht="13.5" x14ac:dyDescent="0.15">
      <c r="A310" s="913"/>
      <c r="B310" s="908"/>
      <c r="C310" s="572" t="s">
        <v>868</v>
      </c>
      <c r="D310" s="544" t="s">
        <v>564</v>
      </c>
      <c r="E310" s="573" t="s">
        <v>603</v>
      </c>
      <c r="F310" s="574"/>
    </row>
    <row r="311" spans="1:6" s="49" customFormat="1" ht="13.5" x14ac:dyDescent="0.15">
      <c r="A311" s="913"/>
      <c r="B311" s="908"/>
      <c r="C311" s="572" t="s">
        <v>869</v>
      </c>
      <c r="D311" s="544" t="s">
        <v>564</v>
      </c>
      <c r="E311" s="573" t="s">
        <v>602</v>
      </c>
      <c r="F311" s="574"/>
    </row>
    <row r="312" spans="1:6" s="49" customFormat="1" ht="27" x14ac:dyDescent="0.15">
      <c r="A312" s="913"/>
      <c r="B312" s="908"/>
      <c r="C312" s="569" t="s">
        <v>892</v>
      </c>
      <c r="D312" s="570" t="s">
        <v>564</v>
      </c>
      <c r="E312" s="571" t="s">
        <v>578</v>
      </c>
      <c r="F312" s="546" t="s">
        <v>872</v>
      </c>
    </row>
    <row r="313" spans="1:6" s="49" customFormat="1" ht="27" x14ac:dyDescent="0.15">
      <c r="A313" s="913"/>
      <c r="B313" s="908"/>
      <c r="C313" s="569" t="s">
        <v>893</v>
      </c>
      <c r="D313" s="570" t="s">
        <v>564</v>
      </c>
      <c r="E313" s="571" t="s">
        <v>578</v>
      </c>
      <c r="F313" s="574"/>
    </row>
    <row r="314" spans="1:6" s="49" customFormat="1" ht="13.5" x14ac:dyDescent="0.15">
      <c r="A314" s="913"/>
      <c r="B314" s="908"/>
      <c r="C314" s="572" t="s">
        <v>910</v>
      </c>
      <c r="D314" s="544"/>
      <c r="E314" s="573"/>
      <c r="F314" s="574"/>
    </row>
    <row r="315" spans="1:6" s="49" customFormat="1" ht="40.5" x14ac:dyDescent="0.15">
      <c r="A315" s="913"/>
      <c r="B315" s="908"/>
      <c r="C315" s="572" t="s">
        <v>792</v>
      </c>
      <c r="D315" s="544" t="s">
        <v>564</v>
      </c>
      <c r="E315" s="573" t="s">
        <v>578</v>
      </c>
      <c r="F315" s="546" t="s">
        <v>848</v>
      </c>
    </row>
    <row r="316" spans="1:6" s="49" customFormat="1" ht="27" x14ac:dyDescent="0.15">
      <c r="A316" s="914"/>
      <c r="B316" s="909"/>
      <c r="C316" s="572" t="s">
        <v>581</v>
      </c>
      <c r="D316" s="544" t="s">
        <v>564</v>
      </c>
      <c r="E316" s="573" t="s">
        <v>578</v>
      </c>
      <c r="F316" s="591" t="s">
        <v>842</v>
      </c>
    </row>
    <row r="317" spans="1:6" s="49" customFormat="1" ht="54" x14ac:dyDescent="0.15">
      <c r="A317" s="912" t="s">
        <v>860</v>
      </c>
      <c r="B317" s="907" t="s">
        <v>911</v>
      </c>
      <c r="C317" s="579" t="s">
        <v>912</v>
      </c>
      <c r="D317" s="580" t="s">
        <v>564</v>
      </c>
      <c r="E317" s="581" t="s">
        <v>877</v>
      </c>
      <c r="F317" s="565" t="s">
        <v>878</v>
      </c>
    </row>
    <row r="318" spans="1:6" s="49" customFormat="1" ht="13.5" x14ac:dyDescent="0.15">
      <c r="A318" s="913"/>
      <c r="B318" s="908"/>
      <c r="C318" s="585" t="s">
        <v>863</v>
      </c>
      <c r="D318" s="586" t="s">
        <v>564</v>
      </c>
      <c r="E318" s="587" t="s">
        <v>578</v>
      </c>
      <c r="F318" s="546"/>
    </row>
    <row r="319" spans="1:6" s="49" customFormat="1" ht="13.5" x14ac:dyDescent="0.15">
      <c r="A319" s="913"/>
      <c r="B319" s="908"/>
      <c r="C319" s="572" t="s">
        <v>864</v>
      </c>
      <c r="D319" s="544" t="s">
        <v>564</v>
      </c>
      <c r="E319" s="573" t="s">
        <v>578</v>
      </c>
      <c r="F319" s="546"/>
    </row>
    <row r="320" spans="1:6" s="49" customFormat="1" ht="54" x14ac:dyDescent="0.15">
      <c r="A320" s="913"/>
      <c r="B320" s="908"/>
      <c r="C320" s="572" t="s">
        <v>897</v>
      </c>
      <c r="D320" s="544" t="s">
        <v>564</v>
      </c>
      <c r="E320" s="573" t="s">
        <v>578</v>
      </c>
      <c r="F320" s="546" t="s">
        <v>595</v>
      </c>
    </row>
    <row r="321" spans="1:6" s="49" customFormat="1" ht="13.5" x14ac:dyDescent="0.15">
      <c r="A321" s="913"/>
      <c r="B321" s="908"/>
      <c r="C321" s="572" t="s">
        <v>898</v>
      </c>
      <c r="D321" s="544" t="s">
        <v>564</v>
      </c>
      <c r="E321" s="573" t="s">
        <v>578</v>
      </c>
      <c r="F321" s="546"/>
    </row>
    <row r="322" spans="1:6" s="49" customFormat="1" ht="13.5" x14ac:dyDescent="0.15">
      <c r="A322" s="913"/>
      <c r="B322" s="908"/>
      <c r="C322" s="572" t="s">
        <v>899</v>
      </c>
      <c r="D322" s="544" t="s">
        <v>564</v>
      </c>
      <c r="E322" s="573" t="s">
        <v>603</v>
      </c>
      <c r="F322" s="574"/>
    </row>
    <row r="323" spans="1:6" s="49" customFormat="1" ht="13.5" x14ac:dyDescent="0.15">
      <c r="A323" s="913"/>
      <c r="B323" s="908"/>
      <c r="C323" s="572" t="s">
        <v>900</v>
      </c>
      <c r="D323" s="544" t="s">
        <v>564</v>
      </c>
      <c r="E323" s="573" t="s">
        <v>602</v>
      </c>
      <c r="F323" s="574"/>
    </row>
    <row r="324" spans="1:6" s="49" customFormat="1" ht="27" x14ac:dyDescent="0.15">
      <c r="A324" s="913"/>
      <c r="B324" s="908"/>
      <c r="C324" s="592" t="s">
        <v>901</v>
      </c>
      <c r="D324" s="593" t="s">
        <v>564</v>
      </c>
      <c r="E324" s="594" t="s">
        <v>578</v>
      </c>
      <c r="F324" s="546" t="s">
        <v>872</v>
      </c>
    </row>
    <row r="325" spans="1:6" s="49" customFormat="1" ht="13.5" x14ac:dyDescent="0.15">
      <c r="A325" s="913"/>
      <c r="B325" s="908"/>
      <c r="C325" s="585" t="s">
        <v>913</v>
      </c>
      <c r="D325" s="586"/>
      <c r="E325" s="587"/>
      <c r="F325" s="574"/>
    </row>
    <row r="326" spans="1:6" s="49" customFormat="1" ht="40.5" x14ac:dyDescent="0.15">
      <c r="A326" s="913"/>
      <c r="B326" s="908"/>
      <c r="C326" s="572" t="s">
        <v>792</v>
      </c>
      <c r="D326" s="544" t="s">
        <v>564</v>
      </c>
      <c r="E326" s="573" t="s">
        <v>578</v>
      </c>
      <c r="F326" s="546" t="s">
        <v>848</v>
      </c>
    </row>
    <row r="327" spans="1:6" s="49" customFormat="1" ht="27" x14ac:dyDescent="0.15">
      <c r="A327" s="914"/>
      <c r="B327" s="909"/>
      <c r="C327" s="572" t="s">
        <v>581</v>
      </c>
      <c r="D327" s="544" t="s">
        <v>564</v>
      </c>
      <c r="E327" s="573" t="s">
        <v>578</v>
      </c>
      <c r="F327" s="591" t="s">
        <v>842</v>
      </c>
    </row>
    <row r="328" spans="1:6" s="49" customFormat="1" ht="54" x14ac:dyDescent="0.15">
      <c r="A328" s="912" t="s">
        <v>860</v>
      </c>
      <c r="B328" s="907" t="s">
        <v>914</v>
      </c>
      <c r="C328" s="579" t="s">
        <v>915</v>
      </c>
      <c r="D328" s="580" t="s">
        <v>564</v>
      </c>
      <c r="E328" s="581" t="s">
        <v>877</v>
      </c>
      <c r="F328" s="565" t="s">
        <v>878</v>
      </c>
    </row>
    <row r="329" spans="1:6" s="49" customFormat="1" ht="13.5" x14ac:dyDescent="0.15">
      <c r="A329" s="913"/>
      <c r="B329" s="908"/>
      <c r="C329" s="585" t="s">
        <v>863</v>
      </c>
      <c r="D329" s="586" t="s">
        <v>564</v>
      </c>
      <c r="E329" s="587" t="s">
        <v>578</v>
      </c>
      <c r="F329" s="546"/>
    </row>
    <row r="330" spans="1:6" s="49" customFormat="1" ht="13.5" x14ac:dyDescent="0.15">
      <c r="A330" s="913"/>
      <c r="B330" s="908"/>
      <c r="C330" s="572" t="s">
        <v>864</v>
      </c>
      <c r="D330" s="544" t="s">
        <v>564</v>
      </c>
      <c r="E330" s="573" t="s">
        <v>578</v>
      </c>
      <c r="F330" s="546"/>
    </row>
    <row r="331" spans="1:6" s="49" customFormat="1" ht="54" x14ac:dyDescent="0.15">
      <c r="A331" s="913"/>
      <c r="B331" s="908"/>
      <c r="C331" s="572" t="s">
        <v>897</v>
      </c>
      <c r="D331" s="544" t="s">
        <v>564</v>
      </c>
      <c r="E331" s="573" t="s">
        <v>578</v>
      </c>
      <c r="F331" s="546" t="s">
        <v>595</v>
      </c>
    </row>
    <row r="332" spans="1:6" s="49" customFormat="1" ht="13.5" x14ac:dyDescent="0.15">
      <c r="A332" s="913"/>
      <c r="B332" s="908"/>
      <c r="C332" s="572" t="s">
        <v>898</v>
      </c>
      <c r="D332" s="544" t="s">
        <v>564</v>
      </c>
      <c r="E332" s="573" t="s">
        <v>578</v>
      </c>
      <c r="F332" s="546"/>
    </row>
    <row r="333" spans="1:6" s="49" customFormat="1" ht="13.5" x14ac:dyDescent="0.15">
      <c r="A333" s="913"/>
      <c r="B333" s="908"/>
      <c r="C333" s="572" t="s">
        <v>899</v>
      </c>
      <c r="D333" s="544" t="s">
        <v>564</v>
      </c>
      <c r="E333" s="573" t="s">
        <v>603</v>
      </c>
      <c r="F333" s="574"/>
    </row>
    <row r="334" spans="1:6" s="49" customFormat="1" ht="13.5" x14ac:dyDescent="0.15">
      <c r="A334" s="913"/>
      <c r="B334" s="908"/>
      <c r="C334" s="572" t="s">
        <v>900</v>
      </c>
      <c r="D334" s="544" t="s">
        <v>564</v>
      </c>
      <c r="E334" s="573" t="s">
        <v>602</v>
      </c>
      <c r="F334" s="574"/>
    </row>
    <row r="335" spans="1:6" s="49" customFormat="1" ht="27" x14ac:dyDescent="0.15">
      <c r="A335" s="913"/>
      <c r="B335" s="908"/>
      <c r="C335" s="592" t="s">
        <v>901</v>
      </c>
      <c r="D335" s="593" t="s">
        <v>564</v>
      </c>
      <c r="E335" s="594" t="s">
        <v>578</v>
      </c>
      <c r="F335" s="546" t="s">
        <v>872</v>
      </c>
    </row>
    <row r="336" spans="1:6" s="49" customFormat="1" ht="13.5" x14ac:dyDescent="0.15">
      <c r="A336" s="913"/>
      <c r="B336" s="908"/>
      <c r="C336" s="585" t="s">
        <v>913</v>
      </c>
      <c r="D336" s="586"/>
      <c r="E336" s="587"/>
      <c r="F336" s="574"/>
    </row>
    <row r="337" spans="1:6" s="49" customFormat="1" ht="40.5" x14ac:dyDescent="0.15">
      <c r="A337" s="913"/>
      <c r="B337" s="908"/>
      <c r="C337" s="572" t="s">
        <v>792</v>
      </c>
      <c r="D337" s="544" t="s">
        <v>564</v>
      </c>
      <c r="E337" s="573" t="s">
        <v>578</v>
      </c>
      <c r="F337" s="546" t="s">
        <v>848</v>
      </c>
    </row>
    <row r="338" spans="1:6" s="49" customFormat="1" ht="27" x14ac:dyDescent="0.15">
      <c r="A338" s="914"/>
      <c r="B338" s="909"/>
      <c r="C338" s="598" t="s">
        <v>581</v>
      </c>
      <c r="D338" s="599" t="s">
        <v>564</v>
      </c>
      <c r="E338" s="600" t="s">
        <v>578</v>
      </c>
      <c r="F338" s="591" t="s">
        <v>842</v>
      </c>
    </row>
  </sheetData>
  <mergeCells count="89">
    <mergeCell ref="A279:A292"/>
    <mergeCell ref="B279:B292"/>
    <mergeCell ref="A328:A338"/>
    <mergeCell ref="B328:B338"/>
    <mergeCell ref="A293:A303"/>
    <mergeCell ref="B293:B303"/>
    <mergeCell ref="A304:A316"/>
    <mergeCell ref="B304:B316"/>
    <mergeCell ref="A317:A327"/>
    <mergeCell ref="B317:B327"/>
    <mergeCell ref="A240:A253"/>
    <mergeCell ref="B240:B253"/>
    <mergeCell ref="A254:A265"/>
    <mergeCell ref="B254:B265"/>
    <mergeCell ref="A266:A278"/>
    <mergeCell ref="B266:B278"/>
    <mergeCell ref="A200:A212"/>
    <mergeCell ref="B200:B212"/>
    <mergeCell ref="A213:A226"/>
    <mergeCell ref="B213:B226"/>
    <mergeCell ref="A227:A239"/>
    <mergeCell ref="B227:B239"/>
    <mergeCell ref="B146:B156"/>
    <mergeCell ref="F148:F150"/>
    <mergeCell ref="A172:A185"/>
    <mergeCell ref="B172:B185"/>
    <mergeCell ref="A186:A199"/>
    <mergeCell ref="B186:B199"/>
    <mergeCell ref="A157:A171"/>
    <mergeCell ref="B157:B171"/>
    <mergeCell ref="B105:B119"/>
    <mergeCell ref="F107:F109"/>
    <mergeCell ref="A120:A133"/>
    <mergeCell ref="B120:B133"/>
    <mergeCell ref="F120:F121"/>
    <mergeCell ref="F122:F123"/>
    <mergeCell ref="F146:F147"/>
    <mergeCell ref="A134:A145"/>
    <mergeCell ref="B134:B145"/>
    <mergeCell ref="A105:A119"/>
    <mergeCell ref="F105:F106"/>
    <mergeCell ref="F134:F135"/>
    <mergeCell ref="F136:F138"/>
    <mergeCell ref="A146:A156"/>
    <mergeCell ref="A24:A26"/>
    <mergeCell ref="B24:B26"/>
    <mergeCell ref="A27:A31"/>
    <mergeCell ref="B27:B31"/>
    <mergeCell ref="A63:A69"/>
    <mergeCell ref="B63:B69"/>
    <mergeCell ref="B32:B35"/>
    <mergeCell ref="B50:B51"/>
    <mergeCell ref="A52:A56"/>
    <mergeCell ref="B52:B56"/>
    <mergeCell ref="A41:A47"/>
    <mergeCell ref="A36:A40"/>
    <mergeCell ref="B36:B40"/>
    <mergeCell ref="A32:A35"/>
    <mergeCell ref="A101:A104"/>
    <mergeCell ref="B101:B104"/>
    <mergeCell ref="A90:A91"/>
    <mergeCell ref="B90:B91"/>
    <mergeCell ref="F102:F103"/>
    <mergeCell ref="A99:A100"/>
    <mergeCell ref="B99:B100"/>
    <mergeCell ref="B1:F1"/>
    <mergeCell ref="D4:E4"/>
    <mergeCell ref="B14:B16"/>
    <mergeCell ref="A3:C3"/>
    <mergeCell ref="A14:A16"/>
    <mergeCell ref="A7:A11"/>
    <mergeCell ref="B7:B11"/>
    <mergeCell ref="F12:F13"/>
    <mergeCell ref="F18:F23"/>
    <mergeCell ref="A18:A23"/>
    <mergeCell ref="B18:B23"/>
    <mergeCell ref="B41:B47"/>
    <mergeCell ref="F96:F97"/>
    <mergeCell ref="A50:A51"/>
    <mergeCell ref="A48:A49"/>
    <mergeCell ref="B48:B49"/>
    <mergeCell ref="A95:A98"/>
    <mergeCell ref="B95:B98"/>
    <mergeCell ref="A81:A89"/>
    <mergeCell ref="B81:B89"/>
    <mergeCell ref="F58:F59"/>
    <mergeCell ref="A70:A80"/>
    <mergeCell ref="B70:B80"/>
    <mergeCell ref="A57:A62"/>
  </mergeCells>
  <phoneticPr fontId="5"/>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oddFooter xml:space="preserve">&amp;R&amp;P / &amp;N </oddFooter>
  </headerFooter>
  <rowBreaks count="4" manualBreakCount="4">
    <brk id="26" max="5" man="1"/>
    <brk id="36" max="5" man="1"/>
    <brk id="54" max="5" man="1"/>
    <brk id="8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70AF-36E8-44BA-A1BC-D26A01C6FD65}">
  <dimension ref="A1:P20"/>
  <sheetViews>
    <sheetView view="pageBreakPreview" zoomScaleNormal="85" zoomScaleSheetLayoutView="100" workbookViewId="0">
      <selection activeCell="A11" sqref="A11"/>
    </sheetView>
  </sheetViews>
  <sheetFormatPr defaultRowHeight="48" customHeight="1" x14ac:dyDescent="0.15"/>
  <cols>
    <col min="1" max="1" width="73.5" style="511" customWidth="1"/>
    <col min="2" max="2" width="9" style="512"/>
    <col min="3" max="16384" width="9" style="511"/>
  </cols>
  <sheetData>
    <row r="1" spans="1:16" ht="30.75" customHeight="1" x14ac:dyDescent="0.15">
      <c r="A1" s="521" t="s">
        <v>832</v>
      </c>
    </row>
    <row r="2" spans="1:16" ht="48" customHeight="1" x14ac:dyDescent="0.15">
      <c r="A2" s="514"/>
      <c r="B2" s="515"/>
      <c r="C2" s="515" t="s">
        <v>809</v>
      </c>
      <c r="D2" s="515" t="s">
        <v>831</v>
      </c>
      <c r="E2" s="515" t="s">
        <v>830</v>
      </c>
      <c r="F2" s="515" t="s">
        <v>829</v>
      </c>
      <c r="G2" s="515" t="s">
        <v>828</v>
      </c>
      <c r="H2" s="515" t="s">
        <v>827</v>
      </c>
      <c r="I2" s="515" t="s">
        <v>826</v>
      </c>
      <c r="J2" s="515" t="s">
        <v>825</v>
      </c>
      <c r="K2" s="515" t="s">
        <v>824</v>
      </c>
      <c r="L2" s="515" t="s">
        <v>823</v>
      </c>
      <c r="M2" s="515" t="s">
        <v>822</v>
      </c>
      <c r="N2" s="515" t="s">
        <v>821</v>
      </c>
      <c r="O2" s="515" t="s">
        <v>820</v>
      </c>
      <c r="P2" s="515" t="s">
        <v>819</v>
      </c>
    </row>
    <row r="3" spans="1:16" ht="39.950000000000003" customHeight="1" x14ac:dyDescent="0.15">
      <c r="A3" s="520" t="s">
        <v>818</v>
      </c>
      <c r="B3" s="515"/>
      <c r="C3" s="515" t="s">
        <v>815</v>
      </c>
      <c r="D3" s="515" t="s">
        <v>814</v>
      </c>
      <c r="E3" s="515" t="s">
        <v>815</v>
      </c>
      <c r="F3" s="515" t="s">
        <v>814</v>
      </c>
      <c r="G3" s="515" t="s">
        <v>814</v>
      </c>
      <c r="H3" s="515" t="s">
        <v>814</v>
      </c>
      <c r="I3" s="515" t="s">
        <v>817</v>
      </c>
      <c r="J3" s="515" t="s">
        <v>815</v>
      </c>
      <c r="K3" s="515" t="s">
        <v>817</v>
      </c>
      <c r="L3" s="515" t="s">
        <v>817</v>
      </c>
      <c r="M3" s="515" t="s">
        <v>814</v>
      </c>
      <c r="N3" s="515" t="s">
        <v>817</v>
      </c>
      <c r="O3" s="515" t="s">
        <v>817</v>
      </c>
      <c r="P3" s="514" t="s">
        <v>817</v>
      </c>
    </row>
    <row r="4" spans="1:16" ht="39.950000000000003" customHeight="1" x14ac:dyDescent="0.15">
      <c r="A4" s="520" t="s">
        <v>816</v>
      </c>
      <c r="B4" s="515"/>
      <c r="C4" s="515" t="s">
        <v>815</v>
      </c>
      <c r="D4" s="515" t="s">
        <v>815</v>
      </c>
      <c r="E4" s="515" t="s">
        <v>814</v>
      </c>
      <c r="F4" s="515" t="s">
        <v>814</v>
      </c>
      <c r="G4" s="515" t="s">
        <v>815</v>
      </c>
      <c r="H4" s="515" t="s">
        <v>814</v>
      </c>
      <c r="I4" s="515" t="s">
        <v>815</v>
      </c>
      <c r="J4" s="515" t="s">
        <v>811</v>
      </c>
      <c r="K4" s="515" t="s">
        <v>814</v>
      </c>
      <c r="L4" s="515" t="s">
        <v>815</v>
      </c>
      <c r="M4" s="515" t="s">
        <v>811</v>
      </c>
      <c r="N4" s="515" t="s">
        <v>814</v>
      </c>
      <c r="O4" s="515" t="s">
        <v>811</v>
      </c>
      <c r="P4" s="514" t="s">
        <v>811</v>
      </c>
    </row>
    <row r="5" spans="1:16" ht="39.950000000000003" customHeight="1" x14ac:dyDescent="0.15">
      <c r="A5" s="520" t="s">
        <v>813</v>
      </c>
      <c r="B5" s="515"/>
      <c r="C5" s="515" t="s">
        <v>811</v>
      </c>
      <c r="D5" s="515" t="s">
        <v>812</v>
      </c>
      <c r="E5" s="515" t="s">
        <v>811</v>
      </c>
      <c r="F5" s="515" t="s">
        <v>812</v>
      </c>
      <c r="G5" s="515" t="s">
        <v>811</v>
      </c>
      <c r="H5" s="515" t="s">
        <v>811</v>
      </c>
      <c r="I5" s="515" t="s">
        <v>812</v>
      </c>
      <c r="J5" s="515" t="s">
        <v>811</v>
      </c>
      <c r="K5" s="515" t="s">
        <v>812</v>
      </c>
      <c r="L5" s="515" t="s">
        <v>811</v>
      </c>
      <c r="M5" s="515" t="s">
        <v>811</v>
      </c>
      <c r="N5" s="515" t="s">
        <v>811</v>
      </c>
      <c r="O5" s="515" t="s">
        <v>812</v>
      </c>
      <c r="P5" s="514" t="s">
        <v>811</v>
      </c>
    </row>
    <row r="6" spans="1:16" ht="39.950000000000003" customHeight="1" x14ac:dyDescent="0.15">
      <c r="A6" s="516" t="s">
        <v>810</v>
      </c>
      <c r="B6" s="515" t="s">
        <v>809</v>
      </c>
      <c r="C6" s="514" t="s">
        <v>780</v>
      </c>
      <c r="D6" s="514" t="s">
        <v>780</v>
      </c>
      <c r="E6" s="514" t="s">
        <v>780</v>
      </c>
      <c r="F6" s="514" t="s">
        <v>780</v>
      </c>
      <c r="G6" s="514" t="s">
        <v>780</v>
      </c>
      <c r="H6" s="514" t="s">
        <v>780</v>
      </c>
      <c r="I6" s="514" t="s">
        <v>780</v>
      </c>
      <c r="J6" s="514" t="s">
        <v>780</v>
      </c>
      <c r="K6" s="514" t="s">
        <v>780</v>
      </c>
      <c r="L6" s="514" t="s">
        <v>780</v>
      </c>
      <c r="M6" s="514" t="s">
        <v>780</v>
      </c>
      <c r="N6" s="514" t="s">
        <v>780</v>
      </c>
      <c r="O6" s="514" t="s">
        <v>780</v>
      </c>
      <c r="P6" s="514" t="s">
        <v>780</v>
      </c>
    </row>
    <row r="7" spans="1:16" ht="54" customHeight="1" x14ac:dyDescent="0.15">
      <c r="A7" s="516" t="s">
        <v>808</v>
      </c>
      <c r="B7" s="515" t="s">
        <v>807</v>
      </c>
      <c r="C7" s="513"/>
      <c r="D7" s="513"/>
      <c r="E7" s="513"/>
      <c r="F7" s="513"/>
      <c r="G7" s="513"/>
      <c r="H7" s="513"/>
      <c r="I7" s="513"/>
      <c r="J7" s="513"/>
      <c r="K7" s="513"/>
      <c r="L7" s="513"/>
      <c r="M7" s="513"/>
      <c r="N7" s="513"/>
      <c r="O7" s="513"/>
      <c r="P7" s="513"/>
    </row>
    <row r="8" spans="1:16" ht="82.5" customHeight="1" x14ac:dyDescent="0.15">
      <c r="A8" s="516" t="s">
        <v>806</v>
      </c>
      <c r="B8" s="515" t="s">
        <v>805</v>
      </c>
      <c r="C8" s="514" t="s">
        <v>780</v>
      </c>
      <c r="D8" s="514" t="s">
        <v>780</v>
      </c>
      <c r="E8" s="514" t="s">
        <v>780</v>
      </c>
      <c r="F8" s="514" t="s">
        <v>780</v>
      </c>
      <c r="G8" s="514" t="s">
        <v>780</v>
      </c>
      <c r="H8" s="514" t="s">
        <v>780</v>
      </c>
      <c r="I8" s="514" t="s">
        <v>780</v>
      </c>
      <c r="J8" s="513"/>
      <c r="K8" s="514" t="s">
        <v>780</v>
      </c>
      <c r="L8" s="514" t="s">
        <v>780</v>
      </c>
      <c r="M8" s="513"/>
      <c r="N8" s="514" t="s">
        <v>780</v>
      </c>
      <c r="O8" s="513"/>
      <c r="P8" s="513"/>
    </row>
    <row r="9" spans="1:16" ht="39.950000000000003" customHeight="1" x14ac:dyDescent="0.15">
      <c r="A9" s="516" t="s">
        <v>804</v>
      </c>
      <c r="B9" s="515" t="s">
        <v>803</v>
      </c>
      <c r="C9" s="514" t="s">
        <v>780</v>
      </c>
      <c r="D9" s="514" t="s">
        <v>780</v>
      </c>
      <c r="E9" s="514" t="s">
        <v>780</v>
      </c>
      <c r="F9" s="514" t="s">
        <v>780</v>
      </c>
      <c r="G9" s="514" t="s">
        <v>780</v>
      </c>
      <c r="H9" s="514" t="s">
        <v>780</v>
      </c>
      <c r="I9" s="514" t="s">
        <v>780</v>
      </c>
      <c r="J9" s="514" t="s">
        <v>780</v>
      </c>
      <c r="K9" s="514" t="s">
        <v>780</v>
      </c>
      <c r="L9" s="514" t="s">
        <v>780</v>
      </c>
      <c r="M9" s="514" t="s">
        <v>780</v>
      </c>
      <c r="N9" s="514" t="s">
        <v>780</v>
      </c>
      <c r="O9" s="514" t="s">
        <v>780</v>
      </c>
      <c r="P9" s="514" t="s">
        <v>780</v>
      </c>
    </row>
    <row r="10" spans="1:16" ht="39.950000000000003" customHeight="1" x14ac:dyDescent="0.15">
      <c r="A10" s="516" t="s">
        <v>802</v>
      </c>
      <c r="B10" s="515" t="s">
        <v>801</v>
      </c>
      <c r="C10" s="514" t="s">
        <v>780</v>
      </c>
      <c r="D10" s="514" t="s">
        <v>780</v>
      </c>
      <c r="E10" s="514" t="s">
        <v>780</v>
      </c>
      <c r="F10" s="514" t="s">
        <v>780</v>
      </c>
      <c r="G10" s="514" t="s">
        <v>780</v>
      </c>
      <c r="H10" s="514" t="s">
        <v>780</v>
      </c>
      <c r="I10" s="514" t="s">
        <v>780</v>
      </c>
      <c r="J10" s="514" t="s">
        <v>780</v>
      </c>
      <c r="K10" s="514" t="s">
        <v>780</v>
      </c>
      <c r="L10" s="514" t="s">
        <v>780</v>
      </c>
      <c r="M10" s="514" t="s">
        <v>780</v>
      </c>
      <c r="N10" s="514" t="s">
        <v>780</v>
      </c>
      <c r="O10" s="514" t="s">
        <v>780</v>
      </c>
      <c r="P10" s="514" t="s">
        <v>780</v>
      </c>
    </row>
    <row r="11" spans="1:16" ht="39.950000000000003" customHeight="1" x14ac:dyDescent="0.15">
      <c r="A11" s="516" t="s">
        <v>800</v>
      </c>
      <c r="B11" s="515" t="s">
        <v>799</v>
      </c>
      <c r="C11" s="514" t="s">
        <v>780</v>
      </c>
      <c r="D11" s="514" t="s">
        <v>780</v>
      </c>
      <c r="E11" s="514" t="s">
        <v>780</v>
      </c>
      <c r="F11" s="514" t="s">
        <v>780</v>
      </c>
      <c r="G11" s="514" t="s">
        <v>780</v>
      </c>
      <c r="H11" s="514" t="s">
        <v>780</v>
      </c>
      <c r="I11" s="514" t="s">
        <v>780</v>
      </c>
      <c r="J11" s="514" t="s">
        <v>780</v>
      </c>
      <c r="K11" s="514" t="s">
        <v>780</v>
      </c>
      <c r="L11" s="514" t="s">
        <v>780</v>
      </c>
      <c r="M11" s="514" t="s">
        <v>780</v>
      </c>
      <c r="N11" s="514" t="s">
        <v>780</v>
      </c>
      <c r="O11" s="514" t="s">
        <v>780</v>
      </c>
      <c r="P11" s="514" t="s">
        <v>780</v>
      </c>
    </row>
    <row r="12" spans="1:16" ht="39.950000000000003" customHeight="1" x14ac:dyDescent="0.15">
      <c r="A12" s="516" t="s">
        <v>798</v>
      </c>
      <c r="B12" s="515" t="s">
        <v>797</v>
      </c>
      <c r="C12" s="514" t="s">
        <v>780</v>
      </c>
      <c r="D12" s="514" t="s">
        <v>780</v>
      </c>
      <c r="E12" s="514" t="s">
        <v>780</v>
      </c>
      <c r="F12" s="514" t="s">
        <v>780</v>
      </c>
      <c r="G12" s="514" t="s">
        <v>780</v>
      </c>
      <c r="H12" s="514" t="s">
        <v>780</v>
      </c>
      <c r="I12" s="514" t="s">
        <v>780</v>
      </c>
      <c r="J12" s="514" t="s">
        <v>780</v>
      </c>
      <c r="K12" s="514" t="s">
        <v>780</v>
      </c>
      <c r="L12" s="514" t="s">
        <v>780</v>
      </c>
      <c r="M12" s="514" t="s">
        <v>780</v>
      </c>
      <c r="N12" s="514" t="s">
        <v>780</v>
      </c>
      <c r="O12" s="514" t="s">
        <v>780</v>
      </c>
      <c r="P12" s="514" t="s">
        <v>780</v>
      </c>
    </row>
    <row r="13" spans="1:16" ht="39.950000000000003" customHeight="1" x14ac:dyDescent="0.15">
      <c r="A13" s="516" t="s">
        <v>796</v>
      </c>
      <c r="B13" s="515" t="s">
        <v>795</v>
      </c>
      <c r="C13" s="514" t="s">
        <v>780</v>
      </c>
      <c r="D13" s="514" t="s">
        <v>780</v>
      </c>
      <c r="E13" s="514" t="s">
        <v>780</v>
      </c>
      <c r="F13" s="514" t="s">
        <v>780</v>
      </c>
      <c r="G13" s="514" t="s">
        <v>780</v>
      </c>
      <c r="H13" s="514" t="s">
        <v>780</v>
      </c>
      <c r="I13" s="514" t="s">
        <v>780</v>
      </c>
      <c r="J13" s="514" t="s">
        <v>780</v>
      </c>
      <c r="K13" s="514" t="s">
        <v>780</v>
      </c>
      <c r="L13" s="514" t="s">
        <v>780</v>
      </c>
      <c r="M13" s="514" t="s">
        <v>780</v>
      </c>
      <c r="N13" s="514" t="s">
        <v>780</v>
      </c>
      <c r="O13" s="514" t="s">
        <v>780</v>
      </c>
      <c r="P13" s="514" t="s">
        <v>780</v>
      </c>
    </row>
    <row r="14" spans="1:16" ht="39.950000000000003" customHeight="1" x14ac:dyDescent="0.15">
      <c r="A14" s="516" t="s">
        <v>794</v>
      </c>
      <c r="B14" s="519" t="s">
        <v>793</v>
      </c>
      <c r="C14" s="518"/>
      <c r="D14" s="518"/>
      <c r="E14" s="518"/>
      <c r="F14" s="518"/>
      <c r="G14" s="518"/>
      <c r="H14" s="518"/>
      <c r="I14" s="518"/>
      <c r="J14" s="518"/>
      <c r="K14" s="518"/>
      <c r="L14" s="518"/>
      <c r="M14" s="518"/>
      <c r="N14" s="518"/>
      <c r="O14" s="518"/>
      <c r="P14" s="517"/>
    </row>
    <row r="15" spans="1:16" ht="39.950000000000003" customHeight="1" x14ac:dyDescent="0.15">
      <c r="A15" s="516" t="s">
        <v>792</v>
      </c>
      <c r="B15" s="515" t="s">
        <v>791</v>
      </c>
      <c r="C15" s="514" t="s">
        <v>780</v>
      </c>
      <c r="D15" s="514" t="s">
        <v>780</v>
      </c>
      <c r="E15" s="514" t="s">
        <v>780</v>
      </c>
      <c r="F15" s="514" t="s">
        <v>780</v>
      </c>
      <c r="G15" s="514" t="s">
        <v>780</v>
      </c>
      <c r="H15" s="514" t="s">
        <v>780</v>
      </c>
      <c r="I15" s="950" t="s">
        <v>790</v>
      </c>
      <c r="J15" s="514" t="s">
        <v>780</v>
      </c>
      <c r="K15" s="950" t="s">
        <v>790</v>
      </c>
      <c r="L15" s="950" t="s">
        <v>790</v>
      </c>
      <c r="M15" s="514" t="s">
        <v>780</v>
      </c>
      <c r="N15" s="950" t="s">
        <v>790</v>
      </c>
      <c r="O15" s="950" t="s">
        <v>790</v>
      </c>
      <c r="P15" s="950" t="s">
        <v>790</v>
      </c>
    </row>
    <row r="16" spans="1:16" ht="39.950000000000003" customHeight="1" x14ac:dyDescent="0.15">
      <c r="A16" s="516" t="s">
        <v>581</v>
      </c>
      <c r="B16" s="515" t="s">
        <v>789</v>
      </c>
      <c r="C16" s="514" t="s">
        <v>780</v>
      </c>
      <c r="D16" s="514" t="s">
        <v>780</v>
      </c>
      <c r="E16" s="514" t="s">
        <v>780</v>
      </c>
      <c r="F16" s="514" t="s">
        <v>780</v>
      </c>
      <c r="G16" s="514" t="s">
        <v>780</v>
      </c>
      <c r="H16" s="514" t="s">
        <v>780</v>
      </c>
      <c r="I16" s="951"/>
      <c r="J16" s="514" t="s">
        <v>780</v>
      </c>
      <c r="K16" s="951"/>
      <c r="L16" s="951"/>
      <c r="M16" s="514" t="s">
        <v>780</v>
      </c>
      <c r="N16" s="951"/>
      <c r="O16" s="951"/>
      <c r="P16" s="951"/>
    </row>
    <row r="17" spans="1:16" ht="39.950000000000003" customHeight="1" x14ac:dyDescent="0.15">
      <c r="A17" s="516" t="s">
        <v>788</v>
      </c>
      <c r="B17" s="515" t="s">
        <v>787</v>
      </c>
      <c r="C17" s="514" t="s">
        <v>780</v>
      </c>
      <c r="D17" s="513"/>
      <c r="E17" s="514" t="s">
        <v>780</v>
      </c>
      <c r="F17" s="513"/>
      <c r="G17" s="513"/>
      <c r="H17" s="513"/>
      <c r="I17" s="513"/>
      <c r="J17" s="514" t="s">
        <v>780</v>
      </c>
      <c r="K17" s="513"/>
      <c r="L17" s="513"/>
      <c r="M17" s="513"/>
      <c r="N17" s="513"/>
      <c r="O17" s="513"/>
      <c r="P17" s="513"/>
    </row>
    <row r="18" spans="1:16" ht="39.950000000000003" customHeight="1" x14ac:dyDescent="0.15">
      <c r="A18" s="516" t="s">
        <v>786</v>
      </c>
      <c r="B18" s="515" t="s">
        <v>785</v>
      </c>
      <c r="C18" s="514" t="s">
        <v>780</v>
      </c>
      <c r="D18" s="514" t="s">
        <v>780</v>
      </c>
      <c r="E18" s="514" t="s">
        <v>780</v>
      </c>
      <c r="F18" s="514" t="s">
        <v>780</v>
      </c>
      <c r="G18" s="514" t="s">
        <v>780</v>
      </c>
      <c r="H18" s="514" t="s">
        <v>780</v>
      </c>
      <c r="I18" s="514" t="s">
        <v>780</v>
      </c>
      <c r="J18" s="514" t="s">
        <v>780</v>
      </c>
      <c r="K18" s="514" t="s">
        <v>780</v>
      </c>
      <c r="L18" s="514" t="s">
        <v>780</v>
      </c>
      <c r="M18" s="514" t="s">
        <v>780</v>
      </c>
      <c r="N18" s="514" t="s">
        <v>780</v>
      </c>
      <c r="O18" s="514" t="s">
        <v>780</v>
      </c>
      <c r="P18" s="514" t="s">
        <v>780</v>
      </c>
    </row>
    <row r="19" spans="1:16" ht="39.950000000000003" customHeight="1" x14ac:dyDescent="0.15">
      <c r="A19" s="516" t="s">
        <v>784</v>
      </c>
      <c r="B19" s="515" t="s">
        <v>783</v>
      </c>
      <c r="C19" s="514" t="s">
        <v>780</v>
      </c>
      <c r="D19" s="514" t="s">
        <v>780</v>
      </c>
      <c r="E19" s="514" t="s">
        <v>780</v>
      </c>
      <c r="F19" s="514" t="s">
        <v>780</v>
      </c>
      <c r="G19" s="514" t="s">
        <v>780</v>
      </c>
      <c r="H19" s="514" t="s">
        <v>780</v>
      </c>
      <c r="I19" s="514" t="s">
        <v>780</v>
      </c>
      <c r="J19" s="513"/>
      <c r="K19" s="514" t="s">
        <v>780</v>
      </c>
      <c r="L19" s="514" t="s">
        <v>780</v>
      </c>
      <c r="M19" s="513"/>
      <c r="N19" s="514" t="s">
        <v>780</v>
      </c>
      <c r="O19" s="513"/>
      <c r="P19" s="513"/>
    </row>
    <row r="20" spans="1:16" ht="39.950000000000003" customHeight="1" x14ac:dyDescent="0.15">
      <c r="A20" s="516" t="s">
        <v>782</v>
      </c>
      <c r="B20" s="515" t="s">
        <v>781</v>
      </c>
      <c r="C20" s="514" t="s">
        <v>780</v>
      </c>
      <c r="D20" s="514" t="s">
        <v>780</v>
      </c>
      <c r="E20" s="513"/>
      <c r="F20" s="513"/>
      <c r="G20" s="514" t="s">
        <v>780</v>
      </c>
      <c r="H20" s="513"/>
      <c r="I20" s="514" t="s">
        <v>780</v>
      </c>
      <c r="J20" s="513"/>
      <c r="K20" s="513"/>
      <c r="L20" s="514" t="s">
        <v>780</v>
      </c>
      <c r="M20" s="513"/>
      <c r="N20" s="513"/>
      <c r="O20" s="513"/>
      <c r="P20" s="513"/>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J4" sqref="J4"/>
    </sheetView>
  </sheetViews>
  <sheetFormatPr defaultRowHeight="13.5" x14ac:dyDescent="0.15"/>
  <cols>
    <col min="1" max="1" width="14.875" style="49" customWidth="1"/>
    <col min="2" max="6" width="10.625" style="49" customWidth="1"/>
    <col min="7" max="7" width="12.625" style="49" customWidth="1"/>
    <col min="8" max="16384" width="9" style="49"/>
  </cols>
  <sheetData>
    <row r="1" spans="1:12" ht="43.5" customHeight="1" thickBot="1" x14ac:dyDescent="0.2">
      <c r="A1" s="207" t="s">
        <v>517</v>
      </c>
      <c r="L1" s="208" t="s">
        <v>518</v>
      </c>
    </row>
    <row r="2" spans="1:12" ht="75.75" customHeight="1" x14ac:dyDescent="0.15">
      <c r="A2" s="952" t="s">
        <v>519</v>
      </c>
      <c r="B2" s="209" t="s">
        <v>520</v>
      </c>
      <c r="C2" s="209" t="s">
        <v>521</v>
      </c>
      <c r="D2" s="209" t="s">
        <v>522</v>
      </c>
      <c r="E2" s="209" t="s">
        <v>523</v>
      </c>
      <c r="F2" s="209" t="s">
        <v>524</v>
      </c>
      <c r="G2" s="210" t="s">
        <v>525</v>
      </c>
      <c r="H2" s="211"/>
    </row>
    <row r="3" spans="1:12" ht="15.75" customHeight="1" x14ac:dyDescent="0.15">
      <c r="A3" s="953"/>
      <c r="B3" s="212" t="s">
        <v>526</v>
      </c>
      <c r="C3" s="212" t="s">
        <v>527</v>
      </c>
      <c r="D3" s="212" t="s">
        <v>528</v>
      </c>
      <c r="E3" s="212" t="s">
        <v>529</v>
      </c>
      <c r="F3" s="212" t="s">
        <v>530</v>
      </c>
      <c r="G3" s="213" t="s">
        <v>531</v>
      </c>
      <c r="H3" s="211"/>
    </row>
    <row r="4" spans="1:12" ht="24.75" customHeight="1" x14ac:dyDescent="0.15">
      <c r="A4" s="214" t="s">
        <v>532</v>
      </c>
      <c r="B4" s="215"/>
      <c r="C4" s="215"/>
      <c r="D4" s="216" t="e">
        <f>ROUNDDOWN(C4/B4,1)</f>
        <v>#DIV/0!</v>
      </c>
      <c r="E4" s="215"/>
      <c r="F4" s="216" t="e">
        <f>ROUNDDOWN(E4/B4,1)</f>
        <v>#DIV/0!</v>
      </c>
      <c r="G4" s="217" t="e">
        <f>ROUNDDOWN(F4/D4,3)</f>
        <v>#DIV/0!</v>
      </c>
    </row>
    <row r="5" spans="1:12" ht="24.75" customHeight="1" x14ac:dyDescent="0.15">
      <c r="A5" s="214" t="s">
        <v>533</v>
      </c>
      <c r="B5" s="215"/>
      <c r="C5" s="215"/>
      <c r="D5" s="216" t="e">
        <f t="shared" ref="D5:D14" si="0">ROUNDDOWN(C5/B5,1)</f>
        <v>#DIV/0!</v>
      </c>
      <c r="E5" s="215"/>
      <c r="F5" s="216" t="e">
        <f t="shared" ref="F5:F14" si="1">ROUNDDOWN(E5/B5,1)</f>
        <v>#DIV/0!</v>
      </c>
      <c r="G5" s="217" t="e">
        <f t="shared" ref="G5:G14" si="2">ROUNDDOWN(F5/D5,3)</f>
        <v>#DIV/0!</v>
      </c>
    </row>
    <row r="6" spans="1:12" ht="24.75" customHeight="1" x14ac:dyDescent="0.15">
      <c r="A6" s="214" t="s">
        <v>534</v>
      </c>
      <c r="B6" s="215"/>
      <c r="C6" s="215"/>
      <c r="D6" s="216" t="e">
        <f t="shared" si="0"/>
        <v>#DIV/0!</v>
      </c>
      <c r="E6" s="215"/>
      <c r="F6" s="216" t="e">
        <f t="shared" si="1"/>
        <v>#DIV/0!</v>
      </c>
      <c r="G6" s="217" t="e">
        <f t="shared" si="2"/>
        <v>#DIV/0!</v>
      </c>
    </row>
    <row r="7" spans="1:12" ht="24.75" customHeight="1" x14ac:dyDescent="0.15">
      <c r="A7" s="214" t="s">
        <v>535</v>
      </c>
      <c r="B7" s="215"/>
      <c r="C7" s="215"/>
      <c r="D7" s="216" t="e">
        <f t="shared" si="0"/>
        <v>#DIV/0!</v>
      </c>
      <c r="E7" s="215"/>
      <c r="F7" s="216" t="e">
        <f t="shared" si="1"/>
        <v>#DIV/0!</v>
      </c>
      <c r="G7" s="217" t="e">
        <f t="shared" si="2"/>
        <v>#DIV/0!</v>
      </c>
    </row>
    <row r="8" spans="1:12" ht="24.75" customHeight="1" x14ac:dyDescent="0.15">
      <c r="A8" s="214" t="s">
        <v>536</v>
      </c>
      <c r="B8" s="215"/>
      <c r="C8" s="215"/>
      <c r="D8" s="216" t="e">
        <f t="shared" si="0"/>
        <v>#DIV/0!</v>
      </c>
      <c r="E8" s="215"/>
      <c r="F8" s="216" t="e">
        <f t="shared" si="1"/>
        <v>#DIV/0!</v>
      </c>
      <c r="G8" s="217" t="e">
        <f t="shared" si="2"/>
        <v>#DIV/0!</v>
      </c>
    </row>
    <row r="9" spans="1:12" ht="24.75" customHeight="1" x14ac:dyDescent="0.15">
      <c r="A9" s="214" t="s">
        <v>537</v>
      </c>
      <c r="B9" s="215"/>
      <c r="C9" s="215"/>
      <c r="D9" s="216" t="e">
        <f t="shared" si="0"/>
        <v>#DIV/0!</v>
      </c>
      <c r="E9" s="215"/>
      <c r="F9" s="216" t="e">
        <f t="shared" si="1"/>
        <v>#DIV/0!</v>
      </c>
      <c r="G9" s="217" t="e">
        <f t="shared" si="2"/>
        <v>#DIV/0!</v>
      </c>
    </row>
    <row r="10" spans="1:12" ht="24.75" customHeight="1" x14ac:dyDescent="0.15">
      <c r="A10" s="214" t="s">
        <v>538</v>
      </c>
      <c r="B10" s="215"/>
      <c r="C10" s="215"/>
      <c r="D10" s="216" t="e">
        <f t="shared" si="0"/>
        <v>#DIV/0!</v>
      </c>
      <c r="E10" s="215"/>
      <c r="F10" s="216" t="e">
        <f t="shared" si="1"/>
        <v>#DIV/0!</v>
      </c>
      <c r="G10" s="217" t="e">
        <f t="shared" si="2"/>
        <v>#DIV/0!</v>
      </c>
    </row>
    <row r="11" spans="1:12" ht="24.75" customHeight="1" x14ac:dyDescent="0.15">
      <c r="A11" s="214" t="s">
        <v>539</v>
      </c>
      <c r="B11" s="215"/>
      <c r="C11" s="215"/>
      <c r="D11" s="216" t="e">
        <f t="shared" si="0"/>
        <v>#DIV/0!</v>
      </c>
      <c r="E11" s="215"/>
      <c r="F11" s="216" t="e">
        <f t="shared" si="1"/>
        <v>#DIV/0!</v>
      </c>
      <c r="G11" s="217" t="e">
        <f t="shared" si="2"/>
        <v>#DIV/0!</v>
      </c>
    </row>
    <row r="12" spans="1:12" ht="24.75" customHeight="1" x14ac:dyDescent="0.15">
      <c r="A12" s="214" t="s">
        <v>540</v>
      </c>
      <c r="B12" s="215"/>
      <c r="C12" s="215"/>
      <c r="D12" s="216" t="e">
        <f t="shared" si="0"/>
        <v>#DIV/0!</v>
      </c>
      <c r="E12" s="215"/>
      <c r="F12" s="216" t="e">
        <f t="shared" si="1"/>
        <v>#DIV/0!</v>
      </c>
      <c r="G12" s="217" t="e">
        <f t="shared" si="2"/>
        <v>#DIV/0!</v>
      </c>
    </row>
    <row r="13" spans="1:12" ht="24.75" customHeight="1" x14ac:dyDescent="0.15">
      <c r="A13" s="214" t="s">
        <v>541</v>
      </c>
      <c r="B13" s="215"/>
      <c r="C13" s="215"/>
      <c r="D13" s="216" t="e">
        <f t="shared" si="0"/>
        <v>#DIV/0!</v>
      </c>
      <c r="E13" s="215"/>
      <c r="F13" s="216" t="e">
        <f t="shared" si="1"/>
        <v>#DIV/0!</v>
      </c>
      <c r="G13" s="217" t="e">
        <f t="shared" si="2"/>
        <v>#DIV/0!</v>
      </c>
    </row>
    <row r="14" spans="1:12" ht="24.75" customHeight="1" thickBot="1" x14ac:dyDescent="0.2">
      <c r="A14" s="218" t="s">
        <v>542</v>
      </c>
      <c r="B14" s="219"/>
      <c r="C14" s="219"/>
      <c r="D14" s="220" t="e">
        <f t="shared" si="0"/>
        <v>#DIV/0!</v>
      </c>
      <c r="E14" s="219"/>
      <c r="F14" s="220" t="e">
        <f t="shared" si="1"/>
        <v>#DIV/0!</v>
      </c>
      <c r="G14" s="221" t="e">
        <f t="shared" si="2"/>
        <v>#DIV/0!</v>
      </c>
    </row>
    <row r="15" spans="1:12" ht="24.75" customHeight="1" thickTop="1" thickBot="1" x14ac:dyDescent="0.2">
      <c r="A15" s="222" t="s">
        <v>543</v>
      </c>
      <c r="B15" s="223" t="s">
        <v>544</v>
      </c>
      <c r="C15" s="223" t="s">
        <v>544</v>
      </c>
      <c r="D15" s="224" t="e">
        <f>ROUNDDOWN(SUM(D4:D14)/11,1)</f>
        <v>#DIV/0!</v>
      </c>
      <c r="E15" s="223"/>
      <c r="F15" s="224" t="e">
        <f>ROUNDDOWN(SUM(F4:F14)/11,1)</f>
        <v>#DIV/0!</v>
      </c>
      <c r="G15" s="225" t="e">
        <f>ROUNDDOWN(SUM(G4:G14)/11,3)</f>
        <v>#DIV/0!</v>
      </c>
      <c r="H15" s="226" t="s">
        <v>544</v>
      </c>
    </row>
    <row r="16" spans="1:12" ht="24.75" customHeight="1" x14ac:dyDescent="0.15">
      <c r="A16" s="227"/>
      <c r="B16" s="227"/>
      <c r="C16" s="227"/>
      <c r="D16" s="227"/>
      <c r="E16" s="227"/>
      <c r="F16" s="227"/>
      <c r="G16" s="228"/>
      <c r="H16" s="226"/>
    </row>
    <row r="17" spans="1:1" ht="22.5" customHeight="1" x14ac:dyDescent="0.15">
      <c r="A17" s="229" t="s">
        <v>545</v>
      </c>
    </row>
    <row r="18" spans="1:1" ht="22.5" customHeight="1" x14ac:dyDescent="0.15">
      <c r="A18" s="229" t="s">
        <v>546</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D20"/>
  <sheetViews>
    <sheetView workbookViewId="0">
      <selection activeCell="C20" sqref="C20"/>
    </sheetView>
  </sheetViews>
  <sheetFormatPr defaultRowHeight="14.25" x14ac:dyDescent="0.15"/>
  <cols>
    <col min="1" max="1" width="9" style="28"/>
    <col min="2" max="2" width="22.625" style="28" customWidth="1"/>
    <col min="3" max="3" width="19.375" style="28" customWidth="1"/>
    <col min="4" max="4" width="35.25" style="28" customWidth="1"/>
    <col min="5" max="16384" width="9" style="28"/>
  </cols>
  <sheetData>
    <row r="3" spans="2:4" ht="17.25" x14ac:dyDescent="0.15">
      <c r="B3" s="30" t="s">
        <v>67</v>
      </c>
    </row>
    <row r="4" spans="2:4" ht="23.25" customHeight="1" x14ac:dyDescent="0.15"/>
    <row r="5" spans="2:4" ht="23.25" customHeight="1" x14ac:dyDescent="0.15"/>
    <row r="6" spans="2:4" ht="23.25" customHeight="1" x14ac:dyDescent="0.15">
      <c r="B6" s="28" t="s">
        <v>68</v>
      </c>
      <c r="C6" s="50" t="s">
        <v>567</v>
      </c>
    </row>
    <row r="7" spans="2:4" ht="23.25" customHeight="1" x14ac:dyDescent="0.15"/>
    <row r="8" spans="2:4" ht="23.25" customHeight="1" x14ac:dyDescent="0.15"/>
    <row r="9" spans="2:4" ht="25.5" customHeight="1" x14ac:dyDescent="0.15">
      <c r="B9" s="31" t="s">
        <v>69</v>
      </c>
      <c r="C9" s="31" t="s">
        <v>73</v>
      </c>
      <c r="D9" s="31" t="s">
        <v>72</v>
      </c>
    </row>
    <row r="10" spans="2:4" ht="31.5" customHeight="1" x14ac:dyDescent="0.15">
      <c r="B10" s="32"/>
      <c r="C10" s="32"/>
      <c r="D10" s="32"/>
    </row>
    <row r="11" spans="2:4" ht="31.5" customHeight="1" x14ac:dyDescent="0.15">
      <c r="B11" s="32"/>
      <c r="C11" s="32"/>
      <c r="D11" s="32"/>
    </row>
    <row r="12" spans="2:4" ht="31.5" customHeight="1" x14ac:dyDescent="0.15">
      <c r="B12" s="32"/>
      <c r="C12" s="32"/>
      <c r="D12" s="32"/>
    </row>
    <row r="13" spans="2:4" ht="31.5" customHeight="1" x14ac:dyDescent="0.15">
      <c r="B13" s="32"/>
      <c r="C13" s="32"/>
      <c r="D13" s="32"/>
    </row>
    <row r="14" spans="2:4" ht="31.5" customHeight="1" x14ac:dyDescent="0.15">
      <c r="B14" s="32"/>
      <c r="C14" s="32"/>
      <c r="D14" s="32"/>
    </row>
    <row r="15" spans="2:4" ht="31.5" customHeight="1" x14ac:dyDescent="0.15">
      <c r="B15" s="32"/>
      <c r="C15" s="32"/>
      <c r="D15" s="32"/>
    </row>
    <row r="17" spans="2:2" x14ac:dyDescent="0.15">
      <c r="B17" s="28" t="s">
        <v>70</v>
      </c>
    </row>
    <row r="18" spans="2:2" ht="17.25" customHeight="1" x14ac:dyDescent="0.15">
      <c r="B18" s="28" t="s">
        <v>71</v>
      </c>
    </row>
    <row r="20" spans="2:2" ht="20.25" customHeight="1" x14ac:dyDescent="0.15">
      <c r="B20" s="28" t="s">
        <v>516</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準備資料について</vt:lpstr>
      <vt:lpstr>状況表</vt:lpstr>
      <vt:lpstr>勤務表</vt:lpstr>
      <vt:lpstr>勤務表（例）</vt:lpstr>
      <vt:lpstr>603　認知症対応型通所介護費 </vt:lpstr>
      <vt:lpstr>701　介護予防認知症対応型通所介護費</vt:lpstr>
      <vt:lpstr>【新】介護職員等改善加算（V)要件一覧（令和６年６月から）</vt:lpstr>
      <vt:lpstr>（参考計算様式）要件職員割合計算用</vt:lpstr>
      <vt:lpstr>実地指導出席者名簿</vt:lpstr>
      <vt:lpstr>感染対策自主管理票</vt:lpstr>
      <vt:lpstr>行動障害者名簿</vt:lpstr>
      <vt:lpstr>行動障害者名簿 (記載例)</vt:lpstr>
      <vt:lpstr>Sheet1</vt:lpstr>
      <vt:lpstr>'603　認知症対応型通所介護費 '!Print_Area</vt:lpstr>
      <vt:lpstr>'701　介護予防認知症対応型通所介護費'!Print_Area</vt:lpstr>
      <vt:lpstr>感染対策自主管理票!Print_Area</vt:lpstr>
      <vt:lpstr>勤務表!Print_Area</vt:lpstr>
      <vt:lpstr>'勤務表（例）'!Print_Area</vt:lpstr>
      <vt:lpstr>行動障害者名簿!Print_Area</vt:lpstr>
      <vt:lpstr>'行動障害者名簿 (記載例)'!Print_Area</vt:lpstr>
      <vt:lpstr>実地指導出席者名簿!Print_Area</vt:lpstr>
      <vt:lpstr>準備資料について!Print_Area</vt:lpstr>
      <vt:lpstr>状況表!Print_Area</vt:lpstr>
      <vt:lpstr>'603　認知症対応型通所介護費 '!Print_Titles</vt:lpstr>
      <vt:lpstr>'701　介護予防認知症対応型通所介護費'!Print_Titles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2024-06-20T04:58:23Z</cp:lastPrinted>
  <dcterms:created xsi:type="dcterms:W3CDTF">2001-06-19T09:15:07Z</dcterms:created>
  <dcterms:modified xsi:type="dcterms:W3CDTF">2024-07-01T02:31:44Z</dcterms:modified>
</cp:coreProperties>
</file>