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03保育支援担当\20.保育所\11.現況・入所\01.利用調整スケジュール\R7年度用\"/>
    </mc:Choice>
  </mc:AlternateContent>
  <xr:revisionPtr revIDLastSave="0" documentId="13_ncr:1_{E960E5A5-CEF8-4F0F-8EEE-594C7CC391AC}" xr6:coauthVersionLast="47" xr6:coauthVersionMax="47" xr10:uidLastSave="{00000000-0000-0000-0000-000000000000}"/>
  <bookViews>
    <workbookView xWindow="5970" yWindow="2625" windowWidth="20550" windowHeight="12690" tabRatio="572" xr2:uid="{00000000-000D-0000-FFFF-FFFF00000000}"/>
  </bookViews>
  <sheets>
    <sheet name="予定表4～3月 (定例)" sheetId="4" r:id="rId1"/>
    <sheet name="予定表4～3月 (随時)" sheetId="9" r:id="rId2"/>
  </sheets>
  <definedNames>
    <definedName name="_xlnm.Print_Area" localSheetId="1">'予定表4～3月 (随時)'!$A$1:$H$306</definedName>
    <definedName name="_xlnm.Print_Area" localSheetId="0">'予定表4～3月 (定例)'!$A$1:$H$306</definedName>
    <definedName name="_xlnm.Print_Titles" localSheetId="1">'予定表4～3月 (随時)'!$1:$1</definedName>
    <definedName name="_xlnm.Print_Titles" localSheetId="0">'予定表4～3月 (定例)'!$1:$1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9" i="9" l="1"/>
  <c r="E299" i="9"/>
  <c r="D299" i="9"/>
  <c r="C299" i="9"/>
  <c r="C303" i="9" s="1"/>
  <c r="H295" i="9"/>
  <c r="G295" i="9"/>
  <c r="G299" i="9" s="1"/>
  <c r="E295" i="9"/>
  <c r="D295" i="9"/>
  <c r="C295" i="9"/>
  <c r="B295" i="9"/>
  <c r="B299" i="9" s="1"/>
  <c r="B303" i="9" s="1"/>
  <c r="H291" i="9"/>
  <c r="G291" i="9"/>
  <c r="F291" i="9"/>
  <c r="F295" i="9" s="1"/>
  <c r="F299" i="9" s="1"/>
  <c r="E291" i="9"/>
  <c r="D291" i="9"/>
  <c r="C291" i="9"/>
  <c r="B291" i="9"/>
  <c r="H276" i="9"/>
  <c r="E276" i="9"/>
  <c r="B276" i="9"/>
  <c r="H272" i="9"/>
  <c r="G272" i="9"/>
  <c r="G276" i="9" s="1"/>
  <c r="E272" i="9"/>
  <c r="D272" i="9"/>
  <c r="D276" i="9" s="1"/>
  <c r="B272" i="9"/>
  <c r="H268" i="9"/>
  <c r="G268" i="9"/>
  <c r="F268" i="9"/>
  <c r="F272" i="9" s="1"/>
  <c r="F276" i="9" s="1"/>
  <c r="E268" i="9"/>
  <c r="D268" i="9"/>
  <c r="C268" i="9"/>
  <c r="C272" i="9" s="1"/>
  <c r="C276" i="9" s="1"/>
  <c r="B268" i="9"/>
  <c r="H248" i="9"/>
  <c r="G248" i="9"/>
  <c r="F248" i="9"/>
  <c r="E248" i="9"/>
  <c r="C248" i="9"/>
  <c r="B248" i="9"/>
  <c r="H244" i="9"/>
  <c r="G244" i="9"/>
  <c r="F244" i="9"/>
  <c r="E244" i="9"/>
  <c r="D244" i="9"/>
  <c r="D248" i="9" s="1"/>
  <c r="C244" i="9"/>
  <c r="B244" i="9"/>
  <c r="H197" i="9"/>
  <c r="E197" i="9"/>
  <c r="D197" i="9"/>
  <c r="C197" i="9"/>
  <c r="H193" i="9"/>
  <c r="G193" i="9"/>
  <c r="G197" i="9" s="1"/>
  <c r="E193" i="9"/>
  <c r="D193" i="9"/>
  <c r="C193" i="9"/>
  <c r="B193" i="9"/>
  <c r="B197" i="9" s="1"/>
  <c r="H189" i="9"/>
  <c r="G189" i="9"/>
  <c r="F189" i="9"/>
  <c r="F193" i="9" s="1"/>
  <c r="F197" i="9" s="1"/>
  <c r="E189" i="9"/>
  <c r="D189" i="9"/>
  <c r="C189" i="9"/>
  <c r="B189" i="9"/>
  <c r="H170" i="9"/>
  <c r="F170" i="9"/>
  <c r="E170" i="9"/>
  <c r="C170" i="9"/>
  <c r="B170" i="9"/>
  <c r="H166" i="9"/>
  <c r="G166" i="9"/>
  <c r="G170" i="9" s="1"/>
  <c r="F166" i="9"/>
  <c r="E166" i="9"/>
  <c r="D166" i="9"/>
  <c r="D170" i="9" s="1"/>
  <c r="C166" i="9"/>
  <c r="B166" i="9"/>
  <c r="H146" i="9"/>
  <c r="G146" i="9"/>
  <c r="F146" i="9"/>
  <c r="C146" i="9"/>
  <c r="B146" i="9"/>
  <c r="H142" i="9"/>
  <c r="G142" i="9"/>
  <c r="F142" i="9"/>
  <c r="E142" i="9"/>
  <c r="E146" i="9" s="1"/>
  <c r="D142" i="9"/>
  <c r="C142" i="9"/>
  <c r="B142" i="9"/>
  <c r="H123" i="9"/>
  <c r="E123" i="9"/>
  <c r="D123" i="9"/>
  <c r="C123" i="9"/>
  <c r="H119" i="9"/>
  <c r="G119" i="9"/>
  <c r="G123" i="9" s="1"/>
  <c r="E119" i="9"/>
  <c r="D119" i="9"/>
  <c r="C119" i="9"/>
  <c r="B119" i="9"/>
  <c r="B123" i="9" s="1"/>
  <c r="H115" i="9"/>
  <c r="G115" i="9"/>
  <c r="F115" i="9"/>
  <c r="F119" i="9" s="1"/>
  <c r="F123" i="9" s="1"/>
  <c r="E115" i="9"/>
  <c r="D115" i="9"/>
  <c r="C115" i="9"/>
  <c r="B115" i="9"/>
  <c r="H95" i="9"/>
  <c r="F95" i="9"/>
  <c r="E95" i="9"/>
  <c r="C95" i="9"/>
  <c r="B95" i="9"/>
  <c r="H91" i="9"/>
  <c r="G91" i="9"/>
  <c r="G95" i="9" s="1"/>
  <c r="F91" i="9"/>
  <c r="E91" i="9"/>
  <c r="D91" i="9"/>
  <c r="D95" i="9" s="1"/>
  <c r="C91" i="9"/>
  <c r="B91" i="9"/>
  <c r="F76" i="9"/>
  <c r="G76" i="9" s="1"/>
  <c r="H76" i="9" s="1"/>
  <c r="F72" i="9"/>
  <c r="E72" i="9"/>
  <c r="D72" i="9"/>
  <c r="H68" i="9"/>
  <c r="H72" i="9" s="1"/>
  <c r="F68" i="9"/>
  <c r="E68" i="9"/>
  <c r="D68" i="9"/>
  <c r="C68" i="9"/>
  <c r="C72" i="9" s="1"/>
  <c r="H64" i="9"/>
  <c r="G64" i="9"/>
  <c r="G68" i="9" s="1"/>
  <c r="G72" i="9" s="1"/>
  <c r="F64" i="9"/>
  <c r="E64" i="9"/>
  <c r="D64" i="9"/>
  <c r="C64" i="9"/>
  <c r="B64" i="9"/>
  <c r="B68" i="9" s="1"/>
  <c r="B72" i="9" s="1"/>
  <c r="B76" i="9" s="1"/>
  <c r="C76" i="9" s="1"/>
  <c r="D76" i="9" s="1"/>
  <c r="E268" i="4"/>
  <c r="H276" i="4" l="1"/>
  <c r="B142" i="4"/>
  <c r="H76" i="4"/>
  <c r="D76" i="4"/>
  <c r="F76" i="4" s="1"/>
  <c r="G76" i="4" s="1"/>
  <c r="C76" i="4"/>
  <c r="G291" i="4"/>
  <c r="G295" i="4" s="1"/>
  <c r="G299" i="4" s="1"/>
  <c r="F291" i="4"/>
  <c r="E291" i="4"/>
  <c r="E295" i="4" s="1"/>
  <c r="E299" i="4" s="1"/>
  <c r="D291" i="4"/>
  <c r="D295" i="4" s="1"/>
  <c r="D299" i="4" s="1"/>
  <c r="C291" i="4"/>
  <c r="C295" i="4" s="1"/>
  <c r="C299" i="4" s="1"/>
  <c r="C303" i="4" s="1"/>
  <c r="B291" i="4"/>
  <c r="B295" i="4" s="1"/>
  <c r="B299" i="4" s="1"/>
  <c r="B303" i="4" s="1"/>
  <c r="H291" i="4"/>
  <c r="H295" i="4" s="1"/>
  <c r="H299" i="4" s="1"/>
  <c r="F295" i="4" l="1"/>
  <c r="F299" i="4" s="1"/>
  <c r="D268" i="4"/>
  <c r="D272" i="4" s="1"/>
  <c r="D276" i="4" s="1"/>
  <c r="G268" i="4"/>
  <c r="G272" i="4" s="1"/>
  <c r="G276" i="4" s="1"/>
  <c r="F268" i="4"/>
  <c r="F272" i="4" s="1"/>
  <c r="F276" i="4" s="1"/>
  <c r="E272" i="4"/>
  <c r="E276" i="4" s="1"/>
  <c r="C268" i="4"/>
  <c r="C272" i="4" s="1"/>
  <c r="C276" i="4" s="1"/>
  <c r="B268" i="4"/>
  <c r="B272" i="4" s="1"/>
  <c r="B276" i="4" s="1"/>
  <c r="H268" i="4"/>
  <c r="H272" i="4" s="1"/>
  <c r="D244" i="4"/>
  <c r="D248" i="4" s="1"/>
  <c r="C244" i="4"/>
  <c r="C248" i="4" s="1"/>
  <c r="B244" i="4"/>
  <c r="B248" i="4" s="1"/>
  <c r="H244" i="4"/>
  <c r="H248" i="4" s="1"/>
  <c r="G244" i="4"/>
  <c r="G248" i="4" s="1"/>
  <c r="F244" i="4"/>
  <c r="F248" i="4" s="1"/>
  <c r="E244" i="4"/>
  <c r="E248" i="4" s="1"/>
  <c r="E189" i="4"/>
  <c r="E193" i="4" s="1"/>
  <c r="E197" i="4" s="1"/>
  <c r="D189" i="4"/>
  <c r="D193" i="4" s="1"/>
  <c r="D197" i="4" s="1"/>
  <c r="C189" i="4"/>
  <c r="C193" i="4" s="1"/>
  <c r="C197" i="4" s="1"/>
  <c r="B189" i="4"/>
  <c r="B193" i="4" s="1"/>
  <c r="B197" i="4" s="1"/>
  <c r="H189" i="4"/>
  <c r="H193" i="4" s="1"/>
  <c r="H197" i="4" s="1"/>
  <c r="G189" i="4"/>
  <c r="G193" i="4" s="1"/>
  <c r="G197" i="4" s="1"/>
  <c r="F189" i="4"/>
  <c r="F193" i="4" s="1"/>
  <c r="F197" i="4" s="1"/>
  <c r="D166" i="4"/>
  <c r="D170" i="4" s="1"/>
  <c r="C166" i="4"/>
  <c r="C170" i="4" s="1"/>
  <c r="H166" i="4"/>
  <c r="H170" i="4" s="1"/>
  <c r="F166" i="4"/>
  <c r="E166" i="4"/>
  <c r="E170" i="4" s="1"/>
  <c r="B166" i="4"/>
  <c r="B170" i="4" s="1"/>
  <c r="H142" i="4"/>
  <c r="H146" i="4" s="1"/>
  <c r="G142" i="4"/>
  <c r="G146" i="4" s="1"/>
  <c r="F142" i="4"/>
  <c r="F146" i="4" s="1"/>
  <c r="E142" i="4"/>
  <c r="E146" i="4" s="1"/>
  <c r="D142" i="4"/>
  <c r="C142" i="4"/>
  <c r="C146" i="4" s="1"/>
  <c r="B146" i="4"/>
  <c r="C115" i="4"/>
  <c r="C119" i="4" s="1"/>
  <c r="C123" i="4" s="1"/>
  <c r="G115" i="4"/>
  <c r="G119" i="4" s="1"/>
  <c r="G123" i="4" s="1"/>
  <c r="F115" i="4"/>
  <c r="F119" i="4" s="1"/>
  <c r="F123" i="4" s="1"/>
  <c r="E115" i="4"/>
  <c r="E119" i="4" s="1"/>
  <c r="E123" i="4" s="1"/>
  <c r="D115" i="4"/>
  <c r="D119" i="4" s="1"/>
  <c r="D123" i="4" s="1"/>
  <c r="B115" i="4"/>
  <c r="B119" i="4" s="1"/>
  <c r="B123" i="4" s="1"/>
  <c r="H115" i="4"/>
  <c r="H119" i="4" s="1"/>
  <c r="H123" i="4" s="1"/>
  <c r="B91" i="4"/>
  <c r="B95" i="4" s="1"/>
  <c r="H91" i="4"/>
  <c r="H95" i="4" s="1"/>
  <c r="G91" i="4"/>
  <c r="G95" i="4" s="1"/>
  <c r="F91" i="4"/>
  <c r="F95" i="4" s="1"/>
  <c r="E91" i="4"/>
  <c r="E95" i="4" s="1"/>
  <c r="D91" i="4"/>
  <c r="D95" i="4" s="1"/>
  <c r="C91" i="4"/>
  <c r="C95" i="4" s="1"/>
  <c r="G64" i="4"/>
  <c r="G68" i="4" s="1"/>
  <c r="G72" i="4" s="1"/>
  <c r="F64" i="4"/>
  <c r="F68" i="4" s="1"/>
  <c r="F72" i="4" s="1"/>
  <c r="E64" i="4"/>
  <c r="E68" i="4" s="1"/>
  <c r="E72" i="4" s="1"/>
  <c r="D64" i="4"/>
  <c r="D68" i="4" s="1"/>
  <c r="D72" i="4" s="1"/>
  <c r="C64" i="4"/>
  <c r="C68" i="4" s="1"/>
  <c r="C72" i="4" s="1"/>
  <c r="B64" i="4"/>
  <c r="B68" i="4" s="1"/>
  <c r="B72" i="4" s="1"/>
  <c r="B76" i="4" s="1"/>
  <c r="H64" i="4"/>
  <c r="H68" i="4" s="1"/>
  <c r="H72" i="4" s="1"/>
  <c r="F170" i="4" l="1"/>
  <c r="G166" i="4"/>
  <c r="G170" i="4" s="1"/>
</calcChain>
</file>

<file path=xl/sharedStrings.xml><?xml version="1.0" encoding="utf-8"?>
<sst xmlns="http://schemas.openxmlformats.org/spreadsheetml/2006/main" count="383" uniqueCount="96">
  <si>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</si>
  <si>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</si>
  <si>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</si>
  <si>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</si>
  <si>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</si>
  <si>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</si>
  <si>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</si>
  <si>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3</t>
    <phoneticPr fontId="1"/>
  </si>
  <si>
    <t>4月</t>
    <rPh sb="1" eb="2">
      <t>４ガツ</t>
    </rPh>
    <phoneticPr fontId="1"/>
  </si>
  <si>
    <t>利用調整（随時）</t>
    <rPh sb="0" eb="4">
      <t>リヨウチョウセイ</t>
    </rPh>
    <rPh sb="5" eb="7">
      <t>ズイジ</t>
    </rPh>
    <phoneticPr fontId="1"/>
  </si>
  <si>
    <t>利用調整（定例）</t>
    <rPh sb="0" eb="4">
      <t>リヨウチョウセイ</t>
    </rPh>
    <rPh sb="5" eb="7">
      <t>テイレイ</t>
    </rPh>
    <phoneticPr fontId="1"/>
  </si>
  <si>
    <t>５月</t>
    <rPh sb="1" eb="2">
      <t>４ガツ</t>
    </rPh>
    <phoneticPr fontId="1"/>
  </si>
  <si>
    <t>6月</t>
    <rPh sb="1" eb="2">
      <t>４ガツ</t>
    </rPh>
    <phoneticPr fontId="1"/>
  </si>
  <si>
    <t>7月</t>
    <rPh sb="1" eb="2">
      <t>４ガツ</t>
    </rPh>
    <phoneticPr fontId="1"/>
  </si>
  <si>
    <t>8月</t>
    <rPh sb="1" eb="2">
      <t>４ガツ</t>
    </rPh>
    <phoneticPr fontId="1"/>
  </si>
  <si>
    <t>9月</t>
    <rPh sb="1" eb="2">
      <t>４ガツ</t>
    </rPh>
    <phoneticPr fontId="1"/>
  </si>
  <si>
    <t>10月</t>
    <rPh sb="2" eb="3">
      <t>４ガツ</t>
    </rPh>
    <phoneticPr fontId="1"/>
  </si>
  <si>
    <t>11月</t>
    <rPh sb="2" eb="3">
      <t>４ガツ</t>
    </rPh>
    <phoneticPr fontId="1"/>
  </si>
  <si>
    <t>利用調整（定例）</t>
    <phoneticPr fontId="1"/>
  </si>
  <si>
    <t>12月</t>
    <rPh sb="2" eb="3">
      <t>４ガツ</t>
    </rPh>
    <phoneticPr fontId="1"/>
  </si>
  <si>
    <t>1月</t>
    <rPh sb="1" eb="2">
      <t>４ガツ</t>
    </rPh>
    <phoneticPr fontId="1"/>
  </si>
  <si>
    <t>2月</t>
    <rPh sb="1" eb="2">
      <t>４ガツ</t>
    </rPh>
    <phoneticPr fontId="1"/>
  </si>
  <si>
    <t>3月</t>
    <rPh sb="1" eb="2">
      <t>４ガツ</t>
    </rPh>
    <phoneticPr fontId="1"/>
  </si>
  <si>
    <t>R7年度途中入所　申請スケジュール（定例調整）</t>
    <rPh sb="2" eb="8">
      <t>ネンドトチュウニュウショ</t>
    </rPh>
    <rPh sb="9" eb="11">
      <t>シンセイ</t>
    </rPh>
    <rPh sb="18" eb="20">
      <t>テイレイ</t>
    </rPh>
    <rPh sb="20" eb="22">
      <t>チョウセイ</t>
    </rPh>
    <phoneticPr fontId="1"/>
  </si>
  <si>
    <t>5/1～31入所　受付（定例）・・・4/4締切り</t>
    <rPh sb="6" eb="8">
      <t>ニュウショ</t>
    </rPh>
    <rPh sb="9" eb="11">
      <t>ウケツケ</t>
    </rPh>
    <rPh sb="12" eb="14">
      <t>テイレイ</t>
    </rPh>
    <phoneticPr fontId="1"/>
  </si>
  <si>
    <t>7/1～31入所　受付（定例）・・・5/30締切り</t>
    <rPh sb="6" eb="8">
      <t>ニュウショ</t>
    </rPh>
    <rPh sb="9" eb="11">
      <t>ウケツケ</t>
    </rPh>
    <rPh sb="12" eb="14">
      <t>テイレイ</t>
    </rPh>
    <phoneticPr fontId="1"/>
  </si>
  <si>
    <t>8/1～31入所　受付（定例）・・・7/4締切り</t>
    <rPh sb="6" eb="8">
      <t>ニュウショ</t>
    </rPh>
    <phoneticPr fontId="1"/>
  </si>
  <si>
    <t>9/1～30入所　受付（定例）・・・8/1締切り</t>
  </si>
  <si>
    <t>9/1～30入所　受付（定例）・・・8/1締切り</t>
    <phoneticPr fontId="1"/>
  </si>
  <si>
    <t>10/1～31入所　受付（定例）・・・8/29締切り</t>
    <rPh sb="7" eb="9">
      <t>ニュウショ</t>
    </rPh>
    <phoneticPr fontId="1"/>
  </si>
  <si>
    <t>11/1～30入所　受付（定例）・・・10/3締切り</t>
  </si>
  <si>
    <t>11/1～30入所　受付（定例）・・・10/3締切り</t>
    <phoneticPr fontId="1"/>
  </si>
  <si>
    <t>12/1～31入所　受付（定例）・・・10/31締切り</t>
    <rPh sb="7" eb="9">
      <t>ニュウショ</t>
    </rPh>
    <phoneticPr fontId="1"/>
  </si>
  <si>
    <t>1/1～31入所　受付（定例）・・・11/28締切り</t>
    <rPh sb="6" eb="8">
      <t>ニュウショ</t>
    </rPh>
    <rPh sb="9" eb="11">
      <t>ウケツケ</t>
    </rPh>
    <rPh sb="12" eb="14">
      <t>テイレイ</t>
    </rPh>
    <phoneticPr fontId="1"/>
  </si>
  <si>
    <t>2/1～28入所　受付（定例）・・・12/26締切り</t>
    <phoneticPr fontId="1"/>
  </si>
  <si>
    <t>3/1～31入所　受付（定例）・・・1/30締切り</t>
    <rPh sb="6" eb="8">
      <t>ニュウショ</t>
    </rPh>
    <rPh sb="9" eb="11">
      <t>ウケツケ</t>
    </rPh>
    <rPh sb="12" eb="14">
      <t>テイレイ</t>
    </rPh>
    <phoneticPr fontId="1"/>
  </si>
  <si>
    <t>6/1～30入所</t>
    <phoneticPr fontId="1"/>
  </si>
  <si>
    <t>受付（定例）・・・5/2締切り</t>
    <phoneticPr fontId="1"/>
  </si>
  <si>
    <t>11/1～30入所</t>
    <phoneticPr fontId="1"/>
  </si>
  <si>
    <t>受付（定例）・・・10/3締切り</t>
    <phoneticPr fontId="1"/>
  </si>
  <si>
    <t>(1) 4/20～26入所　受付（随時）</t>
    <rPh sb="11" eb="13">
      <t>ニュウショ</t>
    </rPh>
    <rPh sb="14" eb="16">
      <t>ウケツケ</t>
    </rPh>
    <rPh sb="17" eb="19">
      <t>ズイジ</t>
    </rPh>
    <phoneticPr fontId="1"/>
  </si>
  <si>
    <t>(2) 4/27～5/3入所　受付（随時）</t>
    <rPh sb="12" eb="14">
      <t>ニュウショ</t>
    </rPh>
    <rPh sb="15" eb="17">
      <t>ウケツケ</t>
    </rPh>
    <rPh sb="18" eb="20">
      <t>ズイジ</t>
    </rPh>
    <phoneticPr fontId="1"/>
  </si>
  <si>
    <t>(3) 5/4～10入所　受付（随時）</t>
    <rPh sb="10" eb="12">
      <t>ニュウショ</t>
    </rPh>
    <rPh sb="13" eb="15">
      <t>ウケツケ</t>
    </rPh>
    <rPh sb="16" eb="18">
      <t>ズイジ</t>
    </rPh>
    <phoneticPr fontId="1"/>
  </si>
  <si>
    <t>(4) 5/11～5/17入所　受付（随時）</t>
    <rPh sb="13" eb="15">
      <t>ニュウショ</t>
    </rPh>
    <rPh sb="16" eb="18">
      <t>ウケツケ</t>
    </rPh>
    <rPh sb="19" eb="21">
      <t>ズイジ</t>
    </rPh>
    <phoneticPr fontId="1"/>
  </si>
  <si>
    <t>入所　受付（随時）</t>
    <phoneticPr fontId="1"/>
  </si>
  <si>
    <t>(5) 5/18～24</t>
    <phoneticPr fontId="1"/>
  </si>
  <si>
    <t>(6) 5/25～5/31入所　受付（随時）</t>
    <phoneticPr fontId="1"/>
  </si>
  <si>
    <t>(7) 6/1～7入所　受付（随時）</t>
    <rPh sb="9" eb="11">
      <t>ニュウショ</t>
    </rPh>
    <rPh sb="12" eb="14">
      <t>ウケツケ</t>
    </rPh>
    <rPh sb="15" eb="17">
      <t>ズイジ</t>
    </rPh>
    <phoneticPr fontId="1"/>
  </si>
  <si>
    <t>(8) 6/8～14入所　受付（随時）</t>
    <rPh sb="10" eb="12">
      <t>ニュウショ</t>
    </rPh>
    <rPh sb="13" eb="15">
      <t>ウケツケ</t>
    </rPh>
    <rPh sb="16" eb="18">
      <t>ズイジ</t>
    </rPh>
    <phoneticPr fontId="1"/>
  </si>
  <si>
    <t>(9) 6/15～21入所　受付（随時）</t>
    <rPh sb="11" eb="13">
      <t>ニュウショ</t>
    </rPh>
    <rPh sb="14" eb="16">
      <t>ウケツケ</t>
    </rPh>
    <rPh sb="17" eb="19">
      <t>ズイジ</t>
    </rPh>
    <phoneticPr fontId="1"/>
  </si>
  <si>
    <t>(10) 6/22～28入所　受付（随時）</t>
    <rPh sb="12" eb="14">
      <t>ニュウショ</t>
    </rPh>
    <rPh sb="15" eb="17">
      <t>ウケツケ</t>
    </rPh>
    <rPh sb="18" eb="20">
      <t>ズイジ</t>
    </rPh>
    <phoneticPr fontId="1"/>
  </si>
  <si>
    <t>(11) 6/29～7/5入所　受付（随時）</t>
    <rPh sb="13" eb="15">
      <t>ニュウショ</t>
    </rPh>
    <rPh sb="16" eb="18">
      <t>ウケツケ</t>
    </rPh>
    <rPh sb="19" eb="21">
      <t>ズイジ</t>
    </rPh>
    <phoneticPr fontId="1"/>
  </si>
  <si>
    <t>(12) 7/6～12入所　受付（随時）</t>
    <rPh sb="11" eb="13">
      <t>ニュウショ</t>
    </rPh>
    <rPh sb="14" eb="16">
      <t>ウケツケ</t>
    </rPh>
    <rPh sb="17" eb="19">
      <t>ズイジ</t>
    </rPh>
    <phoneticPr fontId="1"/>
  </si>
  <si>
    <t>(13) 7/13～19入所　受付（随時）</t>
    <rPh sb="12" eb="14">
      <t>ニュウショ</t>
    </rPh>
    <rPh sb="15" eb="17">
      <t>ウケツケ</t>
    </rPh>
    <rPh sb="18" eb="20">
      <t>ズイジ</t>
    </rPh>
    <phoneticPr fontId="1"/>
  </si>
  <si>
    <t>(14) 7/20～26入所　受付（随時）</t>
    <rPh sb="12" eb="14">
      <t>ニュウショ</t>
    </rPh>
    <rPh sb="15" eb="17">
      <t>ウケツケ</t>
    </rPh>
    <rPh sb="18" eb="20">
      <t>ズイジ</t>
    </rPh>
    <phoneticPr fontId="1"/>
  </si>
  <si>
    <t>(15) 7/27～8/2入所　受付（随時）</t>
    <rPh sb="13" eb="15">
      <t>ニュウショ</t>
    </rPh>
    <rPh sb="16" eb="18">
      <t>ウケツケ</t>
    </rPh>
    <rPh sb="19" eb="21">
      <t>ズイジ</t>
    </rPh>
    <phoneticPr fontId="1"/>
  </si>
  <si>
    <t>(16) 8/3～9入所　受付（随時）</t>
    <phoneticPr fontId="1"/>
  </si>
  <si>
    <t>(17) 8/10～16入所　受付（随時）</t>
    <phoneticPr fontId="1"/>
  </si>
  <si>
    <t>(18) 8/17～23入所　受付（随時）</t>
    <rPh sb="12" eb="14">
      <t>ニュウショ</t>
    </rPh>
    <rPh sb="15" eb="17">
      <t>ウケツケ</t>
    </rPh>
    <rPh sb="18" eb="20">
      <t>ズイジ</t>
    </rPh>
    <phoneticPr fontId="1"/>
  </si>
  <si>
    <t>(19) 8/24～30入所　受付（随時）</t>
    <rPh sb="12" eb="14">
      <t>ニュウショ</t>
    </rPh>
    <rPh sb="15" eb="17">
      <t>ウケツケ</t>
    </rPh>
    <rPh sb="18" eb="20">
      <t>ズイジ</t>
    </rPh>
    <phoneticPr fontId="1"/>
  </si>
  <si>
    <t>(21) 9/7～13入所　受付（随時）</t>
    <rPh sb="11" eb="13">
      <t>ニュウショ</t>
    </rPh>
    <rPh sb="14" eb="16">
      <t>ウケツケ</t>
    </rPh>
    <rPh sb="17" eb="19">
      <t>ズイジ</t>
    </rPh>
    <phoneticPr fontId="1"/>
  </si>
  <si>
    <t>(22) 9/14～20入所　受付（随時）</t>
    <rPh sb="12" eb="14">
      <t>ニュウショ</t>
    </rPh>
    <rPh sb="15" eb="17">
      <t>ウケツケ</t>
    </rPh>
    <rPh sb="18" eb="20">
      <t>ズイジ</t>
    </rPh>
    <phoneticPr fontId="1"/>
  </si>
  <si>
    <t>(23) 9/21～27入所　受付（随時）</t>
    <rPh sb="12" eb="14">
      <t>ニュウショ</t>
    </rPh>
    <rPh sb="15" eb="17">
      <t>ウケツケ</t>
    </rPh>
    <rPh sb="18" eb="20">
      <t>ズイジ</t>
    </rPh>
    <phoneticPr fontId="1"/>
  </si>
  <si>
    <t>(24) 9/28～10/4入所　受付（随時）</t>
    <rPh sb="14" eb="16">
      <t>ニュウショ</t>
    </rPh>
    <rPh sb="17" eb="19">
      <t>ウケツケ</t>
    </rPh>
    <rPh sb="20" eb="22">
      <t>ズイジ</t>
    </rPh>
    <phoneticPr fontId="1"/>
  </si>
  <si>
    <t>(25) 10/5～11入所　受付（随時）</t>
    <phoneticPr fontId="1"/>
  </si>
  <si>
    <t>(26) 10/12～18</t>
    <phoneticPr fontId="1"/>
  </si>
  <si>
    <t>(27) 10/19～25入所　受付（随時）</t>
    <rPh sb="13" eb="15">
      <t>ニュウショ</t>
    </rPh>
    <rPh sb="16" eb="18">
      <t>ウケツケ</t>
    </rPh>
    <rPh sb="19" eb="21">
      <t>ズイジ</t>
    </rPh>
    <phoneticPr fontId="1"/>
  </si>
  <si>
    <t>(28) 10/26～11/1入所　受付（随時）</t>
    <rPh sb="15" eb="17">
      <t>ニュウショ</t>
    </rPh>
    <rPh sb="18" eb="20">
      <t>ウケツケ</t>
    </rPh>
    <rPh sb="21" eb="23">
      <t>ズイジ</t>
    </rPh>
    <phoneticPr fontId="1"/>
  </si>
  <si>
    <t>(29) 11/2～8入所　受付（随時）</t>
    <phoneticPr fontId="1"/>
  </si>
  <si>
    <t>(30) 11/9～15入所　受付（随時）</t>
    <rPh sb="12" eb="14">
      <t>ニュウショ</t>
    </rPh>
    <rPh sb="15" eb="17">
      <t>ウケツケ</t>
    </rPh>
    <rPh sb="18" eb="20">
      <t>ズイジ</t>
    </rPh>
    <phoneticPr fontId="1"/>
  </si>
  <si>
    <t>(31) 11/16～22入所　受付（随時）</t>
    <rPh sb="13" eb="15">
      <t>ニュウショ</t>
    </rPh>
    <rPh sb="16" eb="18">
      <t>ウケツケ</t>
    </rPh>
    <rPh sb="19" eb="21">
      <t>ズイジ</t>
    </rPh>
    <phoneticPr fontId="1"/>
  </si>
  <si>
    <t>(32) 11/23～29入所　受付（随時）</t>
    <phoneticPr fontId="1"/>
  </si>
  <si>
    <t>(33) 11/30～12/6入所　受付（随時）</t>
    <rPh sb="15" eb="17">
      <t>ニュウショ</t>
    </rPh>
    <rPh sb="18" eb="20">
      <t>ウケツケ</t>
    </rPh>
    <rPh sb="21" eb="23">
      <t>ズイジ</t>
    </rPh>
    <phoneticPr fontId="1"/>
  </si>
  <si>
    <t>(34) 12/7～13入所　受付（随時）</t>
    <rPh sb="12" eb="14">
      <t>ニュウショ</t>
    </rPh>
    <rPh sb="15" eb="17">
      <t>ウケツケ</t>
    </rPh>
    <rPh sb="18" eb="20">
      <t>ズイジ</t>
    </rPh>
    <phoneticPr fontId="1"/>
  </si>
  <si>
    <t>(35) 12/14～20入所　受付（随時）</t>
    <phoneticPr fontId="1"/>
  </si>
  <si>
    <t>(36) 12/21～27入所　受付（随時）</t>
    <rPh sb="13" eb="15">
      <t>ニュウショ</t>
    </rPh>
    <rPh sb="16" eb="18">
      <t>ウケツケ</t>
    </rPh>
    <rPh sb="19" eb="21">
      <t>ズイジ</t>
    </rPh>
    <phoneticPr fontId="1"/>
  </si>
  <si>
    <t>(37) 12/28～1/3入所　受付（随時）</t>
    <rPh sb="14" eb="16">
      <t>ニュウショ</t>
    </rPh>
    <rPh sb="17" eb="19">
      <t>ウケツケ</t>
    </rPh>
    <rPh sb="20" eb="22">
      <t>ズイジ</t>
    </rPh>
    <phoneticPr fontId="1"/>
  </si>
  <si>
    <t>(38) 1/4～10入所　受付（随時）</t>
    <rPh sb="11" eb="13">
      <t>ニュウショ</t>
    </rPh>
    <rPh sb="14" eb="16">
      <t>ウケツケ</t>
    </rPh>
    <rPh sb="17" eb="19">
      <t>ズイジ</t>
    </rPh>
    <phoneticPr fontId="1"/>
  </si>
  <si>
    <t>(39) 1/11～24入所　受付（随時）</t>
    <rPh sb="12" eb="14">
      <t>ニュウショ</t>
    </rPh>
    <rPh sb="15" eb="17">
      <t>ウケツケ</t>
    </rPh>
    <rPh sb="18" eb="20">
      <t>ズイジ</t>
    </rPh>
    <phoneticPr fontId="1"/>
  </si>
  <si>
    <t>(39) 1/11～24入所　受付（随時）</t>
    <phoneticPr fontId="1"/>
  </si>
  <si>
    <t>(40) 1/25～1/31入所　受付（随時）</t>
    <rPh sb="14" eb="16">
      <t>ニュウショ</t>
    </rPh>
    <rPh sb="17" eb="19">
      <t>ウケツケ</t>
    </rPh>
    <rPh sb="20" eb="22">
      <t>ズイジ</t>
    </rPh>
    <phoneticPr fontId="1"/>
  </si>
  <si>
    <t>(41) 2/1～7入所　受付（随時）</t>
    <phoneticPr fontId="1"/>
  </si>
  <si>
    <t>(42) 2/8～2/14入所　受付（随時）</t>
    <rPh sb="13" eb="15">
      <t>ニュウショ</t>
    </rPh>
    <rPh sb="16" eb="18">
      <t>ウケツケ</t>
    </rPh>
    <rPh sb="19" eb="21">
      <t>ズイジ</t>
    </rPh>
    <phoneticPr fontId="1"/>
  </si>
  <si>
    <t>(43) 2/15～21入所　受付（随時）</t>
    <rPh sb="12" eb="14">
      <t>ニュウショ</t>
    </rPh>
    <rPh sb="15" eb="17">
      <t>ウケツケ</t>
    </rPh>
    <rPh sb="18" eb="20">
      <t>ズイジ</t>
    </rPh>
    <phoneticPr fontId="1"/>
  </si>
  <si>
    <t>(44) 2/22～28入所　受付（随時）</t>
    <rPh sb="12" eb="14">
      <t>ニュウショ</t>
    </rPh>
    <rPh sb="15" eb="17">
      <t>ウケツケ</t>
    </rPh>
    <rPh sb="18" eb="20">
      <t>ズイジ</t>
    </rPh>
    <phoneticPr fontId="1"/>
  </si>
  <si>
    <t>(45) 3/1～7入所　受付（随時）</t>
    <phoneticPr fontId="1"/>
  </si>
  <si>
    <t>(46) 3/8～14入所　受付（随時）</t>
    <rPh sb="11" eb="13">
      <t>ニュウショ</t>
    </rPh>
    <rPh sb="14" eb="16">
      <t>ウケツケ</t>
    </rPh>
    <rPh sb="17" eb="19">
      <t>ズイジ</t>
    </rPh>
    <phoneticPr fontId="1"/>
  </si>
  <si>
    <t>(47) 3/15～21入所　受付（随時）</t>
    <phoneticPr fontId="1"/>
  </si>
  <si>
    <t>(48) 3/22～28入所　受付（随時）</t>
    <rPh sb="12" eb="14">
      <t>ニュウショ</t>
    </rPh>
    <rPh sb="15" eb="17">
      <t>ウケツケ</t>
    </rPh>
    <rPh sb="18" eb="20">
      <t>ズイジ</t>
    </rPh>
    <phoneticPr fontId="1"/>
  </si>
  <si>
    <t>(49) 3/29～4/4入所　受付（随時）</t>
    <rPh sb="13" eb="15">
      <t>ニュウショ</t>
    </rPh>
    <rPh sb="16" eb="18">
      <t>ウケツケ</t>
    </rPh>
    <rPh sb="19" eb="21">
      <t>ズイジ</t>
    </rPh>
    <phoneticPr fontId="1"/>
  </si>
  <si>
    <t>(50) 4/5～11入所　受付（随時）</t>
    <phoneticPr fontId="1"/>
  </si>
  <si>
    <t>(51) 4/12～18入所　受付（随時）</t>
    <rPh sb="12" eb="14">
      <t>ニュウショ</t>
    </rPh>
    <rPh sb="15" eb="17">
      <t>ウケツケ</t>
    </rPh>
    <rPh sb="18" eb="20">
      <t>ズイジ</t>
    </rPh>
    <phoneticPr fontId="1"/>
  </si>
  <si>
    <t>(52) 4/19～25入所　受付（随時）</t>
    <rPh sb="12" eb="14">
      <t>ニュウショ</t>
    </rPh>
    <rPh sb="15" eb="17">
      <t>ウケツケ</t>
    </rPh>
    <rPh sb="18" eb="20">
      <t>ズイジ</t>
    </rPh>
    <phoneticPr fontId="1"/>
  </si>
  <si>
    <t>R7年度途中入所　申請スケジュール（随時調整）</t>
    <rPh sb="2" eb="8">
      <t>ネンドトチュウニュウショ</t>
    </rPh>
    <rPh sb="9" eb="11">
      <t>シンセイ</t>
    </rPh>
    <phoneticPr fontId="1"/>
  </si>
  <si>
    <t>6/1～30入所　受付（定例）・・・5/2締切り</t>
    <rPh sb="6" eb="8">
      <t>ニュウショ</t>
    </rPh>
    <rPh sb="9" eb="11">
      <t>ウケツケ</t>
    </rPh>
    <rPh sb="12" eb="14">
      <t>テイレイ</t>
    </rPh>
    <phoneticPr fontId="1"/>
  </si>
  <si>
    <t>(20) 8/31～9/6入所　受付（随時）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</si>
</sst>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/d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0" tint="-0.49998474074526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hair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0" xfId="0" applyFont="1" applyAlignment="1">
      <alignment shrinkToFit="1"/>
    </xf>
    <xf numFmtId="0" fontId="3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0" fillId="3" borderId="0" xfId="0" applyFill="1"/>
    <xf numFmtId="0" fontId="2" fillId="6" borderId="19" xfId="0" applyFont="1" applyFill="1" applyBorder="1" applyAlignment="1">
      <alignment horizontal="center" vertical="center" shrinkToFit="1"/>
    </xf>
    <xf numFmtId="0" fontId="2" fillId="7" borderId="19" xfId="0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Fill="1" applyBorder="1" applyAlignment="1">
      <alignment horizontal="center"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0" fontId="6" fillId="2" borderId="22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3" borderId="4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vertical="center" shrinkToFit="1"/>
    </xf>
    <xf numFmtId="49" fontId="2" fillId="2" borderId="41" xfId="0" applyNumberFormat="1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0" fillId="0" borderId="45" xfId="0" applyBorder="1"/>
    <xf numFmtId="0" fontId="0" fillId="0" borderId="48" xfId="0" applyBorder="1"/>
    <xf numFmtId="0" fontId="2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3" borderId="42" xfId="0" applyFont="1" applyFill="1" applyBorder="1" applyAlignment="1">
      <alignment vertical="center" shrinkToFit="1"/>
    </xf>
    <xf numFmtId="49" fontId="2" fillId="2" borderId="11" xfId="0" applyNumberFormat="1" applyFont="1" applyFill="1" applyBorder="1" applyAlignment="1">
      <alignment horizontal="center" vertical="center" shrinkToFit="1"/>
    </xf>
    <xf numFmtId="0" fontId="0" fillId="0" borderId="5" xfId="0" applyBorder="1"/>
    <xf numFmtId="0" fontId="2" fillId="3" borderId="5" xfId="0" applyFont="1" applyFill="1" applyBorder="1" applyAlignment="1">
      <alignment horizontal="center" vertical="center" shrinkToFit="1"/>
    </xf>
    <xf numFmtId="0" fontId="0" fillId="3" borderId="5" xfId="0" applyFill="1" applyBorder="1"/>
    <xf numFmtId="0" fontId="0" fillId="0" borderId="42" xfId="0" applyBorder="1"/>
    <xf numFmtId="0" fontId="0" fillId="0" borderId="52" xfId="0" applyBorder="1"/>
    <xf numFmtId="0" fontId="0" fillId="0" borderId="53" xfId="0" applyBorder="1"/>
    <xf numFmtId="0" fontId="2" fillId="0" borderId="4" xfId="0" applyFont="1" applyFill="1" applyBorder="1" applyAlignment="1">
      <alignment horizontal="center" vertical="center" shrinkToFit="1"/>
    </xf>
    <xf numFmtId="0" fontId="0" fillId="3" borderId="48" xfId="0" applyFill="1" applyBorder="1"/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0" fontId="0" fillId="0" borderId="55" xfId="0" applyBorder="1"/>
    <xf numFmtId="0" fontId="0" fillId="0" borderId="56" xfId="0" applyBorder="1"/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6" xfId="0" applyBorder="1" applyAlignment="1"/>
    <xf numFmtId="0" fontId="0" fillId="0" borderId="6" xfId="0" applyBorder="1" applyAlignment="1"/>
    <xf numFmtId="0" fontId="2" fillId="0" borderId="59" xfId="0" applyFont="1" applyFill="1" applyBorder="1" applyAlignment="1">
      <alignment vertical="center" shrinkToFit="1"/>
    </xf>
    <xf numFmtId="0" fontId="2" fillId="0" borderId="59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vertical="center" shrinkToFit="1"/>
    </xf>
    <xf numFmtId="0" fontId="2" fillId="3" borderId="60" xfId="0" applyFont="1" applyFill="1" applyBorder="1" applyAlignment="1">
      <alignment horizontal="center" vertical="center" shrinkToFit="1"/>
    </xf>
    <xf numFmtId="0" fontId="2" fillId="3" borderId="48" xfId="0" applyFont="1" applyFill="1" applyBorder="1" applyAlignment="1">
      <alignment horizontal="center" vertical="center" shrinkToFit="1"/>
    </xf>
    <xf numFmtId="0" fontId="2" fillId="0" borderId="61" xfId="0" applyFont="1" applyFill="1" applyBorder="1" applyAlignment="1">
      <alignment horizontal="center" vertic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2" fillId="3" borderId="62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3" borderId="31" xfId="0" applyFont="1" applyFill="1" applyBorder="1" applyAlignment="1">
      <alignment horizontal="center" vertical="center" shrinkToFit="1"/>
    </xf>
    <xf numFmtId="0" fontId="2" fillId="3" borderId="63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6" fillId="2" borderId="20" xfId="0" applyNumberFormat="1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0" fillId="0" borderId="27" xfId="0" applyBorder="1"/>
    <xf numFmtId="0" fontId="0" fillId="0" borderId="8" xfId="0" applyBorder="1"/>
    <xf numFmtId="0" fontId="0" fillId="0" borderId="0" xfId="0" applyBorder="1"/>
    <xf numFmtId="0" fontId="2" fillId="3" borderId="0" xfId="0" applyFont="1" applyFill="1" applyBorder="1" applyAlignment="1">
      <alignment vertical="center" shrinkToFit="1"/>
    </xf>
    <xf numFmtId="0" fontId="0" fillId="0" borderId="68" xfId="0" applyBorder="1"/>
    <xf numFmtId="0" fontId="0" fillId="0" borderId="69" xfId="0" applyBorder="1"/>
    <xf numFmtId="0" fontId="2" fillId="4" borderId="16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2" fillId="6" borderId="16" xfId="0" applyFont="1" applyFill="1" applyBorder="1" applyAlignment="1">
      <alignment horizontal="center" vertical="center" shrinkToFit="1"/>
    </xf>
    <xf numFmtId="0" fontId="2" fillId="6" borderId="18" xfId="0" applyFont="1" applyFill="1" applyBorder="1" applyAlignment="1">
      <alignment horizontal="center" vertical="center" shrinkToFit="1"/>
    </xf>
    <xf numFmtId="0" fontId="2" fillId="7" borderId="16" xfId="0" applyFont="1" applyFill="1" applyBorder="1" applyAlignment="1">
      <alignment horizontal="center" vertical="center" shrinkToFit="1"/>
    </xf>
    <xf numFmtId="0" fontId="2" fillId="7" borderId="18" xfId="0" applyFont="1" applyFill="1" applyBorder="1" applyAlignment="1">
      <alignment horizontal="center" vertical="center" shrinkToFit="1"/>
    </xf>
    <xf numFmtId="0" fontId="0" fillId="0" borderId="45" xfId="0" applyFont="1" applyBorder="1"/>
    <xf numFmtId="0" fontId="0" fillId="0" borderId="31" xfId="0" applyFont="1" applyBorder="1"/>
    <xf numFmtId="0" fontId="0" fillId="0" borderId="47" xfId="0" applyFont="1" applyBorder="1"/>
    <xf numFmtId="0" fontId="0" fillId="0" borderId="48" xfId="0" applyFont="1" applyBorder="1" applyAlignment="1"/>
    <xf numFmtId="0" fontId="0" fillId="0" borderId="8" xfId="0" applyFont="1" applyBorder="1" applyAlignment="1"/>
    <xf numFmtId="0" fontId="0" fillId="0" borderId="48" xfId="0" applyFont="1" applyBorder="1"/>
    <xf numFmtId="0" fontId="0" fillId="0" borderId="5" xfId="0" applyFont="1" applyBorder="1" applyAlignment="1"/>
    <xf numFmtId="0" fontId="2" fillId="0" borderId="73" xfId="0" applyFont="1" applyFill="1" applyBorder="1" applyAlignment="1">
      <alignment horizontal="center" vertical="center" shrinkToFit="1"/>
    </xf>
    <xf numFmtId="0" fontId="0" fillId="0" borderId="31" xfId="0" applyFont="1" applyBorder="1" applyAlignment="1"/>
    <xf numFmtId="0" fontId="0" fillId="0" borderId="42" xfId="0" applyFont="1" applyBorder="1" applyAlignment="1"/>
    <xf numFmtId="0" fontId="0" fillId="3" borderId="31" xfId="0" applyFill="1" applyBorder="1"/>
    <xf numFmtId="56" fontId="2" fillId="0" borderId="0" xfId="0" applyNumberFormat="1" applyFont="1" applyFill="1" applyAlignment="1">
      <alignment horizontal="center" vertical="center" shrinkToFit="1"/>
    </xf>
    <xf numFmtId="176" fontId="2" fillId="0" borderId="21" xfId="0" applyNumberFormat="1" applyFont="1" applyFill="1" applyBorder="1" applyAlignment="1">
      <alignment horizontal="center" vertical="center" shrinkToFit="1"/>
    </xf>
    <xf numFmtId="176" fontId="2" fillId="2" borderId="26" xfId="0" applyNumberFormat="1" applyFont="1" applyFill="1" applyBorder="1" applyAlignment="1">
      <alignment horizontal="center" vertical="center" shrinkToFit="1"/>
    </xf>
    <xf numFmtId="176" fontId="2" fillId="2" borderId="22" xfId="0" applyNumberFormat="1" applyFont="1" applyFill="1" applyBorder="1" applyAlignment="1">
      <alignment horizontal="center" vertical="center" shrinkToFit="1"/>
    </xf>
    <xf numFmtId="176" fontId="2" fillId="2" borderId="20" xfId="0" applyNumberFormat="1" applyFont="1" applyFill="1" applyBorder="1" applyAlignment="1">
      <alignment horizontal="center" vertical="center" shrinkToFit="1"/>
    </xf>
    <xf numFmtId="176" fontId="2" fillId="0" borderId="35" xfId="0" applyNumberFormat="1" applyFont="1" applyFill="1" applyBorder="1" applyAlignment="1">
      <alignment horizontal="center" vertical="center" shrinkToFit="1"/>
    </xf>
    <xf numFmtId="177" fontId="6" fillId="0" borderId="21" xfId="0" applyNumberFormat="1" applyFont="1" applyFill="1" applyBorder="1" applyAlignment="1">
      <alignment horizontal="center" vertical="center" shrinkToFit="1"/>
    </xf>
    <xf numFmtId="177" fontId="6" fillId="2" borderId="22" xfId="0" applyNumberFormat="1" applyFont="1" applyFill="1" applyBorder="1" applyAlignment="1">
      <alignment horizontal="center" vertical="center" shrinkToFit="1"/>
    </xf>
    <xf numFmtId="177" fontId="6" fillId="2" borderId="20" xfId="0" applyNumberFormat="1" applyFont="1" applyFill="1" applyBorder="1" applyAlignment="1">
      <alignment horizontal="center" vertical="center" shrinkToFit="1"/>
    </xf>
    <xf numFmtId="176" fontId="2" fillId="0" borderId="51" xfId="0" applyNumberFormat="1" applyFont="1" applyFill="1" applyBorder="1" applyAlignment="1">
      <alignment horizontal="center" vertical="center" shrinkToFit="1"/>
    </xf>
    <xf numFmtId="176" fontId="2" fillId="3" borderId="22" xfId="0" applyNumberFormat="1" applyFont="1" applyFill="1" applyBorder="1" applyAlignment="1">
      <alignment horizontal="center" vertical="center" shrinkToFit="1"/>
    </xf>
    <xf numFmtId="176" fontId="2" fillId="0" borderId="27" xfId="0" applyNumberFormat="1" applyFont="1" applyFill="1" applyBorder="1" applyAlignment="1">
      <alignment horizontal="center" vertical="center" shrinkToFit="1"/>
    </xf>
    <xf numFmtId="176" fontId="7" fillId="0" borderId="21" xfId="0" applyNumberFormat="1" applyFont="1" applyFill="1" applyBorder="1" applyAlignment="1">
      <alignment horizontal="center" vertical="center" shrinkToFit="1"/>
    </xf>
    <xf numFmtId="176" fontId="7" fillId="2" borderId="22" xfId="0" applyNumberFormat="1" applyFont="1" applyFill="1" applyBorder="1" applyAlignment="1">
      <alignment horizontal="center" vertical="center" shrinkToFit="1"/>
    </xf>
    <xf numFmtId="176" fontId="2" fillId="3" borderId="21" xfId="0" applyNumberFormat="1" applyFont="1" applyFill="1" applyBorder="1" applyAlignment="1">
      <alignment horizontal="center" vertical="center" shrinkToFit="1"/>
    </xf>
    <xf numFmtId="176" fontId="2" fillId="2" borderId="58" xfId="0" applyNumberFormat="1" applyFont="1" applyFill="1" applyBorder="1" applyAlignment="1">
      <alignment horizontal="center" vertical="center" shrinkToFit="1"/>
    </xf>
    <xf numFmtId="176" fontId="2" fillId="2" borderId="39" xfId="0" applyNumberFormat="1" applyFont="1" applyFill="1" applyBorder="1" applyAlignment="1">
      <alignment horizontal="center" vertical="center" shrinkToFit="1"/>
    </xf>
    <xf numFmtId="177" fontId="6" fillId="2" borderId="26" xfId="0" applyNumberFormat="1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2" borderId="36" xfId="0" applyNumberFormat="1" applyFont="1" applyFill="1" applyBorder="1" applyAlignment="1">
      <alignment horizontal="center" vertical="center" shrinkToFit="1"/>
    </xf>
    <xf numFmtId="176" fontId="2" fillId="0" borderId="64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177" fontId="6" fillId="3" borderId="21" xfId="0" applyNumberFormat="1" applyFont="1" applyFill="1" applyBorder="1" applyAlignment="1">
      <alignment horizontal="center" vertical="center" shrinkToFit="1"/>
    </xf>
    <xf numFmtId="176" fontId="2" fillId="2" borderId="28" xfId="0" applyNumberFormat="1" applyFont="1" applyFill="1" applyBorder="1" applyAlignment="1">
      <alignment horizontal="center" vertical="center" shrinkToFit="1"/>
    </xf>
    <xf numFmtId="0" fontId="0" fillId="0" borderId="48" xfId="0" applyFill="1" applyBorder="1"/>
    <xf numFmtId="176" fontId="2" fillId="2" borderId="29" xfId="0" applyNumberFormat="1" applyFont="1" applyFill="1" applyBorder="1" applyAlignment="1">
      <alignment horizontal="center" vertical="center" shrinkToFit="1"/>
    </xf>
    <xf numFmtId="176" fontId="0" fillId="0" borderId="48" xfId="0" applyNumberFormat="1" applyBorder="1"/>
    <xf numFmtId="176" fontId="2" fillId="3" borderId="5" xfId="0" applyNumberFormat="1" applyFont="1" applyFill="1" applyBorder="1" applyAlignment="1">
      <alignment horizontal="center" vertical="center" shrinkToFit="1"/>
    </xf>
    <xf numFmtId="176" fontId="0" fillId="0" borderId="5" xfId="0" applyNumberFormat="1" applyBorder="1"/>
    <xf numFmtId="176" fontId="2" fillId="2" borderId="30" xfId="0" applyNumberFormat="1" applyFont="1" applyFill="1" applyBorder="1" applyAlignment="1">
      <alignment horizontal="center" vertical="center" shrinkToFit="1"/>
    </xf>
    <xf numFmtId="176" fontId="2" fillId="2" borderId="10" xfId="0" applyNumberFormat="1" applyFont="1" applyFill="1" applyBorder="1" applyAlignment="1">
      <alignment horizontal="center" vertical="center" shrinkToFit="1"/>
    </xf>
    <xf numFmtId="176" fontId="0" fillId="3" borderId="5" xfId="0" applyNumberFormat="1" applyFill="1" applyBorder="1"/>
    <xf numFmtId="176" fontId="2" fillId="2" borderId="13" xfId="0" applyNumberFormat="1" applyFont="1" applyFill="1" applyBorder="1" applyAlignment="1">
      <alignment horizontal="center" vertical="center" shrinkToFit="1"/>
    </xf>
    <xf numFmtId="176" fontId="2" fillId="2" borderId="9" xfId="0" applyNumberFormat="1" applyFont="1" applyFill="1" applyBorder="1" applyAlignment="1">
      <alignment horizontal="center" vertical="center" shrinkToFit="1"/>
    </xf>
    <xf numFmtId="176" fontId="2" fillId="0" borderId="42" xfId="0" applyNumberFormat="1" applyFont="1" applyFill="1" applyBorder="1" applyAlignment="1">
      <alignment horizontal="center" vertical="center" shrinkToFit="1"/>
    </xf>
    <xf numFmtId="176" fontId="2" fillId="3" borderId="4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0" fillId="0" borderId="31" xfId="0" applyNumberFormat="1" applyBorder="1"/>
    <xf numFmtId="176" fontId="2" fillId="2" borderId="25" xfId="0" applyNumberFormat="1" applyFont="1" applyFill="1" applyBorder="1" applyAlignment="1">
      <alignment horizontal="center" vertical="center" shrinkToFit="1"/>
    </xf>
    <xf numFmtId="176" fontId="0" fillId="0" borderId="42" xfId="0" applyNumberFormat="1" applyBorder="1"/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176" fontId="2" fillId="2" borderId="41" xfId="0" applyNumberFormat="1" applyFont="1" applyFill="1" applyBorder="1" applyAlignment="1">
      <alignment horizontal="center" vertical="center" shrinkToFit="1"/>
    </xf>
    <xf numFmtId="176" fontId="2" fillId="2" borderId="24" xfId="0" applyNumberFormat="1" applyFont="1" applyFill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43" xfId="0" applyNumberFormat="1" applyFont="1" applyFill="1" applyBorder="1" applyAlignment="1">
      <alignment horizontal="center" vertical="center" shrinkToFit="1"/>
    </xf>
    <xf numFmtId="177" fontId="6" fillId="3" borderId="20" xfId="0" applyNumberFormat="1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40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 shrinkToFit="1"/>
    </xf>
    <xf numFmtId="176" fontId="2" fillId="3" borderId="20" xfId="0" applyNumberFormat="1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44" xfId="0" applyFont="1" applyFill="1" applyBorder="1" applyAlignment="1">
      <alignment horizontal="center" vertical="center" shrinkToFit="1"/>
    </xf>
    <xf numFmtId="176" fontId="2" fillId="3" borderId="26" xfId="0" applyNumberFormat="1" applyFont="1" applyFill="1" applyBorder="1" applyAlignment="1">
      <alignment horizontal="center" vertical="center" shrinkToFit="1"/>
    </xf>
    <xf numFmtId="0" fontId="2" fillId="0" borderId="74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6" fillId="3" borderId="22" xfId="0" applyNumberFormat="1" applyFont="1" applyFill="1" applyBorder="1" applyAlignment="1">
      <alignment horizontal="center" vertical="center" shrinkToFit="1"/>
    </xf>
    <xf numFmtId="0" fontId="0" fillId="3" borderId="46" xfId="0" applyFill="1" applyBorder="1"/>
    <xf numFmtId="0" fontId="2" fillId="3" borderId="0" xfId="0" applyFont="1" applyFill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0" fillId="0" borderId="31" xfId="0" applyFill="1" applyBorder="1"/>
    <xf numFmtId="0" fontId="6" fillId="0" borderId="5" xfId="0" applyFont="1" applyFill="1" applyBorder="1" applyAlignment="1">
      <alignment horizontal="center" vertical="center" shrinkToFit="1"/>
    </xf>
    <xf numFmtId="0" fontId="6" fillId="2" borderId="28" xfId="0" applyNumberFormat="1" applyFont="1" applyFill="1" applyBorder="1" applyAlignment="1">
      <alignment horizontal="center" vertical="center" shrinkToFit="1"/>
    </xf>
    <xf numFmtId="0" fontId="8" fillId="0" borderId="21" xfId="0" applyNumberFormat="1" applyFont="1" applyFill="1" applyBorder="1" applyAlignment="1">
      <alignment horizontal="center" vertical="center" shrinkToFit="1"/>
    </xf>
    <xf numFmtId="0" fontId="6" fillId="2" borderId="26" xfId="0" applyNumberFormat="1" applyFont="1" applyFill="1" applyBorder="1" applyAlignment="1">
      <alignment horizontal="center" vertical="center" shrinkToFit="1"/>
    </xf>
    <xf numFmtId="176" fontId="6" fillId="3" borderId="21" xfId="0" applyNumberFormat="1" applyFont="1" applyFill="1" applyBorder="1" applyAlignment="1">
      <alignment horizontal="center" vertical="center" shrinkToFit="1"/>
    </xf>
    <xf numFmtId="176" fontId="6" fillId="0" borderId="21" xfId="0" applyNumberFormat="1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176" fontId="0" fillId="0" borderId="5" xfId="0" applyNumberFormat="1" applyFill="1" applyBorder="1"/>
    <xf numFmtId="176" fontId="2" fillId="0" borderId="4" xfId="0" applyNumberFormat="1" applyFont="1" applyFill="1" applyBorder="1" applyAlignment="1">
      <alignment vertical="center" shrinkToFit="1"/>
    </xf>
    <xf numFmtId="176" fontId="0" fillId="3" borderId="48" xfId="0" applyNumberFormat="1" applyFill="1" applyBorder="1"/>
    <xf numFmtId="176" fontId="2" fillId="3" borderId="4" xfId="0" applyNumberFormat="1" applyFont="1" applyFill="1" applyBorder="1" applyAlignment="1">
      <alignment horizontal="center" vertical="center" shrinkToFit="1"/>
    </xf>
    <xf numFmtId="0" fontId="6" fillId="0" borderId="51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47" xfId="0" applyBorder="1"/>
    <xf numFmtId="0" fontId="2" fillId="0" borderId="4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5" xfId="0" applyFont="1" applyBorder="1" applyAlignment="1">
      <alignment vertical="center" shrinkToFit="1"/>
    </xf>
    <xf numFmtId="0" fontId="2" fillId="5" borderId="16" xfId="0" applyFont="1" applyFill="1" applyBorder="1" applyAlignment="1">
      <alignment horizontal="center" vertical="center" shrinkToFit="1"/>
    </xf>
    <xf numFmtId="0" fontId="2" fillId="5" borderId="17" xfId="0" applyFont="1" applyFill="1" applyBorder="1" applyAlignment="1">
      <alignment horizontal="center" vertical="center" shrinkToFit="1"/>
    </xf>
    <xf numFmtId="0" fontId="2" fillId="5" borderId="18" xfId="0" applyFont="1" applyFill="1" applyBorder="1" applyAlignment="1">
      <alignment horizontal="center" vertical="center" shrinkToFit="1"/>
    </xf>
    <xf numFmtId="0" fontId="2" fillId="5" borderId="32" xfId="0" applyFont="1" applyFill="1" applyBorder="1" applyAlignment="1">
      <alignment horizontal="center" vertical="center" shrinkToFit="1"/>
    </xf>
    <xf numFmtId="0" fontId="2" fillId="5" borderId="33" xfId="0" applyFont="1" applyFill="1" applyBorder="1" applyAlignment="1">
      <alignment horizontal="center" vertical="center" shrinkToFit="1"/>
    </xf>
    <xf numFmtId="0" fontId="2" fillId="5" borderId="34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2" fillId="4" borderId="32" xfId="0" applyFont="1" applyFill="1" applyBorder="1" applyAlignment="1">
      <alignment horizontal="center" vertical="center" shrinkToFit="1"/>
    </xf>
    <xf numFmtId="0" fontId="2" fillId="4" borderId="33" xfId="0" applyFont="1" applyFill="1" applyBorder="1" applyAlignment="1">
      <alignment horizontal="center" vertical="center" shrinkToFit="1"/>
    </xf>
    <xf numFmtId="0" fontId="2" fillId="4" borderId="34" xfId="0" applyFont="1" applyFill="1" applyBorder="1" applyAlignment="1">
      <alignment horizontal="center" vertical="center" shrinkToFit="1"/>
    </xf>
    <xf numFmtId="0" fontId="2" fillId="5" borderId="66" xfId="0" applyFont="1" applyFill="1" applyBorder="1" applyAlignment="1">
      <alignment horizontal="center" vertical="center" shrinkToFit="1"/>
    </xf>
    <xf numFmtId="0" fontId="2" fillId="5" borderId="67" xfId="0" applyFont="1" applyFill="1" applyBorder="1" applyAlignment="1">
      <alignment horizontal="center" vertical="center" shrinkToFit="1"/>
    </xf>
    <xf numFmtId="0" fontId="2" fillId="5" borderId="7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2" fillId="4" borderId="66" xfId="0" applyFont="1" applyFill="1" applyBorder="1" applyAlignment="1">
      <alignment horizontal="center" vertical="center" shrinkToFit="1"/>
    </xf>
    <xf numFmtId="0" fontId="2" fillId="4" borderId="67" xfId="0" applyFont="1" applyFill="1" applyBorder="1" applyAlignment="1">
      <alignment horizontal="center" vertical="center" shrinkToFit="1"/>
    </xf>
    <xf numFmtId="0" fontId="2" fillId="4" borderId="70" xfId="0" applyFont="1" applyFill="1" applyBorder="1" applyAlignment="1">
      <alignment horizontal="center" vertical="center" shrinkToFit="1"/>
    </xf>
    <xf numFmtId="0" fontId="2" fillId="4" borderId="71" xfId="0" applyFont="1" applyFill="1" applyBorder="1" applyAlignment="1">
      <alignment horizontal="center" vertical="center" shrinkToFit="1"/>
    </xf>
    <xf numFmtId="0" fontId="2" fillId="4" borderId="72" xfId="0" applyFont="1" applyFill="1" applyBorder="1" applyAlignment="1">
      <alignment horizontal="center" vertical="center" shrinkToFit="1"/>
    </xf>
    <xf numFmtId="0" fontId="2" fillId="4" borderId="75" xfId="0" applyFont="1" applyFill="1" applyBorder="1" applyAlignment="1">
      <alignment horizontal="center" vertical="center" shrinkToFit="1"/>
    </xf>
    <xf numFmtId="0" fontId="2" fillId="4" borderId="76" xfId="0" applyFont="1" applyFill="1" applyBorder="1" applyAlignment="1">
      <alignment horizontal="center" vertical="center" shrinkToFit="1"/>
    </xf>
    <xf numFmtId="0" fontId="2" fillId="7" borderId="16" xfId="0" applyFont="1" applyFill="1" applyBorder="1" applyAlignment="1">
      <alignment horizontal="center" vertical="center" shrinkToFit="1"/>
    </xf>
    <xf numFmtId="0" fontId="2" fillId="7" borderId="17" xfId="0" applyFont="1" applyFill="1" applyBorder="1" applyAlignment="1">
      <alignment horizontal="center" vertical="center" shrinkToFit="1"/>
    </xf>
    <xf numFmtId="0" fontId="2" fillId="7" borderId="18" xfId="0" applyFont="1" applyFill="1" applyBorder="1" applyAlignment="1">
      <alignment horizontal="center" vertical="center" shrinkToFit="1"/>
    </xf>
    <xf numFmtId="0" fontId="2" fillId="6" borderId="16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 shrinkToFit="1"/>
    </xf>
    <xf numFmtId="0" fontId="2" fillId="6" borderId="18" xfId="0" applyFont="1" applyFill="1" applyBorder="1" applyAlignment="1">
      <alignment horizontal="center" vertical="center" shrinkToFit="1"/>
    </xf>
    <xf numFmtId="0" fontId="2" fillId="7" borderId="66" xfId="0" applyFont="1" applyFill="1" applyBorder="1" applyAlignment="1">
      <alignment horizontal="center" vertical="center" shrinkToFit="1"/>
    </xf>
    <xf numFmtId="0" fontId="2" fillId="7" borderId="67" xfId="0" applyFont="1" applyFill="1" applyBorder="1" applyAlignment="1">
      <alignment horizontal="center" vertical="center" shrinkToFit="1"/>
    </xf>
    <xf numFmtId="0" fontId="2" fillId="7" borderId="7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10</xdr:row>
      <xdr:rowOff>200025</xdr:rowOff>
    </xdr:from>
    <xdr:to>
      <xdr:col>6</xdr:col>
      <xdr:colOff>1047752</xdr:colOff>
      <xdr:row>13</xdr:row>
      <xdr:rowOff>85725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BA8A8A6-0A06-4A4E-9A49-026324A8B017}"/>
            </a:ext>
          </a:extLst>
        </xdr:cNvPr>
        <xdr:cNvCxnSpPr/>
      </xdr:nvCxnSpPr>
      <xdr:spPr bwMode="auto">
        <a:xfrm flipH="1">
          <a:off x="2790825" y="2047875"/>
          <a:ext cx="3686177" cy="4000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685800</xdr:colOff>
      <xdr:row>34</xdr:row>
      <xdr:rowOff>0</xdr:rowOff>
    </xdr:from>
    <xdr:to>
      <xdr:col>6</xdr:col>
      <xdr:colOff>0</xdr:colOff>
      <xdr:row>36</xdr:row>
      <xdr:rowOff>66675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DC83C83D-DBAE-4D99-938E-E539681D17D1}"/>
            </a:ext>
          </a:extLst>
        </xdr:cNvPr>
        <xdr:cNvCxnSpPr/>
      </xdr:nvCxnSpPr>
      <xdr:spPr bwMode="auto">
        <a:xfrm flipH="1">
          <a:off x="5057775" y="5743575"/>
          <a:ext cx="371475" cy="3714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495300</xdr:colOff>
      <xdr:row>58</xdr:row>
      <xdr:rowOff>0</xdr:rowOff>
    </xdr:from>
    <xdr:to>
      <xdr:col>6</xdr:col>
      <xdr:colOff>1047750</xdr:colOff>
      <xdr:row>60</xdr:row>
      <xdr:rowOff>85725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B1D6702E-A741-4AA3-8C35-CFD3EA6585A1}"/>
            </a:ext>
          </a:extLst>
        </xdr:cNvPr>
        <xdr:cNvCxnSpPr/>
      </xdr:nvCxnSpPr>
      <xdr:spPr bwMode="auto">
        <a:xfrm flipH="1">
          <a:off x="2752725" y="10810875"/>
          <a:ext cx="3724275" cy="4857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495300</xdr:colOff>
      <xdr:row>109</xdr:row>
      <xdr:rowOff>0</xdr:rowOff>
    </xdr:from>
    <xdr:to>
      <xdr:col>6</xdr:col>
      <xdr:colOff>1047750</xdr:colOff>
      <xdr:row>111</xdr:row>
      <xdr:rowOff>85725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6AFDCBD-E385-4EE5-9A6A-3415059F28BC}"/>
            </a:ext>
          </a:extLst>
        </xdr:cNvPr>
        <xdr:cNvCxnSpPr/>
      </xdr:nvCxnSpPr>
      <xdr:spPr bwMode="auto">
        <a:xfrm flipH="1">
          <a:off x="2752725" y="10810875"/>
          <a:ext cx="3724275" cy="4857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504825</xdr:colOff>
      <xdr:row>84</xdr:row>
      <xdr:rowOff>200025</xdr:rowOff>
    </xdr:from>
    <xdr:to>
      <xdr:col>7</xdr:col>
      <xdr:colOff>0</xdr:colOff>
      <xdr:row>87</xdr:row>
      <xdr:rowOff>76200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150A611-79AA-401F-A63C-9FD81B0C5A1F}"/>
            </a:ext>
          </a:extLst>
        </xdr:cNvPr>
        <xdr:cNvCxnSpPr/>
      </xdr:nvCxnSpPr>
      <xdr:spPr bwMode="auto">
        <a:xfrm flipH="1">
          <a:off x="2762250" y="15668625"/>
          <a:ext cx="3724275" cy="4857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504825</xdr:colOff>
      <xdr:row>132</xdr:row>
      <xdr:rowOff>0</xdr:rowOff>
    </xdr:from>
    <xdr:to>
      <xdr:col>7</xdr:col>
      <xdr:colOff>0</xdr:colOff>
      <xdr:row>134</xdr:row>
      <xdr:rowOff>85725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42331101-9F66-414B-982F-B2F5EAC6FF87}"/>
            </a:ext>
          </a:extLst>
        </xdr:cNvPr>
        <xdr:cNvCxnSpPr/>
      </xdr:nvCxnSpPr>
      <xdr:spPr bwMode="auto">
        <a:xfrm flipH="1">
          <a:off x="2762250" y="24288750"/>
          <a:ext cx="3724275" cy="4857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495300</xdr:colOff>
      <xdr:row>160</xdr:row>
      <xdr:rowOff>0</xdr:rowOff>
    </xdr:from>
    <xdr:to>
      <xdr:col>6</xdr:col>
      <xdr:colOff>1047750</xdr:colOff>
      <xdr:row>162</xdr:row>
      <xdr:rowOff>85725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A9A7AC7F-6399-4DC6-AA83-DD26C843B284}"/>
            </a:ext>
          </a:extLst>
        </xdr:cNvPr>
        <xdr:cNvCxnSpPr/>
      </xdr:nvCxnSpPr>
      <xdr:spPr bwMode="auto">
        <a:xfrm flipH="1">
          <a:off x="2752725" y="10810875"/>
          <a:ext cx="3724275" cy="4857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9525</xdr:colOff>
      <xdr:row>183</xdr:row>
      <xdr:rowOff>0</xdr:rowOff>
    </xdr:from>
    <xdr:to>
      <xdr:col>7</xdr:col>
      <xdr:colOff>2</xdr:colOff>
      <xdr:row>185</xdr:row>
      <xdr:rowOff>85725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C49F5960-7F8F-4A64-AAFD-B066482464EA}"/>
            </a:ext>
          </a:extLst>
        </xdr:cNvPr>
        <xdr:cNvCxnSpPr/>
      </xdr:nvCxnSpPr>
      <xdr:spPr bwMode="auto">
        <a:xfrm flipH="1">
          <a:off x="3324225" y="33394650"/>
          <a:ext cx="3162302" cy="4857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504825</xdr:colOff>
      <xdr:row>207</xdr:row>
      <xdr:rowOff>0</xdr:rowOff>
    </xdr:from>
    <xdr:to>
      <xdr:col>7</xdr:col>
      <xdr:colOff>0</xdr:colOff>
      <xdr:row>209</xdr:row>
      <xdr:rowOff>85725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FE2BBD4C-A243-4F22-A5DF-1668517FE621}"/>
            </a:ext>
          </a:extLst>
        </xdr:cNvPr>
        <xdr:cNvCxnSpPr/>
      </xdr:nvCxnSpPr>
      <xdr:spPr bwMode="auto">
        <a:xfrm flipH="1">
          <a:off x="2762250" y="24079200"/>
          <a:ext cx="3724275" cy="4857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485775</xdr:colOff>
      <xdr:row>233</xdr:row>
      <xdr:rowOff>200025</xdr:rowOff>
    </xdr:from>
    <xdr:to>
      <xdr:col>7</xdr:col>
      <xdr:colOff>0</xdr:colOff>
      <xdr:row>240</xdr:row>
      <xdr:rowOff>85725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A633CED8-444E-4024-BE8D-EBCA007AA892}"/>
            </a:ext>
          </a:extLst>
        </xdr:cNvPr>
        <xdr:cNvCxnSpPr/>
      </xdr:nvCxnSpPr>
      <xdr:spPr bwMode="auto">
        <a:xfrm flipH="1">
          <a:off x="2743200" y="42700575"/>
          <a:ext cx="3743325" cy="12001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495300</xdr:colOff>
      <xdr:row>262</xdr:row>
      <xdr:rowOff>0</xdr:rowOff>
    </xdr:from>
    <xdr:to>
      <xdr:col>6</xdr:col>
      <xdr:colOff>1047750</xdr:colOff>
      <xdr:row>264</xdr:row>
      <xdr:rowOff>85725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6855CEAA-190B-496F-83D2-5D46F79024E3}"/>
            </a:ext>
          </a:extLst>
        </xdr:cNvPr>
        <xdr:cNvCxnSpPr/>
      </xdr:nvCxnSpPr>
      <xdr:spPr bwMode="auto">
        <a:xfrm flipH="1">
          <a:off x="2752725" y="10601325"/>
          <a:ext cx="3724275" cy="4857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10</xdr:row>
      <xdr:rowOff>104775</xdr:rowOff>
    </xdr:from>
    <xdr:to>
      <xdr:col>5</xdr:col>
      <xdr:colOff>1053525</xdr:colOff>
      <xdr:row>10</xdr:row>
      <xdr:rowOff>104775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DB8D901-BB47-4AA4-A95E-ABC938871C4C}"/>
            </a:ext>
          </a:extLst>
        </xdr:cNvPr>
        <xdr:cNvCxnSpPr/>
      </xdr:nvCxnSpPr>
      <xdr:spPr bwMode="auto">
        <a:xfrm flipV="1">
          <a:off x="4381500" y="19526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14</xdr:row>
      <xdr:rowOff>104775</xdr:rowOff>
    </xdr:from>
    <xdr:to>
      <xdr:col>5</xdr:col>
      <xdr:colOff>1053525</xdr:colOff>
      <xdr:row>14</xdr:row>
      <xdr:rowOff>104775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6C3007B-6ECB-43B6-939D-8F601AAADA16}"/>
            </a:ext>
          </a:extLst>
        </xdr:cNvPr>
        <xdr:cNvCxnSpPr/>
      </xdr:nvCxnSpPr>
      <xdr:spPr bwMode="auto">
        <a:xfrm flipV="1">
          <a:off x="4381500" y="25622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18</xdr:row>
      <xdr:rowOff>104775</xdr:rowOff>
    </xdr:from>
    <xdr:to>
      <xdr:col>5</xdr:col>
      <xdr:colOff>1053525</xdr:colOff>
      <xdr:row>18</xdr:row>
      <xdr:rowOff>104775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B95B160F-860D-4D7A-BCB1-16071F56542F}"/>
            </a:ext>
          </a:extLst>
        </xdr:cNvPr>
        <xdr:cNvCxnSpPr/>
      </xdr:nvCxnSpPr>
      <xdr:spPr bwMode="auto">
        <a:xfrm flipV="1">
          <a:off x="4381500" y="31718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22</xdr:row>
      <xdr:rowOff>104775</xdr:rowOff>
    </xdr:from>
    <xdr:to>
      <xdr:col>5</xdr:col>
      <xdr:colOff>1053525</xdr:colOff>
      <xdr:row>22</xdr:row>
      <xdr:rowOff>104775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9697B901-E1CD-48AB-A833-4661950F7F2F}"/>
            </a:ext>
          </a:extLst>
        </xdr:cNvPr>
        <xdr:cNvCxnSpPr/>
      </xdr:nvCxnSpPr>
      <xdr:spPr bwMode="auto">
        <a:xfrm flipV="1">
          <a:off x="4381500" y="37814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26</xdr:row>
      <xdr:rowOff>104775</xdr:rowOff>
    </xdr:from>
    <xdr:to>
      <xdr:col>5</xdr:col>
      <xdr:colOff>1053525</xdr:colOff>
      <xdr:row>26</xdr:row>
      <xdr:rowOff>104775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D4BBE02D-0DE5-48E2-A69D-8785B98D02FD}"/>
            </a:ext>
          </a:extLst>
        </xdr:cNvPr>
        <xdr:cNvCxnSpPr/>
      </xdr:nvCxnSpPr>
      <xdr:spPr bwMode="auto">
        <a:xfrm flipV="1">
          <a:off x="4381500" y="31718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33</xdr:row>
      <xdr:rowOff>104775</xdr:rowOff>
    </xdr:from>
    <xdr:to>
      <xdr:col>5</xdr:col>
      <xdr:colOff>1053525</xdr:colOff>
      <xdr:row>33</xdr:row>
      <xdr:rowOff>104775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331B3EB-C17A-4EED-8683-AC8C6E4D6B0A}"/>
            </a:ext>
          </a:extLst>
        </xdr:cNvPr>
        <xdr:cNvCxnSpPr/>
      </xdr:nvCxnSpPr>
      <xdr:spPr bwMode="auto">
        <a:xfrm flipV="1">
          <a:off x="4381500" y="43910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37</xdr:row>
      <xdr:rowOff>104775</xdr:rowOff>
    </xdr:from>
    <xdr:to>
      <xdr:col>5</xdr:col>
      <xdr:colOff>1053525</xdr:colOff>
      <xdr:row>37</xdr:row>
      <xdr:rowOff>104775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960C2D34-3BA4-41EF-9813-86B1299E5D4B}"/>
            </a:ext>
          </a:extLst>
        </xdr:cNvPr>
        <xdr:cNvCxnSpPr/>
      </xdr:nvCxnSpPr>
      <xdr:spPr bwMode="auto">
        <a:xfrm flipV="1">
          <a:off x="4381500" y="56388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41</xdr:row>
      <xdr:rowOff>104775</xdr:rowOff>
    </xdr:from>
    <xdr:to>
      <xdr:col>5</xdr:col>
      <xdr:colOff>1053525</xdr:colOff>
      <xdr:row>41</xdr:row>
      <xdr:rowOff>104775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6E34758A-694E-4EAA-9215-C570F9B31617}"/>
            </a:ext>
          </a:extLst>
        </xdr:cNvPr>
        <xdr:cNvCxnSpPr/>
      </xdr:nvCxnSpPr>
      <xdr:spPr bwMode="auto">
        <a:xfrm flipV="1">
          <a:off x="4381500" y="68580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45</xdr:row>
      <xdr:rowOff>104775</xdr:rowOff>
    </xdr:from>
    <xdr:to>
      <xdr:col>5</xdr:col>
      <xdr:colOff>1053525</xdr:colOff>
      <xdr:row>45</xdr:row>
      <xdr:rowOff>104775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661254B-BB40-41CE-88DC-17A9FFBE2E4C}"/>
            </a:ext>
          </a:extLst>
        </xdr:cNvPr>
        <xdr:cNvCxnSpPr/>
      </xdr:nvCxnSpPr>
      <xdr:spPr bwMode="auto">
        <a:xfrm flipV="1">
          <a:off x="4381500" y="74676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49</xdr:row>
      <xdr:rowOff>104775</xdr:rowOff>
    </xdr:from>
    <xdr:to>
      <xdr:col>5</xdr:col>
      <xdr:colOff>1053525</xdr:colOff>
      <xdr:row>49</xdr:row>
      <xdr:rowOff>104775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EA186883-6125-4327-AFE4-9D31BDB16DB4}"/>
            </a:ext>
          </a:extLst>
        </xdr:cNvPr>
        <xdr:cNvCxnSpPr/>
      </xdr:nvCxnSpPr>
      <xdr:spPr bwMode="auto">
        <a:xfrm flipV="1">
          <a:off x="4381500" y="80772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57</xdr:row>
      <xdr:rowOff>104775</xdr:rowOff>
    </xdr:from>
    <xdr:to>
      <xdr:col>5</xdr:col>
      <xdr:colOff>1053525</xdr:colOff>
      <xdr:row>57</xdr:row>
      <xdr:rowOff>104775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5251C9A7-335B-43E7-8E20-1BE39AEF1A13}"/>
            </a:ext>
          </a:extLst>
        </xdr:cNvPr>
        <xdr:cNvCxnSpPr/>
      </xdr:nvCxnSpPr>
      <xdr:spPr bwMode="auto">
        <a:xfrm flipV="1">
          <a:off x="4381500" y="80772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61</xdr:row>
      <xdr:rowOff>104775</xdr:rowOff>
    </xdr:from>
    <xdr:to>
      <xdr:col>5</xdr:col>
      <xdr:colOff>1053525</xdr:colOff>
      <xdr:row>61</xdr:row>
      <xdr:rowOff>104775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5F474AE9-10D8-40D4-85F4-F28B9A458624}"/>
            </a:ext>
          </a:extLst>
        </xdr:cNvPr>
        <xdr:cNvCxnSpPr/>
      </xdr:nvCxnSpPr>
      <xdr:spPr bwMode="auto">
        <a:xfrm flipV="1">
          <a:off x="4381500" y="99345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65</xdr:row>
      <xdr:rowOff>104775</xdr:rowOff>
    </xdr:from>
    <xdr:to>
      <xdr:col>5</xdr:col>
      <xdr:colOff>1053525</xdr:colOff>
      <xdr:row>65</xdr:row>
      <xdr:rowOff>104775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43CD387E-42E3-4AC3-A58F-6FA0F86B7CF1}"/>
            </a:ext>
          </a:extLst>
        </xdr:cNvPr>
        <xdr:cNvCxnSpPr/>
      </xdr:nvCxnSpPr>
      <xdr:spPr bwMode="auto">
        <a:xfrm flipV="1">
          <a:off x="4381500" y="105441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69</xdr:row>
      <xdr:rowOff>104775</xdr:rowOff>
    </xdr:from>
    <xdr:to>
      <xdr:col>5</xdr:col>
      <xdr:colOff>1053525</xdr:colOff>
      <xdr:row>69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C9291040-7DD5-4F65-96AB-36D27B225235}"/>
            </a:ext>
          </a:extLst>
        </xdr:cNvPr>
        <xdr:cNvCxnSpPr/>
      </xdr:nvCxnSpPr>
      <xdr:spPr bwMode="auto">
        <a:xfrm flipV="1">
          <a:off x="4381500" y="111537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73</xdr:row>
      <xdr:rowOff>104775</xdr:rowOff>
    </xdr:from>
    <xdr:to>
      <xdr:col>5</xdr:col>
      <xdr:colOff>1053525</xdr:colOff>
      <xdr:row>73</xdr:row>
      <xdr:rowOff>104775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2B2D5F1B-8A2B-4448-B786-A711D9E7827D}"/>
            </a:ext>
          </a:extLst>
        </xdr:cNvPr>
        <xdr:cNvCxnSpPr/>
      </xdr:nvCxnSpPr>
      <xdr:spPr bwMode="auto">
        <a:xfrm flipV="1">
          <a:off x="4381500" y="117633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77</xdr:row>
      <xdr:rowOff>104775</xdr:rowOff>
    </xdr:from>
    <xdr:to>
      <xdr:col>5</xdr:col>
      <xdr:colOff>1053525</xdr:colOff>
      <xdr:row>77</xdr:row>
      <xdr:rowOff>104775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5856CA2F-178F-4A6D-9BB7-33991280630E}"/>
            </a:ext>
          </a:extLst>
        </xdr:cNvPr>
        <xdr:cNvCxnSpPr/>
      </xdr:nvCxnSpPr>
      <xdr:spPr bwMode="auto">
        <a:xfrm flipV="1">
          <a:off x="4381500" y="123729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84</xdr:row>
      <xdr:rowOff>104775</xdr:rowOff>
    </xdr:from>
    <xdr:to>
      <xdr:col>5</xdr:col>
      <xdr:colOff>1053525</xdr:colOff>
      <xdr:row>84</xdr:row>
      <xdr:rowOff>104775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C425E369-3421-450A-B3A5-7CCD0C56D228}"/>
            </a:ext>
          </a:extLst>
        </xdr:cNvPr>
        <xdr:cNvCxnSpPr/>
      </xdr:nvCxnSpPr>
      <xdr:spPr bwMode="auto">
        <a:xfrm flipV="1">
          <a:off x="4381500" y="123539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88</xdr:row>
      <xdr:rowOff>104775</xdr:rowOff>
    </xdr:from>
    <xdr:to>
      <xdr:col>5</xdr:col>
      <xdr:colOff>1053525</xdr:colOff>
      <xdr:row>88</xdr:row>
      <xdr:rowOff>104775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4A2D67C8-91A3-4AA7-820F-88519529AE33}"/>
            </a:ext>
          </a:extLst>
        </xdr:cNvPr>
        <xdr:cNvCxnSpPr/>
      </xdr:nvCxnSpPr>
      <xdr:spPr bwMode="auto">
        <a:xfrm flipV="1">
          <a:off x="4381500" y="142303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92</xdr:row>
      <xdr:rowOff>104775</xdr:rowOff>
    </xdr:from>
    <xdr:to>
      <xdr:col>5</xdr:col>
      <xdr:colOff>1053525</xdr:colOff>
      <xdr:row>92</xdr:row>
      <xdr:rowOff>104775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21734039-1722-4AD5-8BC7-EF596CE556C1}"/>
            </a:ext>
          </a:extLst>
        </xdr:cNvPr>
        <xdr:cNvCxnSpPr/>
      </xdr:nvCxnSpPr>
      <xdr:spPr bwMode="auto">
        <a:xfrm flipV="1">
          <a:off x="4381500" y="111347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96</xdr:row>
      <xdr:rowOff>104775</xdr:rowOff>
    </xdr:from>
    <xdr:to>
      <xdr:col>5</xdr:col>
      <xdr:colOff>1053525</xdr:colOff>
      <xdr:row>96</xdr:row>
      <xdr:rowOff>104775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A66EC44C-7560-4688-826B-FE64ED63911D}"/>
            </a:ext>
          </a:extLst>
        </xdr:cNvPr>
        <xdr:cNvCxnSpPr/>
      </xdr:nvCxnSpPr>
      <xdr:spPr bwMode="auto">
        <a:xfrm flipV="1">
          <a:off x="4381500" y="228219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96</xdr:row>
      <xdr:rowOff>104775</xdr:rowOff>
    </xdr:from>
    <xdr:to>
      <xdr:col>5</xdr:col>
      <xdr:colOff>1053525</xdr:colOff>
      <xdr:row>96</xdr:row>
      <xdr:rowOff>104775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2643CE40-6636-488D-B75E-1398A73EEA2D}"/>
            </a:ext>
          </a:extLst>
        </xdr:cNvPr>
        <xdr:cNvCxnSpPr/>
      </xdr:nvCxnSpPr>
      <xdr:spPr bwMode="auto">
        <a:xfrm flipV="1">
          <a:off x="4381500" y="228219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100</xdr:row>
      <xdr:rowOff>104775</xdr:rowOff>
    </xdr:from>
    <xdr:to>
      <xdr:col>5</xdr:col>
      <xdr:colOff>1053525</xdr:colOff>
      <xdr:row>100</xdr:row>
      <xdr:rowOff>104775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1A04B8B1-188F-43D6-864B-9292282D6355}"/>
            </a:ext>
          </a:extLst>
        </xdr:cNvPr>
        <xdr:cNvCxnSpPr/>
      </xdr:nvCxnSpPr>
      <xdr:spPr bwMode="auto">
        <a:xfrm flipV="1">
          <a:off x="4381500" y="160591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108</xdr:row>
      <xdr:rowOff>104775</xdr:rowOff>
    </xdr:from>
    <xdr:to>
      <xdr:col>5</xdr:col>
      <xdr:colOff>1053525</xdr:colOff>
      <xdr:row>108</xdr:row>
      <xdr:rowOff>104775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5C2F7712-E82B-46D4-8D17-FC941ED610E5}"/>
            </a:ext>
          </a:extLst>
        </xdr:cNvPr>
        <xdr:cNvCxnSpPr/>
      </xdr:nvCxnSpPr>
      <xdr:spPr bwMode="auto">
        <a:xfrm flipV="1">
          <a:off x="4381500" y="160401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112</xdr:row>
      <xdr:rowOff>104775</xdr:rowOff>
    </xdr:from>
    <xdr:to>
      <xdr:col>5</xdr:col>
      <xdr:colOff>1053525</xdr:colOff>
      <xdr:row>112</xdr:row>
      <xdr:rowOff>104775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93E2BC64-3E8C-4201-868A-646BE924683C}"/>
            </a:ext>
          </a:extLst>
        </xdr:cNvPr>
        <xdr:cNvCxnSpPr/>
      </xdr:nvCxnSpPr>
      <xdr:spPr bwMode="auto">
        <a:xfrm flipV="1">
          <a:off x="4381500" y="179165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116</xdr:row>
      <xdr:rowOff>104775</xdr:rowOff>
    </xdr:from>
    <xdr:to>
      <xdr:col>5</xdr:col>
      <xdr:colOff>1053525</xdr:colOff>
      <xdr:row>116</xdr:row>
      <xdr:rowOff>104775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DBBD04D6-DF64-4536-A4CF-5F65998265D1}"/>
            </a:ext>
          </a:extLst>
        </xdr:cNvPr>
        <xdr:cNvCxnSpPr/>
      </xdr:nvCxnSpPr>
      <xdr:spPr bwMode="auto">
        <a:xfrm flipV="1">
          <a:off x="4381500" y="185261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116</xdr:row>
      <xdr:rowOff>104775</xdr:rowOff>
    </xdr:from>
    <xdr:to>
      <xdr:col>5</xdr:col>
      <xdr:colOff>1053525</xdr:colOff>
      <xdr:row>116</xdr:row>
      <xdr:rowOff>104775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945DDB2-2F7B-4923-A5A6-761F9D9487D6}"/>
            </a:ext>
          </a:extLst>
        </xdr:cNvPr>
        <xdr:cNvCxnSpPr/>
      </xdr:nvCxnSpPr>
      <xdr:spPr bwMode="auto">
        <a:xfrm flipV="1">
          <a:off x="4381500" y="185261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120</xdr:row>
      <xdr:rowOff>104775</xdr:rowOff>
    </xdr:from>
    <xdr:to>
      <xdr:col>5</xdr:col>
      <xdr:colOff>1053525</xdr:colOff>
      <xdr:row>120</xdr:row>
      <xdr:rowOff>104775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1872EAAD-4F8C-47E1-A394-DCD04E08B5DF}"/>
            </a:ext>
          </a:extLst>
        </xdr:cNvPr>
        <xdr:cNvCxnSpPr/>
      </xdr:nvCxnSpPr>
      <xdr:spPr bwMode="auto">
        <a:xfrm flipV="1">
          <a:off x="4381500" y="191357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124</xdr:row>
      <xdr:rowOff>104775</xdr:rowOff>
    </xdr:from>
    <xdr:to>
      <xdr:col>5</xdr:col>
      <xdr:colOff>1053525</xdr:colOff>
      <xdr:row>124</xdr:row>
      <xdr:rowOff>104775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985412D7-4D28-4C26-A90B-16B02D522204}"/>
            </a:ext>
          </a:extLst>
        </xdr:cNvPr>
        <xdr:cNvCxnSpPr/>
      </xdr:nvCxnSpPr>
      <xdr:spPr bwMode="auto">
        <a:xfrm flipV="1">
          <a:off x="4381500" y="197453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131</xdr:row>
      <xdr:rowOff>104775</xdr:rowOff>
    </xdr:from>
    <xdr:to>
      <xdr:col>5</xdr:col>
      <xdr:colOff>1053525</xdr:colOff>
      <xdr:row>131</xdr:row>
      <xdr:rowOff>104775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8F46C82B-5227-4037-84FC-9B446B19F03B}"/>
            </a:ext>
          </a:extLst>
        </xdr:cNvPr>
        <xdr:cNvCxnSpPr/>
      </xdr:nvCxnSpPr>
      <xdr:spPr bwMode="auto">
        <a:xfrm flipV="1">
          <a:off x="4381500" y="197262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135</xdr:row>
      <xdr:rowOff>104775</xdr:rowOff>
    </xdr:from>
    <xdr:to>
      <xdr:col>5</xdr:col>
      <xdr:colOff>1053525</xdr:colOff>
      <xdr:row>135</xdr:row>
      <xdr:rowOff>104775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5642D1F5-8AF4-46F5-900F-DF0C85C66F44}"/>
            </a:ext>
          </a:extLst>
        </xdr:cNvPr>
        <xdr:cNvCxnSpPr/>
      </xdr:nvCxnSpPr>
      <xdr:spPr bwMode="auto">
        <a:xfrm flipV="1">
          <a:off x="4381500" y="216027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139</xdr:row>
      <xdr:rowOff>104775</xdr:rowOff>
    </xdr:from>
    <xdr:to>
      <xdr:col>5</xdr:col>
      <xdr:colOff>1053525</xdr:colOff>
      <xdr:row>139</xdr:row>
      <xdr:rowOff>104775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4699BDB1-3853-4F75-AFAF-529DEF7D647D}"/>
            </a:ext>
          </a:extLst>
        </xdr:cNvPr>
        <xdr:cNvCxnSpPr/>
      </xdr:nvCxnSpPr>
      <xdr:spPr bwMode="auto">
        <a:xfrm flipV="1">
          <a:off x="4381500" y="222123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143</xdr:row>
      <xdr:rowOff>104775</xdr:rowOff>
    </xdr:from>
    <xdr:to>
      <xdr:col>5</xdr:col>
      <xdr:colOff>1053525</xdr:colOff>
      <xdr:row>143</xdr:row>
      <xdr:rowOff>104775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F05CCA0F-1097-48D0-A436-58240A79D5EB}"/>
            </a:ext>
          </a:extLst>
        </xdr:cNvPr>
        <xdr:cNvCxnSpPr/>
      </xdr:nvCxnSpPr>
      <xdr:spPr bwMode="auto">
        <a:xfrm flipV="1">
          <a:off x="4381500" y="154305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143</xdr:row>
      <xdr:rowOff>104775</xdr:rowOff>
    </xdr:from>
    <xdr:to>
      <xdr:col>5</xdr:col>
      <xdr:colOff>1053525</xdr:colOff>
      <xdr:row>143</xdr:row>
      <xdr:rowOff>104775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8EF2530A-3090-4232-94AE-4CE9F76D4909}"/>
            </a:ext>
          </a:extLst>
        </xdr:cNvPr>
        <xdr:cNvCxnSpPr/>
      </xdr:nvCxnSpPr>
      <xdr:spPr bwMode="auto">
        <a:xfrm flipV="1">
          <a:off x="4381500" y="154305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147</xdr:row>
      <xdr:rowOff>104775</xdr:rowOff>
    </xdr:from>
    <xdr:to>
      <xdr:col>5</xdr:col>
      <xdr:colOff>1053525</xdr:colOff>
      <xdr:row>147</xdr:row>
      <xdr:rowOff>104775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E87929AF-BC1F-4BBE-94E1-2ED37D7C21BB}"/>
            </a:ext>
          </a:extLst>
        </xdr:cNvPr>
        <xdr:cNvCxnSpPr/>
      </xdr:nvCxnSpPr>
      <xdr:spPr bwMode="auto">
        <a:xfrm flipV="1">
          <a:off x="4381500" y="56388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151</xdr:row>
      <xdr:rowOff>104775</xdr:rowOff>
    </xdr:from>
    <xdr:to>
      <xdr:col>5</xdr:col>
      <xdr:colOff>1053525</xdr:colOff>
      <xdr:row>151</xdr:row>
      <xdr:rowOff>104775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EC94125-47DD-480E-B9A6-5C5F5A5FD499}"/>
            </a:ext>
          </a:extLst>
        </xdr:cNvPr>
        <xdr:cNvCxnSpPr/>
      </xdr:nvCxnSpPr>
      <xdr:spPr bwMode="auto">
        <a:xfrm flipV="1">
          <a:off x="4381500" y="240411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159</xdr:row>
      <xdr:rowOff>104775</xdr:rowOff>
    </xdr:from>
    <xdr:to>
      <xdr:col>5</xdr:col>
      <xdr:colOff>1053525</xdr:colOff>
      <xdr:row>159</xdr:row>
      <xdr:rowOff>104775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56BE793-446F-42AD-BFFE-C01ACCD0AB0B}"/>
            </a:ext>
          </a:extLst>
        </xdr:cNvPr>
        <xdr:cNvCxnSpPr/>
      </xdr:nvCxnSpPr>
      <xdr:spPr bwMode="auto">
        <a:xfrm flipV="1">
          <a:off x="4381500" y="240220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163</xdr:row>
      <xdr:rowOff>104775</xdr:rowOff>
    </xdr:from>
    <xdr:to>
      <xdr:col>5</xdr:col>
      <xdr:colOff>1053525</xdr:colOff>
      <xdr:row>163</xdr:row>
      <xdr:rowOff>104775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D1EFEE30-1B30-4B5E-B7E6-DBF98D6EDD69}"/>
            </a:ext>
          </a:extLst>
        </xdr:cNvPr>
        <xdr:cNvCxnSpPr/>
      </xdr:nvCxnSpPr>
      <xdr:spPr bwMode="auto">
        <a:xfrm flipV="1">
          <a:off x="4381500" y="258984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167</xdr:row>
      <xdr:rowOff>104775</xdr:rowOff>
    </xdr:from>
    <xdr:to>
      <xdr:col>5</xdr:col>
      <xdr:colOff>1053525</xdr:colOff>
      <xdr:row>167</xdr:row>
      <xdr:rowOff>104775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C00416C0-1423-481C-934F-C4EE5E1EF893}"/>
            </a:ext>
          </a:extLst>
        </xdr:cNvPr>
        <xdr:cNvCxnSpPr/>
      </xdr:nvCxnSpPr>
      <xdr:spPr bwMode="auto">
        <a:xfrm flipV="1">
          <a:off x="4381500" y="265080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167</xdr:row>
      <xdr:rowOff>104775</xdr:rowOff>
    </xdr:from>
    <xdr:to>
      <xdr:col>5</xdr:col>
      <xdr:colOff>1053525</xdr:colOff>
      <xdr:row>167</xdr:row>
      <xdr:rowOff>104775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D0B94803-071C-4F18-8EF3-E68399BB08C1}"/>
            </a:ext>
          </a:extLst>
        </xdr:cNvPr>
        <xdr:cNvCxnSpPr/>
      </xdr:nvCxnSpPr>
      <xdr:spPr bwMode="auto">
        <a:xfrm flipV="1">
          <a:off x="4381500" y="265080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171</xdr:row>
      <xdr:rowOff>104775</xdr:rowOff>
    </xdr:from>
    <xdr:to>
      <xdr:col>5</xdr:col>
      <xdr:colOff>1053525</xdr:colOff>
      <xdr:row>171</xdr:row>
      <xdr:rowOff>104775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2CD3372B-8541-40BF-9270-D7B124018E0E}"/>
            </a:ext>
          </a:extLst>
        </xdr:cNvPr>
        <xdr:cNvCxnSpPr/>
      </xdr:nvCxnSpPr>
      <xdr:spPr bwMode="auto">
        <a:xfrm flipV="1">
          <a:off x="4381500" y="271176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175</xdr:row>
      <xdr:rowOff>104775</xdr:rowOff>
    </xdr:from>
    <xdr:to>
      <xdr:col>5</xdr:col>
      <xdr:colOff>1053525</xdr:colOff>
      <xdr:row>175</xdr:row>
      <xdr:rowOff>104775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73F546B7-87BD-4A05-89F2-9FFF0FE12EA2}"/>
            </a:ext>
          </a:extLst>
        </xdr:cNvPr>
        <xdr:cNvCxnSpPr/>
      </xdr:nvCxnSpPr>
      <xdr:spPr bwMode="auto">
        <a:xfrm flipV="1">
          <a:off x="4381500" y="277272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182</xdr:row>
      <xdr:rowOff>104775</xdr:rowOff>
    </xdr:from>
    <xdr:to>
      <xdr:col>5</xdr:col>
      <xdr:colOff>1053525</xdr:colOff>
      <xdr:row>182</xdr:row>
      <xdr:rowOff>104775</xdr:rowOff>
    </xdr:to>
    <xdr:cxnSp macro="">
      <xdr:nvCxnSpPr>
        <xdr:cNvPr id="54" name="直線矢印コネクタ 53">
          <a:extLst>
            <a:ext uri="{FF2B5EF4-FFF2-40B4-BE49-F238E27FC236}">
              <a16:creationId xmlns:a16="http://schemas.microsoft.com/office/drawing/2014/main" id="{150B9230-7F47-4D48-8D7A-19BACC7591F6}"/>
            </a:ext>
          </a:extLst>
        </xdr:cNvPr>
        <xdr:cNvCxnSpPr/>
      </xdr:nvCxnSpPr>
      <xdr:spPr bwMode="auto">
        <a:xfrm flipV="1">
          <a:off x="4381500" y="277082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186</xdr:row>
      <xdr:rowOff>104775</xdr:rowOff>
    </xdr:from>
    <xdr:to>
      <xdr:col>5</xdr:col>
      <xdr:colOff>1053525</xdr:colOff>
      <xdr:row>186</xdr:row>
      <xdr:rowOff>104775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B03F2E85-84FB-431F-AD3E-69F9E0415A96}"/>
            </a:ext>
          </a:extLst>
        </xdr:cNvPr>
        <xdr:cNvCxnSpPr/>
      </xdr:nvCxnSpPr>
      <xdr:spPr bwMode="auto">
        <a:xfrm flipV="1">
          <a:off x="4381500" y="295846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186</xdr:row>
      <xdr:rowOff>104775</xdr:rowOff>
    </xdr:from>
    <xdr:to>
      <xdr:col>5</xdr:col>
      <xdr:colOff>1053525</xdr:colOff>
      <xdr:row>186</xdr:row>
      <xdr:rowOff>104775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9138B38F-B66A-4367-9205-B5E7C5CAFC53}"/>
            </a:ext>
          </a:extLst>
        </xdr:cNvPr>
        <xdr:cNvCxnSpPr/>
      </xdr:nvCxnSpPr>
      <xdr:spPr bwMode="auto">
        <a:xfrm flipV="1">
          <a:off x="4381500" y="295846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190</xdr:row>
      <xdr:rowOff>104775</xdr:rowOff>
    </xdr:from>
    <xdr:to>
      <xdr:col>5</xdr:col>
      <xdr:colOff>1053525</xdr:colOff>
      <xdr:row>190</xdr:row>
      <xdr:rowOff>104775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DC35F70F-98DF-4010-8221-2CD543B980D7}"/>
            </a:ext>
          </a:extLst>
        </xdr:cNvPr>
        <xdr:cNvCxnSpPr/>
      </xdr:nvCxnSpPr>
      <xdr:spPr bwMode="auto">
        <a:xfrm flipV="1">
          <a:off x="4381500" y="301942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190</xdr:row>
      <xdr:rowOff>104775</xdr:rowOff>
    </xdr:from>
    <xdr:to>
      <xdr:col>5</xdr:col>
      <xdr:colOff>1053525</xdr:colOff>
      <xdr:row>190</xdr:row>
      <xdr:rowOff>104775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B876A82A-432A-4DF0-824C-8D5B8501F042}"/>
            </a:ext>
          </a:extLst>
        </xdr:cNvPr>
        <xdr:cNvCxnSpPr/>
      </xdr:nvCxnSpPr>
      <xdr:spPr bwMode="auto">
        <a:xfrm flipV="1">
          <a:off x="4381500" y="301942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194</xdr:row>
      <xdr:rowOff>104775</xdr:rowOff>
    </xdr:from>
    <xdr:to>
      <xdr:col>5</xdr:col>
      <xdr:colOff>1053525</xdr:colOff>
      <xdr:row>194</xdr:row>
      <xdr:rowOff>104775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E9CAD776-1F50-4A7D-BAF9-7D80EBAE0987}"/>
            </a:ext>
          </a:extLst>
        </xdr:cNvPr>
        <xdr:cNvCxnSpPr/>
      </xdr:nvCxnSpPr>
      <xdr:spPr bwMode="auto">
        <a:xfrm flipV="1">
          <a:off x="4381500" y="308038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194</xdr:row>
      <xdr:rowOff>104775</xdr:rowOff>
    </xdr:from>
    <xdr:to>
      <xdr:col>5</xdr:col>
      <xdr:colOff>1053525</xdr:colOff>
      <xdr:row>194</xdr:row>
      <xdr:rowOff>104775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838E469A-621F-417F-B1A1-B11D256A82D0}"/>
            </a:ext>
          </a:extLst>
        </xdr:cNvPr>
        <xdr:cNvCxnSpPr/>
      </xdr:nvCxnSpPr>
      <xdr:spPr bwMode="auto">
        <a:xfrm flipV="1">
          <a:off x="4381500" y="308038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198</xdr:row>
      <xdr:rowOff>104775</xdr:rowOff>
    </xdr:from>
    <xdr:to>
      <xdr:col>5</xdr:col>
      <xdr:colOff>1053525</xdr:colOff>
      <xdr:row>198</xdr:row>
      <xdr:rowOff>104775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C901F670-ED36-4AE6-AE67-1CB00AE18F43}"/>
            </a:ext>
          </a:extLst>
        </xdr:cNvPr>
        <xdr:cNvCxnSpPr/>
      </xdr:nvCxnSpPr>
      <xdr:spPr bwMode="auto">
        <a:xfrm flipV="1">
          <a:off x="4381500" y="264890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198</xdr:row>
      <xdr:rowOff>104775</xdr:rowOff>
    </xdr:from>
    <xdr:to>
      <xdr:col>5</xdr:col>
      <xdr:colOff>1053525</xdr:colOff>
      <xdr:row>198</xdr:row>
      <xdr:rowOff>104775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1BA8324F-91D6-4CAF-8620-B8B412940C10}"/>
            </a:ext>
          </a:extLst>
        </xdr:cNvPr>
        <xdr:cNvCxnSpPr/>
      </xdr:nvCxnSpPr>
      <xdr:spPr bwMode="auto">
        <a:xfrm flipV="1">
          <a:off x="4381500" y="264890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206</xdr:row>
      <xdr:rowOff>104775</xdr:rowOff>
    </xdr:from>
    <xdr:to>
      <xdr:col>5</xdr:col>
      <xdr:colOff>1053525</xdr:colOff>
      <xdr:row>206</xdr:row>
      <xdr:rowOff>104775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AB50C976-C0A4-41A4-BFB9-44657DB3E65E}"/>
            </a:ext>
          </a:extLst>
        </xdr:cNvPr>
        <xdr:cNvCxnSpPr/>
      </xdr:nvCxnSpPr>
      <xdr:spPr bwMode="auto">
        <a:xfrm flipV="1">
          <a:off x="4381500" y="313944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206</xdr:row>
      <xdr:rowOff>104775</xdr:rowOff>
    </xdr:from>
    <xdr:to>
      <xdr:col>5</xdr:col>
      <xdr:colOff>1053525</xdr:colOff>
      <xdr:row>206</xdr:row>
      <xdr:rowOff>104775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8F51FC9D-C41E-4744-8504-74C9F0A7B041}"/>
            </a:ext>
          </a:extLst>
        </xdr:cNvPr>
        <xdr:cNvCxnSpPr/>
      </xdr:nvCxnSpPr>
      <xdr:spPr bwMode="auto">
        <a:xfrm flipV="1">
          <a:off x="4381500" y="313944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210</xdr:row>
      <xdr:rowOff>104775</xdr:rowOff>
    </xdr:from>
    <xdr:to>
      <xdr:col>5</xdr:col>
      <xdr:colOff>1053525</xdr:colOff>
      <xdr:row>210</xdr:row>
      <xdr:rowOff>104775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BE7F78F6-206F-48E4-8AAF-448788006BC6}"/>
            </a:ext>
          </a:extLst>
        </xdr:cNvPr>
        <xdr:cNvCxnSpPr/>
      </xdr:nvCxnSpPr>
      <xdr:spPr bwMode="auto">
        <a:xfrm flipV="1">
          <a:off x="4381500" y="332708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210</xdr:row>
      <xdr:rowOff>104775</xdr:rowOff>
    </xdr:from>
    <xdr:to>
      <xdr:col>5</xdr:col>
      <xdr:colOff>1053525</xdr:colOff>
      <xdr:row>210</xdr:row>
      <xdr:rowOff>104775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6BAAC9E9-CF27-4819-B1E8-585508615C0B}"/>
            </a:ext>
          </a:extLst>
        </xdr:cNvPr>
        <xdr:cNvCxnSpPr/>
      </xdr:nvCxnSpPr>
      <xdr:spPr bwMode="auto">
        <a:xfrm flipV="1">
          <a:off x="4381500" y="332708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214</xdr:row>
      <xdr:rowOff>104775</xdr:rowOff>
    </xdr:from>
    <xdr:to>
      <xdr:col>5</xdr:col>
      <xdr:colOff>1053525</xdr:colOff>
      <xdr:row>214</xdr:row>
      <xdr:rowOff>104775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CD1653D4-3A40-4A3B-BC6C-AA840405B5F8}"/>
            </a:ext>
          </a:extLst>
        </xdr:cNvPr>
        <xdr:cNvCxnSpPr/>
      </xdr:nvCxnSpPr>
      <xdr:spPr bwMode="auto">
        <a:xfrm flipV="1">
          <a:off x="4381500" y="338804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214</xdr:row>
      <xdr:rowOff>104775</xdr:rowOff>
    </xdr:from>
    <xdr:to>
      <xdr:col>5</xdr:col>
      <xdr:colOff>1053525</xdr:colOff>
      <xdr:row>214</xdr:row>
      <xdr:rowOff>104775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6812A40B-1EDB-43DB-BA7E-C6FD09307D95}"/>
            </a:ext>
          </a:extLst>
        </xdr:cNvPr>
        <xdr:cNvCxnSpPr/>
      </xdr:nvCxnSpPr>
      <xdr:spPr bwMode="auto">
        <a:xfrm flipV="1">
          <a:off x="4381500" y="338804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218</xdr:row>
      <xdr:rowOff>104775</xdr:rowOff>
    </xdr:from>
    <xdr:to>
      <xdr:col>5</xdr:col>
      <xdr:colOff>1053525</xdr:colOff>
      <xdr:row>218</xdr:row>
      <xdr:rowOff>104775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1B635279-EBDC-401E-9FC7-416CE1931C63}"/>
            </a:ext>
          </a:extLst>
        </xdr:cNvPr>
        <xdr:cNvCxnSpPr/>
      </xdr:nvCxnSpPr>
      <xdr:spPr bwMode="auto">
        <a:xfrm flipV="1">
          <a:off x="4381500" y="344900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218</xdr:row>
      <xdr:rowOff>104775</xdr:rowOff>
    </xdr:from>
    <xdr:to>
      <xdr:col>5</xdr:col>
      <xdr:colOff>1053525</xdr:colOff>
      <xdr:row>218</xdr:row>
      <xdr:rowOff>104775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392BAB32-DE6F-4F6D-9319-740D69395AA3}"/>
            </a:ext>
          </a:extLst>
        </xdr:cNvPr>
        <xdr:cNvCxnSpPr/>
      </xdr:nvCxnSpPr>
      <xdr:spPr bwMode="auto">
        <a:xfrm flipV="1">
          <a:off x="4381500" y="344900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222</xdr:row>
      <xdr:rowOff>104775</xdr:rowOff>
    </xdr:from>
    <xdr:to>
      <xdr:col>5</xdr:col>
      <xdr:colOff>1053525</xdr:colOff>
      <xdr:row>222</xdr:row>
      <xdr:rowOff>104775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56B38002-7F84-419E-940C-CA14C9E13E6C}"/>
            </a:ext>
          </a:extLst>
        </xdr:cNvPr>
        <xdr:cNvCxnSpPr/>
      </xdr:nvCxnSpPr>
      <xdr:spPr bwMode="auto">
        <a:xfrm flipV="1">
          <a:off x="4381500" y="350996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222</xdr:row>
      <xdr:rowOff>104775</xdr:rowOff>
    </xdr:from>
    <xdr:to>
      <xdr:col>5</xdr:col>
      <xdr:colOff>1053525</xdr:colOff>
      <xdr:row>222</xdr:row>
      <xdr:rowOff>104775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EDD33504-6B31-481D-A86D-A1E4BD398BCE}"/>
            </a:ext>
          </a:extLst>
        </xdr:cNvPr>
        <xdr:cNvCxnSpPr/>
      </xdr:nvCxnSpPr>
      <xdr:spPr bwMode="auto">
        <a:xfrm flipV="1">
          <a:off x="4381500" y="350996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233</xdr:row>
      <xdr:rowOff>104775</xdr:rowOff>
    </xdr:from>
    <xdr:to>
      <xdr:col>5</xdr:col>
      <xdr:colOff>1053525</xdr:colOff>
      <xdr:row>233</xdr:row>
      <xdr:rowOff>104775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F8ECC588-FED1-4119-863A-7BEDBCA5D74D}"/>
            </a:ext>
          </a:extLst>
        </xdr:cNvPr>
        <xdr:cNvCxnSpPr/>
      </xdr:nvCxnSpPr>
      <xdr:spPr bwMode="auto">
        <a:xfrm flipV="1">
          <a:off x="4381500" y="350996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233</xdr:row>
      <xdr:rowOff>104775</xdr:rowOff>
    </xdr:from>
    <xdr:to>
      <xdr:col>5</xdr:col>
      <xdr:colOff>1053525</xdr:colOff>
      <xdr:row>233</xdr:row>
      <xdr:rowOff>104775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40813582-8CB0-4847-8188-6948AAE454C4}"/>
            </a:ext>
          </a:extLst>
        </xdr:cNvPr>
        <xdr:cNvCxnSpPr/>
      </xdr:nvCxnSpPr>
      <xdr:spPr bwMode="auto">
        <a:xfrm flipV="1">
          <a:off x="4381500" y="350996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241</xdr:row>
      <xdr:rowOff>104775</xdr:rowOff>
    </xdr:from>
    <xdr:to>
      <xdr:col>5</xdr:col>
      <xdr:colOff>1053525</xdr:colOff>
      <xdr:row>241</xdr:row>
      <xdr:rowOff>104775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CB2F523C-71F8-4307-A858-500AEDB0511E}"/>
            </a:ext>
          </a:extLst>
        </xdr:cNvPr>
        <xdr:cNvCxnSpPr/>
      </xdr:nvCxnSpPr>
      <xdr:spPr bwMode="auto">
        <a:xfrm flipV="1">
          <a:off x="4381500" y="382714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241</xdr:row>
      <xdr:rowOff>104775</xdr:rowOff>
    </xdr:from>
    <xdr:to>
      <xdr:col>5</xdr:col>
      <xdr:colOff>1053525</xdr:colOff>
      <xdr:row>241</xdr:row>
      <xdr:rowOff>104775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C7C159DA-3C5E-4B9B-B870-609568D8AB18}"/>
            </a:ext>
          </a:extLst>
        </xdr:cNvPr>
        <xdr:cNvCxnSpPr/>
      </xdr:nvCxnSpPr>
      <xdr:spPr bwMode="auto">
        <a:xfrm flipV="1">
          <a:off x="4381500" y="382714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245</xdr:row>
      <xdr:rowOff>104775</xdr:rowOff>
    </xdr:from>
    <xdr:to>
      <xdr:col>5</xdr:col>
      <xdr:colOff>1053525</xdr:colOff>
      <xdr:row>245</xdr:row>
      <xdr:rowOff>104775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61E85568-25E1-43CB-B437-D729421E7646}"/>
            </a:ext>
          </a:extLst>
        </xdr:cNvPr>
        <xdr:cNvCxnSpPr/>
      </xdr:nvCxnSpPr>
      <xdr:spPr bwMode="auto">
        <a:xfrm flipV="1">
          <a:off x="4381500" y="326421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245</xdr:row>
      <xdr:rowOff>104775</xdr:rowOff>
    </xdr:from>
    <xdr:to>
      <xdr:col>5</xdr:col>
      <xdr:colOff>1053525</xdr:colOff>
      <xdr:row>245</xdr:row>
      <xdr:rowOff>104775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id="{0E91B79C-D592-4850-9C1E-D8625CE1A104}"/>
            </a:ext>
          </a:extLst>
        </xdr:cNvPr>
        <xdr:cNvCxnSpPr/>
      </xdr:nvCxnSpPr>
      <xdr:spPr bwMode="auto">
        <a:xfrm flipV="1">
          <a:off x="4381500" y="3264217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249</xdr:row>
      <xdr:rowOff>104775</xdr:rowOff>
    </xdr:from>
    <xdr:to>
      <xdr:col>5</xdr:col>
      <xdr:colOff>1053525</xdr:colOff>
      <xdr:row>249</xdr:row>
      <xdr:rowOff>104775</xdr:rowOff>
    </xdr:to>
    <xdr:cxnSp macro="">
      <xdr:nvCxnSpPr>
        <xdr:cNvPr id="79" name="直線矢印コネクタ 78">
          <a:extLst>
            <a:ext uri="{FF2B5EF4-FFF2-40B4-BE49-F238E27FC236}">
              <a16:creationId xmlns:a16="http://schemas.microsoft.com/office/drawing/2014/main" id="{D3C1B66B-5BC1-441C-A775-74B243CCD2F9}"/>
            </a:ext>
          </a:extLst>
        </xdr:cNvPr>
        <xdr:cNvCxnSpPr/>
      </xdr:nvCxnSpPr>
      <xdr:spPr bwMode="auto">
        <a:xfrm flipV="1">
          <a:off x="4381500" y="394906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249</xdr:row>
      <xdr:rowOff>104775</xdr:rowOff>
    </xdr:from>
    <xdr:to>
      <xdr:col>5</xdr:col>
      <xdr:colOff>1053525</xdr:colOff>
      <xdr:row>249</xdr:row>
      <xdr:rowOff>104775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EE8746F7-106A-496E-B53E-0268902FD078}"/>
            </a:ext>
          </a:extLst>
        </xdr:cNvPr>
        <xdr:cNvCxnSpPr/>
      </xdr:nvCxnSpPr>
      <xdr:spPr bwMode="auto">
        <a:xfrm flipV="1">
          <a:off x="4381500" y="394906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253</xdr:row>
      <xdr:rowOff>104775</xdr:rowOff>
    </xdr:from>
    <xdr:to>
      <xdr:col>5</xdr:col>
      <xdr:colOff>1053525</xdr:colOff>
      <xdr:row>253</xdr:row>
      <xdr:rowOff>104775</xdr:rowOff>
    </xdr:to>
    <xdr:cxnSp macro="">
      <xdr:nvCxnSpPr>
        <xdr:cNvPr id="81" name="直線矢印コネクタ 80">
          <a:extLst>
            <a:ext uri="{FF2B5EF4-FFF2-40B4-BE49-F238E27FC236}">
              <a16:creationId xmlns:a16="http://schemas.microsoft.com/office/drawing/2014/main" id="{5B7336DF-8BD8-4441-947B-E442C2785F4B}"/>
            </a:ext>
          </a:extLst>
        </xdr:cNvPr>
        <xdr:cNvCxnSpPr/>
      </xdr:nvCxnSpPr>
      <xdr:spPr bwMode="auto">
        <a:xfrm flipV="1">
          <a:off x="4381500" y="401002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253</xdr:row>
      <xdr:rowOff>104775</xdr:rowOff>
    </xdr:from>
    <xdr:to>
      <xdr:col>5</xdr:col>
      <xdr:colOff>1053525</xdr:colOff>
      <xdr:row>253</xdr:row>
      <xdr:rowOff>104775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5BB5B9C0-64E9-4D85-8166-652B60A203BB}"/>
            </a:ext>
          </a:extLst>
        </xdr:cNvPr>
        <xdr:cNvCxnSpPr/>
      </xdr:nvCxnSpPr>
      <xdr:spPr bwMode="auto">
        <a:xfrm flipV="1">
          <a:off x="4381500" y="401002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261</xdr:row>
      <xdr:rowOff>104775</xdr:rowOff>
    </xdr:from>
    <xdr:to>
      <xdr:col>5</xdr:col>
      <xdr:colOff>1053525</xdr:colOff>
      <xdr:row>261</xdr:row>
      <xdr:rowOff>104775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373C7394-8A15-415B-A287-0345633FD1D3}"/>
            </a:ext>
          </a:extLst>
        </xdr:cNvPr>
        <xdr:cNvCxnSpPr/>
      </xdr:nvCxnSpPr>
      <xdr:spPr bwMode="auto">
        <a:xfrm flipV="1">
          <a:off x="4381500" y="399859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261</xdr:row>
      <xdr:rowOff>104775</xdr:rowOff>
    </xdr:from>
    <xdr:to>
      <xdr:col>5</xdr:col>
      <xdr:colOff>1053525</xdr:colOff>
      <xdr:row>261</xdr:row>
      <xdr:rowOff>104775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30511CF6-3312-4C66-B4E9-9FC9C5E1FE79}"/>
            </a:ext>
          </a:extLst>
        </xdr:cNvPr>
        <xdr:cNvCxnSpPr/>
      </xdr:nvCxnSpPr>
      <xdr:spPr bwMode="auto">
        <a:xfrm flipV="1">
          <a:off x="4381500" y="3998595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265</xdr:row>
      <xdr:rowOff>104775</xdr:rowOff>
    </xdr:from>
    <xdr:to>
      <xdr:col>5</xdr:col>
      <xdr:colOff>1053525</xdr:colOff>
      <xdr:row>265</xdr:row>
      <xdr:rowOff>104775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91C0B3DA-7D34-4901-BADE-BF053049D077}"/>
            </a:ext>
          </a:extLst>
        </xdr:cNvPr>
        <xdr:cNvCxnSpPr/>
      </xdr:nvCxnSpPr>
      <xdr:spPr bwMode="auto">
        <a:xfrm flipV="1">
          <a:off x="4381500" y="419576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265</xdr:row>
      <xdr:rowOff>104775</xdr:rowOff>
    </xdr:from>
    <xdr:to>
      <xdr:col>5</xdr:col>
      <xdr:colOff>1053525</xdr:colOff>
      <xdr:row>265</xdr:row>
      <xdr:rowOff>104775</xdr:rowOff>
    </xdr:to>
    <xdr:cxnSp macro="">
      <xdr:nvCxnSpPr>
        <xdr:cNvPr id="86" name="直線矢印コネクタ 85">
          <a:extLst>
            <a:ext uri="{FF2B5EF4-FFF2-40B4-BE49-F238E27FC236}">
              <a16:creationId xmlns:a16="http://schemas.microsoft.com/office/drawing/2014/main" id="{5A690639-C97D-42CD-84D2-73F317AE2DB3}"/>
            </a:ext>
          </a:extLst>
        </xdr:cNvPr>
        <xdr:cNvCxnSpPr/>
      </xdr:nvCxnSpPr>
      <xdr:spPr bwMode="auto">
        <a:xfrm flipV="1">
          <a:off x="4381500" y="419576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269</xdr:row>
      <xdr:rowOff>104775</xdr:rowOff>
    </xdr:from>
    <xdr:to>
      <xdr:col>5</xdr:col>
      <xdr:colOff>1053525</xdr:colOff>
      <xdr:row>269</xdr:row>
      <xdr:rowOff>104775</xdr:rowOff>
    </xdr:to>
    <xdr:cxnSp macro="">
      <xdr:nvCxnSpPr>
        <xdr:cNvPr id="87" name="直線矢印コネクタ 86">
          <a:extLst>
            <a:ext uri="{FF2B5EF4-FFF2-40B4-BE49-F238E27FC236}">
              <a16:creationId xmlns:a16="http://schemas.microsoft.com/office/drawing/2014/main" id="{E468AB35-F4E6-4E6A-992F-B3EAB7F8846D}"/>
            </a:ext>
          </a:extLst>
        </xdr:cNvPr>
        <xdr:cNvCxnSpPr/>
      </xdr:nvCxnSpPr>
      <xdr:spPr bwMode="auto">
        <a:xfrm flipV="1">
          <a:off x="4381500" y="412337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1047750</xdr:colOff>
      <xdr:row>269</xdr:row>
      <xdr:rowOff>104775</xdr:rowOff>
    </xdr:from>
    <xdr:to>
      <xdr:col>5</xdr:col>
      <xdr:colOff>1053525</xdr:colOff>
      <xdr:row>269</xdr:row>
      <xdr:rowOff>104776</xdr:rowOff>
    </xdr:to>
    <xdr:cxnSp macro="">
      <xdr:nvCxnSpPr>
        <xdr:cNvPr id="88" name="直線矢印コネクタ 87">
          <a:extLst>
            <a:ext uri="{FF2B5EF4-FFF2-40B4-BE49-F238E27FC236}">
              <a16:creationId xmlns:a16="http://schemas.microsoft.com/office/drawing/2014/main" id="{3D681EFA-34D2-4509-B6BE-29022D7B1425}"/>
            </a:ext>
          </a:extLst>
        </xdr:cNvPr>
        <xdr:cNvCxnSpPr/>
      </xdr:nvCxnSpPr>
      <xdr:spPr bwMode="auto">
        <a:xfrm>
          <a:off x="3305175" y="42452925"/>
          <a:ext cx="2120325" cy="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273</xdr:row>
      <xdr:rowOff>104775</xdr:rowOff>
    </xdr:from>
    <xdr:to>
      <xdr:col>5</xdr:col>
      <xdr:colOff>1053525</xdr:colOff>
      <xdr:row>273</xdr:row>
      <xdr:rowOff>104775</xdr:rowOff>
    </xdr:to>
    <xdr:cxnSp macro="">
      <xdr:nvCxnSpPr>
        <xdr:cNvPr id="89" name="直線矢印コネクタ 88">
          <a:extLst>
            <a:ext uri="{FF2B5EF4-FFF2-40B4-BE49-F238E27FC236}">
              <a16:creationId xmlns:a16="http://schemas.microsoft.com/office/drawing/2014/main" id="{F3EB1CAB-8C5E-4656-A62A-2A862E3CE97F}"/>
            </a:ext>
          </a:extLst>
        </xdr:cNvPr>
        <xdr:cNvCxnSpPr/>
      </xdr:nvCxnSpPr>
      <xdr:spPr bwMode="auto">
        <a:xfrm flipV="1">
          <a:off x="4381500" y="431768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273</xdr:row>
      <xdr:rowOff>104775</xdr:rowOff>
    </xdr:from>
    <xdr:to>
      <xdr:col>5</xdr:col>
      <xdr:colOff>1053525</xdr:colOff>
      <xdr:row>273</xdr:row>
      <xdr:rowOff>104775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B5F9E5F5-0E43-4D41-83D3-14FD2B73236E}"/>
            </a:ext>
          </a:extLst>
        </xdr:cNvPr>
        <xdr:cNvCxnSpPr/>
      </xdr:nvCxnSpPr>
      <xdr:spPr bwMode="auto">
        <a:xfrm flipV="1">
          <a:off x="4381500" y="431768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277</xdr:row>
      <xdr:rowOff>104775</xdr:rowOff>
    </xdr:from>
    <xdr:to>
      <xdr:col>5</xdr:col>
      <xdr:colOff>1053525</xdr:colOff>
      <xdr:row>277</xdr:row>
      <xdr:rowOff>104775</xdr:rowOff>
    </xdr:to>
    <xdr:cxnSp macro="">
      <xdr:nvCxnSpPr>
        <xdr:cNvPr id="91" name="直線矢印コネクタ 90">
          <a:extLst>
            <a:ext uri="{FF2B5EF4-FFF2-40B4-BE49-F238E27FC236}">
              <a16:creationId xmlns:a16="http://schemas.microsoft.com/office/drawing/2014/main" id="{7D006D3A-D5A2-4FF2-B970-D65EE4CC1C1E}"/>
            </a:ext>
          </a:extLst>
        </xdr:cNvPr>
        <xdr:cNvCxnSpPr/>
      </xdr:nvCxnSpPr>
      <xdr:spPr bwMode="auto">
        <a:xfrm flipV="1">
          <a:off x="4381500" y="424529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277</xdr:row>
      <xdr:rowOff>104775</xdr:rowOff>
    </xdr:from>
    <xdr:to>
      <xdr:col>5</xdr:col>
      <xdr:colOff>1053525</xdr:colOff>
      <xdr:row>277</xdr:row>
      <xdr:rowOff>104775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6D95EC27-5CED-425F-B445-F0FCB4478E74}"/>
            </a:ext>
          </a:extLst>
        </xdr:cNvPr>
        <xdr:cNvCxnSpPr/>
      </xdr:nvCxnSpPr>
      <xdr:spPr bwMode="auto">
        <a:xfrm flipV="1">
          <a:off x="4381500" y="424529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284</xdr:row>
      <xdr:rowOff>104775</xdr:rowOff>
    </xdr:from>
    <xdr:to>
      <xdr:col>5</xdr:col>
      <xdr:colOff>1053525</xdr:colOff>
      <xdr:row>284</xdr:row>
      <xdr:rowOff>104775</xdr:rowOff>
    </xdr:to>
    <xdr:cxnSp macro="">
      <xdr:nvCxnSpPr>
        <xdr:cNvPr id="96" name="直線矢印コネクタ 95">
          <a:extLst>
            <a:ext uri="{FF2B5EF4-FFF2-40B4-BE49-F238E27FC236}">
              <a16:creationId xmlns:a16="http://schemas.microsoft.com/office/drawing/2014/main" id="{BD680DC4-BCD4-4C15-986B-E9503CD848C4}"/>
            </a:ext>
          </a:extLst>
        </xdr:cNvPr>
        <xdr:cNvCxnSpPr/>
      </xdr:nvCxnSpPr>
      <xdr:spPr bwMode="auto">
        <a:xfrm flipV="1">
          <a:off x="4381500" y="436721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284</xdr:row>
      <xdr:rowOff>104775</xdr:rowOff>
    </xdr:from>
    <xdr:to>
      <xdr:col>5</xdr:col>
      <xdr:colOff>1053525</xdr:colOff>
      <xdr:row>284</xdr:row>
      <xdr:rowOff>104775</xdr:rowOff>
    </xdr:to>
    <xdr:cxnSp macro="">
      <xdr:nvCxnSpPr>
        <xdr:cNvPr id="97" name="直線矢印コネクタ 96">
          <a:extLst>
            <a:ext uri="{FF2B5EF4-FFF2-40B4-BE49-F238E27FC236}">
              <a16:creationId xmlns:a16="http://schemas.microsoft.com/office/drawing/2014/main" id="{05C1A4C8-52B6-4B5A-BCEB-70215F550239}"/>
            </a:ext>
          </a:extLst>
        </xdr:cNvPr>
        <xdr:cNvCxnSpPr/>
      </xdr:nvCxnSpPr>
      <xdr:spPr bwMode="auto">
        <a:xfrm flipV="1">
          <a:off x="4381500" y="43672125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288</xdr:row>
      <xdr:rowOff>104775</xdr:rowOff>
    </xdr:from>
    <xdr:to>
      <xdr:col>5</xdr:col>
      <xdr:colOff>1053525</xdr:colOff>
      <xdr:row>288</xdr:row>
      <xdr:rowOff>104775</xdr:rowOff>
    </xdr:to>
    <xdr:cxnSp macro="">
      <xdr:nvCxnSpPr>
        <xdr:cNvPr id="98" name="直線矢印コネクタ 97">
          <a:extLst>
            <a:ext uri="{FF2B5EF4-FFF2-40B4-BE49-F238E27FC236}">
              <a16:creationId xmlns:a16="http://schemas.microsoft.com/office/drawing/2014/main" id="{C4A61684-7737-4E46-AD70-3F2BD473FC75}"/>
            </a:ext>
          </a:extLst>
        </xdr:cNvPr>
        <xdr:cNvCxnSpPr/>
      </xdr:nvCxnSpPr>
      <xdr:spPr bwMode="auto">
        <a:xfrm flipV="1">
          <a:off x="4381500" y="456438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288</xdr:row>
      <xdr:rowOff>104775</xdr:rowOff>
    </xdr:from>
    <xdr:to>
      <xdr:col>5</xdr:col>
      <xdr:colOff>1053525</xdr:colOff>
      <xdr:row>288</xdr:row>
      <xdr:rowOff>104775</xdr:rowOff>
    </xdr:to>
    <xdr:cxnSp macro="">
      <xdr:nvCxnSpPr>
        <xdr:cNvPr id="99" name="直線矢印コネクタ 98">
          <a:extLst>
            <a:ext uri="{FF2B5EF4-FFF2-40B4-BE49-F238E27FC236}">
              <a16:creationId xmlns:a16="http://schemas.microsoft.com/office/drawing/2014/main" id="{5B77223A-AB6E-4167-9E59-69C605A50951}"/>
            </a:ext>
          </a:extLst>
        </xdr:cNvPr>
        <xdr:cNvCxnSpPr/>
      </xdr:nvCxnSpPr>
      <xdr:spPr bwMode="auto">
        <a:xfrm flipV="1">
          <a:off x="4381500" y="456438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292</xdr:row>
      <xdr:rowOff>104775</xdr:rowOff>
    </xdr:from>
    <xdr:to>
      <xdr:col>5</xdr:col>
      <xdr:colOff>1053525</xdr:colOff>
      <xdr:row>292</xdr:row>
      <xdr:rowOff>104775</xdr:rowOff>
    </xdr:to>
    <xdr:cxnSp macro="">
      <xdr:nvCxnSpPr>
        <xdr:cNvPr id="100" name="直線矢印コネクタ 99">
          <a:extLst>
            <a:ext uri="{FF2B5EF4-FFF2-40B4-BE49-F238E27FC236}">
              <a16:creationId xmlns:a16="http://schemas.microsoft.com/office/drawing/2014/main" id="{8163F5FB-B271-4A37-AFD6-BA6A4A9170A7}"/>
            </a:ext>
          </a:extLst>
        </xdr:cNvPr>
        <xdr:cNvCxnSpPr/>
      </xdr:nvCxnSpPr>
      <xdr:spPr bwMode="auto">
        <a:xfrm flipV="1">
          <a:off x="4381500" y="462534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292</xdr:row>
      <xdr:rowOff>104775</xdr:rowOff>
    </xdr:from>
    <xdr:to>
      <xdr:col>5</xdr:col>
      <xdr:colOff>1053525</xdr:colOff>
      <xdr:row>292</xdr:row>
      <xdr:rowOff>104775</xdr:rowOff>
    </xdr:to>
    <xdr:cxnSp macro="">
      <xdr:nvCxnSpPr>
        <xdr:cNvPr id="101" name="直線矢印コネクタ 100">
          <a:extLst>
            <a:ext uri="{FF2B5EF4-FFF2-40B4-BE49-F238E27FC236}">
              <a16:creationId xmlns:a16="http://schemas.microsoft.com/office/drawing/2014/main" id="{52BF6AC9-4291-421D-8711-681571DF8A28}"/>
            </a:ext>
          </a:extLst>
        </xdr:cNvPr>
        <xdr:cNvCxnSpPr/>
      </xdr:nvCxnSpPr>
      <xdr:spPr bwMode="auto">
        <a:xfrm flipV="1">
          <a:off x="4381500" y="462534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292</xdr:row>
      <xdr:rowOff>104775</xdr:rowOff>
    </xdr:from>
    <xdr:to>
      <xdr:col>5</xdr:col>
      <xdr:colOff>1053525</xdr:colOff>
      <xdr:row>292</xdr:row>
      <xdr:rowOff>104775</xdr:rowOff>
    </xdr:to>
    <xdr:cxnSp macro="">
      <xdr:nvCxnSpPr>
        <xdr:cNvPr id="102" name="直線矢印コネクタ 101">
          <a:extLst>
            <a:ext uri="{FF2B5EF4-FFF2-40B4-BE49-F238E27FC236}">
              <a16:creationId xmlns:a16="http://schemas.microsoft.com/office/drawing/2014/main" id="{61F2B186-A24C-42EB-9441-1FC7B02BAE98}"/>
            </a:ext>
          </a:extLst>
        </xdr:cNvPr>
        <xdr:cNvCxnSpPr/>
      </xdr:nvCxnSpPr>
      <xdr:spPr bwMode="auto">
        <a:xfrm flipV="1">
          <a:off x="4381500" y="462534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292</xdr:row>
      <xdr:rowOff>104775</xdr:rowOff>
    </xdr:from>
    <xdr:to>
      <xdr:col>5</xdr:col>
      <xdr:colOff>1053525</xdr:colOff>
      <xdr:row>292</xdr:row>
      <xdr:rowOff>104775</xdr:rowOff>
    </xdr:to>
    <xdr:cxnSp macro="">
      <xdr:nvCxnSpPr>
        <xdr:cNvPr id="103" name="直線矢印コネクタ 102">
          <a:extLst>
            <a:ext uri="{FF2B5EF4-FFF2-40B4-BE49-F238E27FC236}">
              <a16:creationId xmlns:a16="http://schemas.microsoft.com/office/drawing/2014/main" id="{375145C8-4B3F-43C8-9CC2-314913589F4D}"/>
            </a:ext>
          </a:extLst>
        </xdr:cNvPr>
        <xdr:cNvCxnSpPr/>
      </xdr:nvCxnSpPr>
      <xdr:spPr bwMode="auto">
        <a:xfrm flipV="1">
          <a:off x="4381500" y="462534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9525</xdr:colOff>
      <xdr:row>296</xdr:row>
      <xdr:rowOff>104775</xdr:rowOff>
    </xdr:from>
    <xdr:to>
      <xdr:col>4</xdr:col>
      <xdr:colOff>1053525</xdr:colOff>
      <xdr:row>296</xdr:row>
      <xdr:rowOff>104775</xdr:rowOff>
    </xdr:to>
    <xdr:cxnSp macro="">
      <xdr:nvCxnSpPr>
        <xdr:cNvPr id="104" name="直線矢印コネクタ 103">
          <a:extLst>
            <a:ext uri="{FF2B5EF4-FFF2-40B4-BE49-F238E27FC236}">
              <a16:creationId xmlns:a16="http://schemas.microsoft.com/office/drawing/2014/main" id="{C52351E4-74CA-4C0B-83DC-0E7D94F0E38B}"/>
            </a:ext>
          </a:extLst>
        </xdr:cNvPr>
        <xdr:cNvCxnSpPr/>
      </xdr:nvCxnSpPr>
      <xdr:spPr bwMode="auto">
        <a:xfrm flipV="1">
          <a:off x="4381500" y="455295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9525</xdr:colOff>
      <xdr:row>296</xdr:row>
      <xdr:rowOff>104775</xdr:rowOff>
    </xdr:from>
    <xdr:to>
      <xdr:col>4</xdr:col>
      <xdr:colOff>1053525</xdr:colOff>
      <xdr:row>296</xdr:row>
      <xdr:rowOff>104775</xdr:rowOff>
    </xdr:to>
    <xdr:cxnSp macro="">
      <xdr:nvCxnSpPr>
        <xdr:cNvPr id="105" name="直線矢印コネクタ 104">
          <a:extLst>
            <a:ext uri="{FF2B5EF4-FFF2-40B4-BE49-F238E27FC236}">
              <a16:creationId xmlns:a16="http://schemas.microsoft.com/office/drawing/2014/main" id="{1C9DE1AB-1216-4B7D-B01D-19908DA66AED}"/>
            </a:ext>
          </a:extLst>
        </xdr:cNvPr>
        <xdr:cNvCxnSpPr/>
      </xdr:nvCxnSpPr>
      <xdr:spPr bwMode="auto">
        <a:xfrm flipV="1">
          <a:off x="4381500" y="455295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300</xdr:row>
      <xdr:rowOff>104775</xdr:rowOff>
    </xdr:from>
    <xdr:to>
      <xdr:col>5</xdr:col>
      <xdr:colOff>1053525</xdr:colOff>
      <xdr:row>300</xdr:row>
      <xdr:rowOff>104775</xdr:rowOff>
    </xdr:to>
    <xdr:cxnSp macro="">
      <xdr:nvCxnSpPr>
        <xdr:cNvPr id="106" name="直線矢印コネクタ 105">
          <a:extLst>
            <a:ext uri="{FF2B5EF4-FFF2-40B4-BE49-F238E27FC236}">
              <a16:creationId xmlns:a16="http://schemas.microsoft.com/office/drawing/2014/main" id="{6DAD6BF7-84E0-4D42-99CB-97370DAD7804}"/>
            </a:ext>
          </a:extLst>
        </xdr:cNvPr>
        <xdr:cNvCxnSpPr/>
      </xdr:nvCxnSpPr>
      <xdr:spPr bwMode="auto">
        <a:xfrm flipV="1">
          <a:off x="4381500" y="474726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300</xdr:row>
      <xdr:rowOff>104775</xdr:rowOff>
    </xdr:from>
    <xdr:to>
      <xdr:col>5</xdr:col>
      <xdr:colOff>1053525</xdr:colOff>
      <xdr:row>300</xdr:row>
      <xdr:rowOff>104775</xdr:rowOff>
    </xdr:to>
    <xdr:cxnSp macro="">
      <xdr:nvCxnSpPr>
        <xdr:cNvPr id="107" name="直線矢印コネクタ 106">
          <a:extLst>
            <a:ext uri="{FF2B5EF4-FFF2-40B4-BE49-F238E27FC236}">
              <a16:creationId xmlns:a16="http://schemas.microsoft.com/office/drawing/2014/main" id="{44EE0C5D-AEAC-4018-810A-6EE652E0E298}"/>
            </a:ext>
          </a:extLst>
        </xdr:cNvPr>
        <xdr:cNvCxnSpPr/>
      </xdr:nvCxnSpPr>
      <xdr:spPr bwMode="auto">
        <a:xfrm flipV="1">
          <a:off x="4381500" y="474726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304</xdr:row>
      <xdr:rowOff>104775</xdr:rowOff>
    </xdr:from>
    <xdr:to>
      <xdr:col>5</xdr:col>
      <xdr:colOff>1053525</xdr:colOff>
      <xdr:row>304</xdr:row>
      <xdr:rowOff>104775</xdr:rowOff>
    </xdr:to>
    <xdr:cxnSp macro="">
      <xdr:nvCxnSpPr>
        <xdr:cNvPr id="108" name="直線矢印コネクタ 107">
          <a:extLst>
            <a:ext uri="{FF2B5EF4-FFF2-40B4-BE49-F238E27FC236}">
              <a16:creationId xmlns:a16="http://schemas.microsoft.com/office/drawing/2014/main" id="{2F830154-9195-4E62-8052-945C50D64B16}"/>
            </a:ext>
          </a:extLst>
        </xdr:cNvPr>
        <xdr:cNvCxnSpPr/>
      </xdr:nvCxnSpPr>
      <xdr:spPr bwMode="auto">
        <a:xfrm flipV="1">
          <a:off x="4381500" y="48082200"/>
          <a:ext cx="1044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634C-DD1D-4C92-ACFA-4C252A8EA8CE}">
  <sheetPr>
    <pageSetUpPr fitToPage="1"/>
  </sheetPr>
  <dimension ref="A1:Q306"/>
  <sheetViews>
    <sheetView showGridLines="0" tabSelected="1" topLeftCell="B1" zoomScaleNormal="100" zoomScaleSheetLayoutView="100" workbookViewId="0">
      <selection activeCell="C24" sqref="C24"/>
    </sheetView>
  </sheetViews>
  <sheetFormatPr defaultColWidth="5.5" defaultRowHeight="26.25" customHeight="1" x14ac:dyDescent="0.15"/>
  <cols>
    <col min="1" max="1" width="1.875" style="4" customWidth="1"/>
    <col min="2" max="8" width="13.875" style="4" customWidth="1"/>
    <col min="9" max="16384" width="5.5" style="4"/>
  </cols>
  <sheetData>
    <row r="1" spans="1:17" s="1" customFormat="1" ht="27.75" customHeight="1" x14ac:dyDescent="0.25">
      <c r="A1" s="25"/>
      <c r="B1" s="235" t="s">
        <v>23</v>
      </c>
      <c r="C1" s="235"/>
      <c r="D1" s="235"/>
      <c r="E1" s="235"/>
      <c r="F1" s="235"/>
      <c r="G1" s="235"/>
      <c r="H1" s="235"/>
    </row>
    <row r="2" spans="1:17" s="1" customFormat="1" ht="7.5" customHeight="1" x14ac:dyDescent="0.2">
      <c r="A2" s="2"/>
      <c r="B2" s="3"/>
      <c r="C2" s="3"/>
      <c r="D2" s="3"/>
    </row>
    <row r="3" spans="1:17" ht="17.25" x14ac:dyDescent="0.15">
      <c r="B3" s="228" t="s">
        <v>8</v>
      </c>
      <c r="C3" s="228"/>
      <c r="D3" s="228"/>
      <c r="E3" s="228"/>
      <c r="F3" s="228"/>
      <c r="G3" s="228"/>
      <c r="H3" s="228"/>
    </row>
    <row r="4" spans="1:17" ht="18" customHeight="1" x14ac:dyDescent="0.15">
      <c r="B4" s="63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64" t="s">
        <v>6</v>
      </c>
    </row>
    <row r="5" spans="1:17" ht="18" customHeight="1" x14ac:dyDescent="0.15">
      <c r="B5" s="127">
        <v>45374</v>
      </c>
      <c r="C5" s="182">
        <v>24</v>
      </c>
      <c r="D5" s="182">
        <v>25</v>
      </c>
      <c r="E5" s="182">
        <v>26</v>
      </c>
      <c r="F5" s="182">
        <v>27</v>
      </c>
      <c r="G5" s="182">
        <v>28</v>
      </c>
      <c r="H5" s="22">
        <v>29</v>
      </c>
      <c r="M5" s="119"/>
      <c r="N5" s="119"/>
      <c r="O5" s="119"/>
      <c r="P5" s="119"/>
      <c r="Q5" s="119"/>
    </row>
    <row r="6" spans="1:17" ht="7.5" customHeight="1" thickBot="1" x14ac:dyDescent="0.2">
      <c r="B6" s="19"/>
      <c r="C6" s="48"/>
      <c r="D6" s="48"/>
      <c r="E6" s="48"/>
      <c r="F6" s="48"/>
      <c r="G6" s="67"/>
      <c r="H6" s="17"/>
    </row>
    <row r="7" spans="1:17" ht="18" customHeight="1" thickBot="1" x14ac:dyDescent="0.2">
      <c r="B7" s="11"/>
      <c r="C7" s="236" t="s">
        <v>24</v>
      </c>
      <c r="D7" s="237"/>
      <c r="E7" s="237"/>
      <c r="F7" s="237"/>
      <c r="G7" s="238"/>
      <c r="H7" s="14"/>
      <c r="K7" s="119"/>
      <c r="L7" s="119"/>
      <c r="M7" s="119"/>
      <c r="N7" s="119"/>
      <c r="O7" s="119"/>
      <c r="P7" s="119"/>
      <c r="Q7" s="119"/>
    </row>
    <row r="8" spans="1:17" ht="7.5" customHeight="1" x14ac:dyDescent="0.15">
      <c r="B8" s="10"/>
      <c r="C8" s="50"/>
      <c r="D8" s="50"/>
      <c r="E8" s="50"/>
      <c r="F8" s="50"/>
      <c r="G8" s="115"/>
      <c r="H8" s="42"/>
      <c r="K8" s="119"/>
      <c r="L8" s="119"/>
      <c r="M8" s="119"/>
      <c r="N8" s="119"/>
      <c r="O8" s="119"/>
      <c r="P8" s="119"/>
      <c r="Q8" s="119"/>
    </row>
    <row r="9" spans="1:17" ht="16.5" customHeight="1" x14ac:dyDescent="0.15">
      <c r="B9" s="23">
        <v>30</v>
      </c>
      <c r="C9" s="182">
        <v>31</v>
      </c>
      <c r="D9" s="120">
        <v>45383</v>
      </c>
      <c r="E9" s="120">
        <v>45384</v>
      </c>
      <c r="F9" s="120">
        <v>45385</v>
      </c>
      <c r="G9" s="128">
        <v>45386</v>
      </c>
      <c r="H9" s="129">
        <v>45387</v>
      </c>
      <c r="K9" s="119"/>
      <c r="L9" s="119"/>
      <c r="M9" s="119"/>
      <c r="N9" s="119"/>
      <c r="O9" s="119"/>
      <c r="P9" s="119"/>
      <c r="Q9" s="119"/>
    </row>
    <row r="10" spans="1:17" ht="7.5" customHeight="1" thickBot="1" x14ac:dyDescent="0.2">
      <c r="B10" s="19"/>
      <c r="C10" s="108"/>
      <c r="D10" s="108"/>
      <c r="E10" s="108"/>
      <c r="F10" s="108"/>
      <c r="G10" s="109"/>
      <c r="H10" s="17"/>
    </row>
    <row r="11" spans="1:17" ht="16.5" customHeight="1" thickBot="1" x14ac:dyDescent="0.2">
      <c r="B11" s="11"/>
      <c r="C11" s="236" t="s">
        <v>24</v>
      </c>
      <c r="D11" s="237"/>
      <c r="E11" s="237"/>
      <c r="F11" s="237"/>
      <c r="G11" s="238"/>
      <c r="H11" s="14"/>
    </row>
    <row r="12" spans="1:17" ht="7.5" customHeight="1" x14ac:dyDescent="0.15">
      <c r="B12" s="10"/>
      <c r="C12" s="92"/>
      <c r="D12" s="50"/>
      <c r="E12" s="61"/>
      <c r="F12" s="50"/>
      <c r="G12" s="91"/>
      <c r="H12" s="42"/>
    </row>
    <row r="13" spans="1:17" ht="16.5" customHeight="1" x14ac:dyDescent="0.15">
      <c r="B13" s="123">
        <v>45388</v>
      </c>
      <c r="C13" s="120">
        <v>45389</v>
      </c>
      <c r="D13" s="128">
        <v>45390</v>
      </c>
      <c r="E13" s="120">
        <v>45391</v>
      </c>
      <c r="F13" s="120">
        <v>45392</v>
      </c>
      <c r="G13" s="128">
        <v>45393</v>
      </c>
      <c r="H13" s="122">
        <v>45394</v>
      </c>
    </row>
    <row r="14" spans="1:17" ht="7.5" customHeight="1" thickBot="1" x14ac:dyDescent="0.2">
      <c r="B14" s="19"/>
      <c r="C14" s="113"/>
      <c r="D14" s="110"/>
      <c r="E14" s="113"/>
      <c r="F14" s="111"/>
      <c r="G14" s="116"/>
      <c r="H14" s="17"/>
    </row>
    <row r="15" spans="1:17" ht="16.5" customHeight="1" thickBot="1" x14ac:dyDescent="0.2">
      <c r="B15" s="11"/>
      <c r="C15" s="239" t="s">
        <v>10</v>
      </c>
      <c r="D15" s="240"/>
      <c r="E15" s="241"/>
      <c r="F15" s="112"/>
      <c r="G15" s="117"/>
      <c r="H15" s="12"/>
    </row>
    <row r="16" spans="1:17" ht="7.5" customHeight="1" x14ac:dyDescent="0.15">
      <c r="B16" s="11"/>
      <c r="C16" s="7"/>
      <c r="D16" s="7"/>
      <c r="E16" s="7"/>
      <c r="F16" s="114"/>
      <c r="G16" s="117"/>
      <c r="H16" s="12"/>
    </row>
    <row r="17" spans="2:8" ht="16.5" customHeight="1" x14ac:dyDescent="0.15">
      <c r="B17" s="123">
        <v>45395</v>
      </c>
      <c r="C17" s="120">
        <v>45396</v>
      </c>
      <c r="D17" s="120">
        <v>45397</v>
      </c>
      <c r="E17" s="120">
        <v>45398</v>
      </c>
      <c r="F17" s="120">
        <v>45399</v>
      </c>
      <c r="G17" s="128">
        <v>45400</v>
      </c>
      <c r="H17" s="129">
        <v>45401</v>
      </c>
    </row>
    <row r="18" spans="2:8" ht="7.5" customHeight="1" thickBot="1" x14ac:dyDescent="0.2">
      <c r="B18" s="19"/>
      <c r="C18" s="108"/>
      <c r="D18" s="108"/>
      <c r="E18" s="108"/>
      <c r="F18" s="108"/>
      <c r="G18" s="109"/>
      <c r="H18" s="17"/>
    </row>
    <row r="19" spans="2:8" ht="16.5" customHeight="1" thickBot="1" x14ac:dyDescent="0.2">
      <c r="B19" s="11"/>
      <c r="C19" s="232" t="s">
        <v>94</v>
      </c>
      <c r="D19" s="233"/>
      <c r="E19" s="233"/>
      <c r="F19" s="233"/>
      <c r="G19" s="234"/>
      <c r="H19" s="14"/>
    </row>
    <row r="20" spans="2:8" ht="7.5" customHeight="1" x14ac:dyDescent="0.15">
      <c r="B20" s="10"/>
      <c r="C20" s="61"/>
      <c r="D20" s="61"/>
      <c r="E20" s="61"/>
      <c r="F20" s="61"/>
      <c r="G20" s="61"/>
      <c r="H20" s="42"/>
    </row>
    <row r="21" spans="2:8" ht="16.5" customHeight="1" x14ac:dyDescent="0.15">
      <c r="B21" s="121">
        <v>45402</v>
      </c>
      <c r="C21" s="130">
        <v>45403</v>
      </c>
      <c r="D21" s="130">
        <v>45404</v>
      </c>
      <c r="E21" s="130">
        <v>45405</v>
      </c>
      <c r="F21" s="130">
        <v>45406</v>
      </c>
      <c r="G21" s="130">
        <v>45407</v>
      </c>
      <c r="H21" s="122">
        <v>45408</v>
      </c>
    </row>
    <row r="22" spans="2:8" ht="7.5" customHeight="1" thickBot="1" x14ac:dyDescent="0.2">
      <c r="B22" s="19"/>
      <c r="C22" s="108"/>
      <c r="D22" s="108"/>
      <c r="E22" s="108"/>
      <c r="F22" s="108"/>
      <c r="G22" s="109"/>
      <c r="H22" s="17"/>
    </row>
    <row r="23" spans="2:8" ht="16.5" customHeight="1" thickBot="1" x14ac:dyDescent="0.2">
      <c r="B23" s="11"/>
      <c r="C23" s="232" t="s">
        <v>94</v>
      </c>
      <c r="D23" s="233"/>
      <c r="E23" s="233"/>
      <c r="F23" s="233"/>
      <c r="G23" s="234"/>
      <c r="H23" s="12"/>
    </row>
    <row r="24" spans="2:8" ht="7.5" customHeight="1" x14ac:dyDescent="0.15">
      <c r="B24" s="10"/>
      <c r="C24" s="61"/>
      <c r="D24" s="61"/>
      <c r="E24" s="61"/>
      <c r="F24" s="61"/>
      <c r="G24" s="91"/>
      <c r="H24" s="42"/>
    </row>
    <row r="25" spans="2:8" ht="16.5" customHeight="1" x14ac:dyDescent="0.15">
      <c r="B25" s="123">
        <v>45409</v>
      </c>
      <c r="C25" s="120">
        <v>45410</v>
      </c>
      <c r="D25" s="133">
        <v>45411</v>
      </c>
      <c r="E25" s="120">
        <v>45412</v>
      </c>
      <c r="F25" s="125">
        <v>45413</v>
      </c>
      <c r="G25" s="190">
        <v>2</v>
      </c>
      <c r="H25" s="183" t="s">
        <v>7</v>
      </c>
    </row>
    <row r="26" spans="2:8" ht="7.5" customHeight="1" thickBot="1" x14ac:dyDescent="0.2">
      <c r="B26" s="19"/>
      <c r="C26" s="143"/>
      <c r="D26" s="62"/>
      <c r="E26" s="49"/>
      <c r="F26" s="49"/>
      <c r="G26" s="189"/>
      <c r="H26" s="17"/>
    </row>
    <row r="27" spans="2:8" ht="16.5" customHeight="1" thickBot="1" x14ac:dyDescent="0.2">
      <c r="B27" s="11"/>
      <c r="C27" s="102" t="s">
        <v>36</v>
      </c>
      <c r="D27" s="98"/>
      <c r="E27" s="220" t="s">
        <v>37</v>
      </c>
      <c r="F27" s="220"/>
      <c r="G27" s="221"/>
      <c r="H27" s="54"/>
    </row>
    <row r="28" spans="2:8" ht="7.5" customHeight="1" x14ac:dyDescent="0.15">
      <c r="B28" s="10"/>
      <c r="C28" s="37"/>
      <c r="D28" s="90"/>
      <c r="E28" s="61"/>
      <c r="F28" s="61"/>
      <c r="G28" s="61"/>
      <c r="H28" s="45"/>
    </row>
    <row r="29" spans="2:8" ht="15" customHeight="1" x14ac:dyDescent="0.15"/>
    <row r="30" spans="2:8" ht="17.25" x14ac:dyDescent="0.15">
      <c r="B30" s="228" t="s">
        <v>11</v>
      </c>
      <c r="C30" s="228"/>
      <c r="D30" s="228"/>
      <c r="E30" s="228"/>
      <c r="F30" s="228"/>
      <c r="G30" s="228"/>
      <c r="H30" s="228"/>
    </row>
    <row r="31" spans="2:8" ht="18" customHeight="1" x14ac:dyDescent="0.15">
      <c r="B31" s="79" t="s">
        <v>0</v>
      </c>
      <c r="C31" s="82" t="s">
        <v>1</v>
      </c>
      <c r="D31" s="82" t="s">
        <v>2</v>
      </c>
      <c r="E31" s="82" t="s">
        <v>3</v>
      </c>
      <c r="F31" s="82" t="s">
        <v>4</v>
      </c>
      <c r="G31" s="82" t="s">
        <v>5</v>
      </c>
      <c r="H31" s="83" t="s">
        <v>6</v>
      </c>
    </row>
    <row r="32" spans="2:8" ht="16.5" customHeight="1" x14ac:dyDescent="0.15">
      <c r="B32" s="166">
        <v>45409</v>
      </c>
      <c r="C32" s="34">
        <v>28</v>
      </c>
      <c r="D32" s="184">
        <v>29</v>
      </c>
      <c r="E32" s="34">
        <v>30</v>
      </c>
      <c r="F32" s="120">
        <v>45413</v>
      </c>
      <c r="G32" s="120">
        <v>45414</v>
      </c>
      <c r="H32" s="129">
        <v>45415</v>
      </c>
    </row>
    <row r="33" spans="2:8" ht="7.5" customHeight="1" thickBot="1" x14ac:dyDescent="0.2">
      <c r="B33" s="19"/>
      <c r="C33" s="143"/>
      <c r="D33" s="62"/>
      <c r="E33" s="49"/>
      <c r="F33" s="49"/>
      <c r="G33" s="189"/>
      <c r="H33" s="20"/>
    </row>
    <row r="34" spans="2:8" ht="16.5" customHeight="1" thickBot="1" x14ac:dyDescent="0.2">
      <c r="B34" s="173"/>
      <c r="C34" s="102" t="s">
        <v>36</v>
      </c>
      <c r="D34" s="98"/>
      <c r="E34" s="220" t="s">
        <v>37</v>
      </c>
      <c r="F34" s="220"/>
      <c r="G34" s="221"/>
      <c r="H34" s="46"/>
    </row>
    <row r="35" spans="2:8" ht="7.5" customHeight="1" x14ac:dyDescent="0.15">
      <c r="B35" s="174"/>
      <c r="C35" s="37"/>
      <c r="D35" s="90"/>
      <c r="E35" s="61"/>
      <c r="F35" s="61"/>
      <c r="G35" s="61"/>
      <c r="H35" s="45"/>
    </row>
    <row r="36" spans="2:8" ht="16.5" customHeight="1" x14ac:dyDescent="0.15">
      <c r="B36" s="175">
        <v>45416</v>
      </c>
      <c r="C36" s="133">
        <v>45417</v>
      </c>
      <c r="D36" s="133">
        <v>45418</v>
      </c>
      <c r="E36" s="120">
        <v>45419</v>
      </c>
      <c r="F36" s="120">
        <v>45420</v>
      </c>
      <c r="G36" s="120">
        <v>45421</v>
      </c>
      <c r="H36" s="129">
        <v>45422</v>
      </c>
    </row>
    <row r="37" spans="2:8" ht="7.5" customHeight="1" thickBot="1" x14ac:dyDescent="0.2">
      <c r="B37" s="176"/>
      <c r="C37" s="62"/>
      <c r="D37" s="186"/>
      <c r="E37" s="49"/>
      <c r="F37" s="74"/>
      <c r="G37" s="74"/>
      <c r="H37" s="167"/>
    </row>
    <row r="38" spans="2:8" ht="16.5" customHeight="1" thickBot="1" x14ac:dyDescent="0.2">
      <c r="B38" s="178"/>
      <c r="C38" s="56"/>
      <c r="D38" s="187"/>
      <c r="E38" s="222" t="s">
        <v>10</v>
      </c>
      <c r="F38" s="223"/>
      <c r="G38" s="224"/>
      <c r="H38" s="168"/>
    </row>
    <row r="39" spans="2:8" ht="7.5" customHeight="1" x14ac:dyDescent="0.15">
      <c r="B39" s="177"/>
      <c r="C39" s="90"/>
      <c r="D39" s="188"/>
      <c r="E39" s="6"/>
      <c r="F39" s="75"/>
      <c r="G39" s="75"/>
      <c r="H39" s="169"/>
    </row>
    <row r="40" spans="2:8" ht="16.5" customHeight="1" x14ac:dyDescent="0.15">
      <c r="B40" s="175">
        <v>45423</v>
      </c>
      <c r="C40" s="120">
        <v>45424</v>
      </c>
      <c r="D40" s="120">
        <v>45425</v>
      </c>
      <c r="E40" s="120">
        <v>45426</v>
      </c>
      <c r="F40" s="120">
        <v>45427</v>
      </c>
      <c r="G40" s="120">
        <v>45428</v>
      </c>
      <c r="H40" s="129">
        <v>45429</v>
      </c>
    </row>
    <row r="41" spans="2:8" ht="7.5" customHeight="1" thickBot="1" x14ac:dyDescent="0.2">
      <c r="B41" s="176"/>
      <c r="C41" s="48"/>
      <c r="D41" s="48"/>
      <c r="E41" s="48"/>
      <c r="F41" s="48"/>
      <c r="G41" s="48"/>
      <c r="H41" s="170"/>
    </row>
    <row r="42" spans="2:8" ht="16.5" customHeight="1" thickBot="1" x14ac:dyDescent="0.2">
      <c r="B42" s="178"/>
      <c r="C42" s="225" t="s">
        <v>25</v>
      </c>
      <c r="D42" s="226"/>
      <c r="E42" s="226"/>
      <c r="F42" s="226"/>
      <c r="G42" s="227"/>
      <c r="H42" s="168"/>
    </row>
    <row r="43" spans="2:8" ht="7.5" customHeight="1" x14ac:dyDescent="0.15">
      <c r="B43" s="177"/>
      <c r="C43" s="6"/>
      <c r="D43" s="6"/>
      <c r="E43" s="6"/>
      <c r="F43" s="6"/>
      <c r="G43" s="6"/>
      <c r="H43" s="171"/>
    </row>
    <row r="44" spans="2:8" ht="16.5" customHeight="1" x14ac:dyDescent="0.15">
      <c r="B44" s="175">
        <v>45430</v>
      </c>
      <c r="C44" s="120">
        <v>45431</v>
      </c>
      <c r="D44" s="120">
        <v>45432</v>
      </c>
      <c r="E44" s="120">
        <v>45433</v>
      </c>
      <c r="F44" s="120">
        <v>45434</v>
      </c>
      <c r="G44" s="120">
        <v>45435</v>
      </c>
      <c r="H44" s="129">
        <v>45436</v>
      </c>
    </row>
    <row r="45" spans="2:8" ht="7.5" customHeight="1" thickBot="1" x14ac:dyDescent="0.2">
      <c r="B45" s="176"/>
      <c r="C45" s="48"/>
      <c r="D45" s="48"/>
      <c r="E45" s="48"/>
      <c r="F45" s="48"/>
      <c r="G45" s="48"/>
      <c r="H45" s="167"/>
    </row>
    <row r="46" spans="2:8" ht="16.5" customHeight="1" thickBot="1" x14ac:dyDescent="0.2">
      <c r="B46" s="179"/>
      <c r="C46" s="225" t="s">
        <v>25</v>
      </c>
      <c r="D46" s="226"/>
      <c r="E46" s="226"/>
      <c r="F46" s="226"/>
      <c r="G46" s="227"/>
      <c r="H46" s="172"/>
    </row>
    <row r="47" spans="2:8" ht="7.5" customHeight="1" x14ac:dyDescent="0.15">
      <c r="B47" s="174"/>
      <c r="C47" s="6"/>
      <c r="D47" s="6"/>
      <c r="E47" s="6"/>
      <c r="F47" s="6"/>
      <c r="G47" s="6"/>
      <c r="H47" s="42"/>
    </row>
    <row r="48" spans="2:8" ht="16.5" customHeight="1" x14ac:dyDescent="0.15">
      <c r="B48" s="180">
        <v>45437</v>
      </c>
      <c r="C48" s="120">
        <v>45438</v>
      </c>
      <c r="D48" s="120">
        <v>45439</v>
      </c>
      <c r="E48" s="120">
        <v>45440</v>
      </c>
      <c r="F48" s="120">
        <v>45441</v>
      </c>
      <c r="G48" s="120">
        <v>45442</v>
      </c>
      <c r="H48" s="122">
        <v>45443</v>
      </c>
    </row>
    <row r="49" spans="1:8" ht="7.5" customHeight="1" thickBot="1" x14ac:dyDescent="0.2">
      <c r="B49" s="19"/>
      <c r="C49" s="48"/>
      <c r="D49" s="48"/>
      <c r="E49" s="48"/>
      <c r="F49" s="48"/>
      <c r="G49" s="48"/>
      <c r="H49" s="17"/>
    </row>
    <row r="50" spans="1:8" ht="16.5" customHeight="1" thickBot="1" x14ac:dyDescent="0.2">
      <c r="B50" s="11"/>
      <c r="C50" s="225" t="s">
        <v>25</v>
      </c>
      <c r="D50" s="226"/>
      <c r="E50" s="226"/>
      <c r="F50" s="226"/>
      <c r="G50" s="227"/>
      <c r="H50" s="41"/>
    </row>
    <row r="51" spans="1:8" ht="7.5" customHeight="1" x14ac:dyDescent="0.15">
      <c r="B51" s="10"/>
      <c r="C51" s="6"/>
      <c r="D51" s="6"/>
      <c r="E51" s="6"/>
      <c r="F51" s="6"/>
      <c r="G51" s="6"/>
      <c r="H51" s="42"/>
    </row>
    <row r="52" spans="1:8" s="1" customFormat="1" ht="6" customHeight="1" x14ac:dyDescent="0.2">
      <c r="A52" s="2"/>
      <c r="B52" s="3"/>
      <c r="C52" s="3"/>
      <c r="D52" s="3"/>
    </row>
    <row r="53" spans="1:8" s="1" customFormat="1" ht="7.5" customHeight="1" x14ac:dyDescent="0.2">
      <c r="A53" s="2"/>
      <c r="B53" s="3"/>
      <c r="C53" s="3"/>
      <c r="D53" s="3"/>
    </row>
    <row r="54" spans="1:8" ht="17.25" x14ac:dyDescent="0.15">
      <c r="B54" s="228" t="s">
        <v>12</v>
      </c>
      <c r="C54" s="228"/>
      <c r="D54" s="228"/>
      <c r="E54" s="228"/>
      <c r="F54" s="228"/>
      <c r="G54" s="228"/>
      <c r="H54" s="228"/>
    </row>
    <row r="55" spans="1:8" ht="18" customHeight="1" x14ac:dyDescent="0.15">
      <c r="B55" s="79" t="s">
        <v>0</v>
      </c>
      <c r="C55" s="82" t="s">
        <v>1</v>
      </c>
      <c r="D55" s="82" t="s">
        <v>2</v>
      </c>
      <c r="E55" s="82" t="s">
        <v>3</v>
      </c>
      <c r="F55" s="82" t="s">
        <v>4</v>
      </c>
      <c r="G55" s="82" t="s">
        <v>5</v>
      </c>
      <c r="H55" s="83" t="s">
        <v>6</v>
      </c>
    </row>
    <row r="56" spans="1:8" ht="16.5" customHeight="1" x14ac:dyDescent="0.15">
      <c r="B56" s="166">
        <v>45437</v>
      </c>
      <c r="C56" s="34">
        <v>26</v>
      </c>
      <c r="D56" s="34">
        <v>27</v>
      </c>
      <c r="E56" s="34">
        <v>28</v>
      </c>
      <c r="F56" s="34">
        <v>29</v>
      </c>
      <c r="G56" s="34">
        <v>30</v>
      </c>
      <c r="H56" s="185">
        <v>31</v>
      </c>
    </row>
    <row r="57" spans="1:8" ht="7.5" customHeight="1" thickBot="1" x14ac:dyDescent="0.2">
      <c r="B57" s="19"/>
      <c r="C57" s="48"/>
      <c r="D57" s="48"/>
      <c r="E57" s="48"/>
      <c r="F57" s="48"/>
      <c r="G57" s="48"/>
      <c r="H57" s="20"/>
    </row>
    <row r="58" spans="1:8" ht="16.5" customHeight="1" thickBot="1" x14ac:dyDescent="0.2">
      <c r="B58" s="11"/>
      <c r="C58" s="225" t="s">
        <v>25</v>
      </c>
      <c r="D58" s="226"/>
      <c r="E58" s="226"/>
      <c r="F58" s="226"/>
      <c r="G58" s="227"/>
      <c r="H58" s="46"/>
    </row>
    <row r="59" spans="1:8" ht="7.5" customHeight="1" x14ac:dyDescent="0.15">
      <c r="B59" s="10"/>
      <c r="C59" s="18"/>
      <c r="D59" s="50"/>
      <c r="E59" s="50"/>
      <c r="F59" s="50"/>
      <c r="G59" s="6"/>
      <c r="H59" s="45"/>
    </row>
    <row r="60" spans="1:8" ht="16.5" customHeight="1" x14ac:dyDescent="0.15">
      <c r="B60" s="121">
        <v>45444</v>
      </c>
      <c r="C60" s="120">
        <v>45445</v>
      </c>
      <c r="D60" s="120">
        <v>45446</v>
      </c>
      <c r="E60" s="120">
        <v>45447</v>
      </c>
      <c r="F60" s="120">
        <v>45448</v>
      </c>
      <c r="G60" s="120">
        <v>45449</v>
      </c>
      <c r="H60" s="122">
        <v>45450</v>
      </c>
    </row>
    <row r="61" spans="1:8" ht="7.5" customHeight="1" thickBot="1" x14ac:dyDescent="0.2">
      <c r="B61" s="19"/>
      <c r="C61" s="52"/>
      <c r="D61" s="52"/>
      <c r="E61" s="52"/>
      <c r="F61" s="71"/>
      <c r="G61" s="71"/>
      <c r="H61" s="20"/>
    </row>
    <row r="62" spans="1:8" ht="16.5" customHeight="1" thickBot="1" x14ac:dyDescent="0.2">
      <c r="B62" s="11"/>
      <c r="C62" s="229" t="s">
        <v>10</v>
      </c>
      <c r="D62" s="230"/>
      <c r="E62" s="231"/>
      <c r="F62" s="72"/>
      <c r="G62" s="72"/>
      <c r="H62" s="46"/>
    </row>
    <row r="63" spans="1:8" ht="7.5" customHeight="1" x14ac:dyDescent="0.15">
      <c r="B63" s="10"/>
      <c r="C63" s="24"/>
      <c r="D63" s="6"/>
      <c r="E63" s="6"/>
      <c r="F63" s="73"/>
      <c r="G63" s="73"/>
      <c r="H63" s="45"/>
    </row>
    <row r="64" spans="1:8" ht="16.5" customHeight="1" x14ac:dyDescent="0.15">
      <c r="B64" s="123">
        <f t="shared" ref="B64:H64" si="0">B60+7</f>
        <v>45451</v>
      </c>
      <c r="C64" s="124">
        <f t="shared" si="0"/>
        <v>45452</v>
      </c>
      <c r="D64" s="120">
        <f t="shared" si="0"/>
        <v>45453</v>
      </c>
      <c r="E64" s="120">
        <f t="shared" si="0"/>
        <v>45454</v>
      </c>
      <c r="F64" s="120">
        <f t="shared" si="0"/>
        <v>45455</v>
      </c>
      <c r="G64" s="120">
        <f t="shared" si="0"/>
        <v>45456</v>
      </c>
      <c r="H64" s="122">
        <f t="shared" si="0"/>
        <v>45457</v>
      </c>
    </row>
    <row r="65" spans="2:8" ht="7.5" customHeight="1" thickBot="1" x14ac:dyDescent="0.2">
      <c r="B65" s="19"/>
      <c r="C65" s="48"/>
      <c r="D65" s="48"/>
      <c r="E65" s="48"/>
      <c r="F65" s="48"/>
      <c r="G65" s="48"/>
      <c r="H65" s="20"/>
    </row>
    <row r="66" spans="2:8" ht="16.5" customHeight="1" thickBot="1" x14ac:dyDescent="0.2">
      <c r="B66" s="11"/>
      <c r="C66" s="219" t="s">
        <v>26</v>
      </c>
      <c r="D66" s="220"/>
      <c r="E66" s="220"/>
      <c r="F66" s="220"/>
      <c r="G66" s="221"/>
      <c r="H66" s="46"/>
    </row>
    <row r="67" spans="2:8" ht="7.5" customHeight="1" x14ac:dyDescent="0.15">
      <c r="B67" s="10"/>
      <c r="C67" s="6"/>
      <c r="D67" s="6"/>
      <c r="E67" s="6"/>
      <c r="F67" s="6"/>
      <c r="G67" s="6"/>
      <c r="H67" s="45"/>
    </row>
    <row r="68" spans="2:8" ht="16.5" customHeight="1" x14ac:dyDescent="0.15">
      <c r="B68" s="123">
        <f t="shared" ref="B68:H68" si="1">B64+7</f>
        <v>45458</v>
      </c>
      <c r="C68" s="120">
        <f t="shared" si="1"/>
        <v>45459</v>
      </c>
      <c r="D68" s="120">
        <f t="shared" si="1"/>
        <v>45460</v>
      </c>
      <c r="E68" s="120">
        <f t="shared" si="1"/>
        <v>45461</v>
      </c>
      <c r="F68" s="120">
        <f t="shared" si="1"/>
        <v>45462</v>
      </c>
      <c r="G68" s="120">
        <f t="shared" si="1"/>
        <v>45463</v>
      </c>
      <c r="H68" s="122">
        <f t="shared" si="1"/>
        <v>45464</v>
      </c>
    </row>
    <row r="69" spans="2:8" ht="7.5" customHeight="1" thickBot="1" x14ac:dyDescent="0.2">
      <c r="B69" s="19"/>
      <c r="C69" s="48"/>
      <c r="D69" s="48"/>
      <c r="E69" s="48"/>
      <c r="F69" s="48"/>
      <c r="G69" s="48"/>
      <c r="H69" s="20"/>
    </row>
    <row r="70" spans="2:8" ht="16.5" customHeight="1" thickBot="1" x14ac:dyDescent="0.2">
      <c r="B70" s="11"/>
      <c r="C70" s="219" t="s">
        <v>26</v>
      </c>
      <c r="D70" s="220"/>
      <c r="E70" s="220"/>
      <c r="F70" s="220"/>
      <c r="G70" s="221"/>
      <c r="H70" s="46"/>
    </row>
    <row r="71" spans="2:8" ht="7.5" customHeight="1" x14ac:dyDescent="0.15">
      <c r="B71" s="10"/>
      <c r="C71" s="6"/>
      <c r="D71" s="6"/>
      <c r="E71" s="6"/>
      <c r="F71" s="6"/>
      <c r="G71" s="6"/>
      <c r="H71" s="45"/>
    </row>
    <row r="72" spans="2:8" ht="16.5" customHeight="1" x14ac:dyDescent="0.15">
      <c r="B72" s="121">
        <f t="shared" ref="B72:H72" si="2">B68+7</f>
        <v>45465</v>
      </c>
      <c r="C72" s="120">
        <f t="shared" si="2"/>
        <v>45466</v>
      </c>
      <c r="D72" s="120">
        <f t="shared" si="2"/>
        <v>45467</v>
      </c>
      <c r="E72" s="120">
        <f t="shared" si="2"/>
        <v>45468</v>
      </c>
      <c r="F72" s="120">
        <f t="shared" si="2"/>
        <v>45469</v>
      </c>
      <c r="G72" s="120">
        <f t="shared" si="2"/>
        <v>45470</v>
      </c>
      <c r="H72" s="122">
        <f t="shared" si="2"/>
        <v>45471</v>
      </c>
    </row>
    <row r="73" spans="2:8" ht="7.5" customHeight="1" thickBot="1" x14ac:dyDescent="0.2">
      <c r="B73" s="19"/>
      <c r="C73" s="48"/>
      <c r="D73" s="48"/>
      <c r="E73" s="48"/>
      <c r="F73" s="48"/>
      <c r="G73" s="48"/>
      <c r="H73" s="20"/>
    </row>
    <row r="74" spans="2:8" ht="16.5" customHeight="1" thickBot="1" x14ac:dyDescent="0.2">
      <c r="B74" s="11"/>
      <c r="C74" s="219" t="s">
        <v>26</v>
      </c>
      <c r="D74" s="220"/>
      <c r="E74" s="220"/>
      <c r="F74" s="220"/>
      <c r="G74" s="221"/>
      <c r="H74" s="46"/>
    </row>
    <row r="75" spans="2:8" ht="7.5" customHeight="1" x14ac:dyDescent="0.15">
      <c r="B75" s="10"/>
      <c r="C75" s="6"/>
      <c r="D75" s="6"/>
      <c r="E75" s="6"/>
      <c r="F75" s="6"/>
      <c r="G75" s="6"/>
      <c r="H75" s="45"/>
    </row>
    <row r="76" spans="2:8" ht="16.5" customHeight="1" x14ac:dyDescent="0.15">
      <c r="B76" s="121">
        <f>B72+7</f>
        <v>45472</v>
      </c>
      <c r="C76" s="120">
        <f>B76+1</f>
        <v>45473</v>
      </c>
      <c r="D76" s="125">
        <f t="shared" ref="D76:H76" si="3">C76+1</f>
        <v>45474</v>
      </c>
      <c r="E76" s="34">
        <v>2</v>
      </c>
      <c r="F76" s="34">
        <f t="shared" si="3"/>
        <v>3</v>
      </c>
      <c r="G76" s="34">
        <f t="shared" si="3"/>
        <v>4</v>
      </c>
      <c r="H76" s="191">
        <f t="shared" si="3"/>
        <v>5</v>
      </c>
    </row>
    <row r="77" spans="2:8" ht="7.5" customHeight="1" thickBot="1" x14ac:dyDescent="0.2">
      <c r="B77" s="19"/>
      <c r="C77" s="48"/>
      <c r="D77" s="48"/>
      <c r="E77" s="48"/>
      <c r="F77" s="48"/>
      <c r="G77" s="48"/>
      <c r="H77" s="20"/>
    </row>
    <row r="78" spans="2:8" ht="16.5" customHeight="1" thickBot="1" x14ac:dyDescent="0.2">
      <c r="B78" s="11"/>
      <c r="C78" s="219" t="s">
        <v>26</v>
      </c>
      <c r="D78" s="220"/>
      <c r="E78" s="220"/>
      <c r="F78" s="220"/>
      <c r="G78" s="221"/>
      <c r="H78" s="46"/>
    </row>
    <row r="79" spans="2:8" ht="7.5" customHeight="1" x14ac:dyDescent="0.15">
      <c r="B79" s="10"/>
      <c r="C79" s="6"/>
      <c r="D79" s="6"/>
      <c r="E79" s="6"/>
      <c r="F79" s="6"/>
      <c r="G79" s="6"/>
      <c r="H79" s="45"/>
    </row>
    <row r="80" spans="2:8" ht="15" customHeight="1" x14ac:dyDescent="0.15"/>
    <row r="81" spans="2:8" ht="17.25" x14ac:dyDescent="0.15">
      <c r="B81" s="228" t="s">
        <v>13</v>
      </c>
      <c r="C81" s="228"/>
      <c r="D81" s="228"/>
      <c r="E81" s="228"/>
      <c r="F81" s="228"/>
      <c r="G81" s="228"/>
      <c r="H81" s="228"/>
    </row>
    <row r="82" spans="2:8" ht="18" customHeight="1" x14ac:dyDescent="0.15">
      <c r="B82" s="63" t="s">
        <v>0</v>
      </c>
      <c r="C82" s="5" t="s">
        <v>1</v>
      </c>
      <c r="D82" s="5" t="s">
        <v>2</v>
      </c>
      <c r="E82" s="5" t="s">
        <v>3</v>
      </c>
      <c r="F82" s="5" t="s">
        <v>4</v>
      </c>
      <c r="G82" s="5" t="s">
        <v>5</v>
      </c>
      <c r="H82" s="64" t="s">
        <v>6</v>
      </c>
    </row>
    <row r="83" spans="2:8" ht="16.5" customHeight="1" x14ac:dyDescent="0.15">
      <c r="B83" s="127">
        <v>45472</v>
      </c>
      <c r="C83" s="192">
        <v>30</v>
      </c>
      <c r="D83" s="131">
        <v>45474</v>
      </c>
      <c r="E83" s="131">
        <v>45475</v>
      </c>
      <c r="F83" s="131">
        <v>45476</v>
      </c>
      <c r="G83" s="131">
        <v>45477</v>
      </c>
      <c r="H83" s="132">
        <v>45478</v>
      </c>
    </row>
    <row r="84" spans="2:8" ht="7.5" customHeight="1" thickBot="1" x14ac:dyDescent="0.2">
      <c r="B84" s="19"/>
      <c r="C84" s="67"/>
      <c r="D84" s="48"/>
      <c r="E84" s="48"/>
      <c r="F84" s="48"/>
      <c r="G84" s="68"/>
      <c r="H84" s="20"/>
    </row>
    <row r="85" spans="2:8" ht="16.5" customHeight="1" thickBot="1" x14ac:dyDescent="0.2">
      <c r="B85" s="11"/>
      <c r="C85" s="219" t="s">
        <v>26</v>
      </c>
      <c r="D85" s="220"/>
      <c r="E85" s="220"/>
      <c r="F85" s="220"/>
      <c r="G85" s="221"/>
      <c r="H85" s="46"/>
    </row>
    <row r="86" spans="2:8" ht="7.5" customHeight="1" x14ac:dyDescent="0.15">
      <c r="B86" s="10"/>
      <c r="C86" s="6"/>
      <c r="D86" s="6"/>
      <c r="E86" s="6"/>
      <c r="F86" s="6"/>
      <c r="G86" s="6"/>
      <c r="H86" s="45"/>
    </row>
    <row r="87" spans="2:8" ht="16.5" customHeight="1" x14ac:dyDescent="0.15">
      <c r="B87" s="121">
        <v>45479</v>
      </c>
      <c r="C87" s="120">
        <v>45480</v>
      </c>
      <c r="D87" s="120">
        <v>45481</v>
      </c>
      <c r="E87" s="120">
        <v>45482</v>
      </c>
      <c r="F87" s="120">
        <v>45483</v>
      </c>
      <c r="G87" s="120">
        <v>45484</v>
      </c>
      <c r="H87" s="122">
        <v>45485</v>
      </c>
    </row>
    <row r="88" spans="2:8" ht="7.5" customHeight="1" thickBot="1" x14ac:dyDescent="0.2">
      <c r="B88" s="19"/>
      <c r="C88" s="81"/>
      <c r="D88" s="8"/>
      <c r="E88" s="8"/>
      <c r="F88" s="52"/>
      <c r="G88" s="52"/>
      <c r="H88" s="20"/>
    </row>
    <row r="89" spans="2:8" ht="16.5" customHeight="1" thickBot="1" x14ac:dyDescent="0.2">
      <c r="B89" s="11"/>
      <c r="C89" s="222" t="s">
        <v>10</v>
      </c>
      <c r="D89" s="223"/>
      <c r="E89" s="224"/>
      <c r="F89" s="72"/>
      <c r="G89" s="69"/>
      <c r="H89" s="46"/>
    </row>
    <row r="90" spans="2:8" ht="7.5" customHeight="1" x14ac:dyDescent="0.15">
      <c r="B90" s="10"/>
      <c r="C90" s="77"/>
      <c r="D90" s="6"/>
      <c r="E90" s="39"/>
      <c r="F90" s="70"/>
      <c r="G90" s="70"/>
      <c r="H90" s="66"/>
    </row>
    <row r="91" spans="2:8" ht="16.5" customHeight="1" x14ac:dyDescent="0.15">
      <c r="B91" s="123">
        <f t="shared" ref="B91:H91" si="4">B87+7</f>
        <v>45486</v>
      </c>
      <c r="C91" s="120">
        <f t="shared" si="4"/>
        <v>45487</v>
      </c>
      <c r="D91" s="120">
        <f t="shared" si="4"/>
        <v>45488</v>
      </c>
      <c r="E91" s="120">
        <f t="shared" si="4"/>
        <v>45489</v>
      </c>
      <c r="F91" s="120">
        <f t="shared" si="4"/>
        <v>45490</v>
      </c>
      <c r="G91" s="120">
        <f t="shared" si="4"/>
        <v>45491</v>
      </c>
      <c r="H91" s="122">
        <f t="shared" si="4"/>
        <v>45492</v>
      </c>
    </row>
    <row r="92" spans="2:8" ht="7.5" customHeight="1" thickBot="1" x14ac:dyDescent="0.2">
      <c r="B92" s="19"/>
      <c r="C92" s="52"/>
      <c r="D92" s="8"/>
      <c r="E92" s="8"/>
      <c r="F92" s="8"/>
      <c r="G92" s="8"/>
      <c r="H92" s="20"/>
    </row>
    <row r="93" spans="2:8" ht="16.5" customHeight="1" thickBot="1" x14ac:dyDescent="0.2">
      <c r="B93" s="11"/>
      <c r="C93" s="225" t="s">
        <v>28</v>
      </c>
      <c r="D93" s="226"/>
      <c r="E93" s="226"/>
      <c r="F93" s="226"/>
      <c r="G93" s="227"/>
      <c r="H93" s="46"/>
    </row>
    <row r="94" spans="2:8" ht="7.5" customHeight="1" x14ac:dyDescent="0.15">
      <c r="B94" s="10"/>
      <c r="C94" s="61"/>
      <c r="D94" s="6"/>
      <c r="E94" s="6"/>
      <c r="F94" s="6"/>
      <c r="G94" s="6"/>
      <c r="H94" s="45"/>
    </row>
    <row r="95" spans="2:8" ht="16.5" customHeight="1" x14ac:dyDescent="0.15">
      <c r="B95" s="123">
        <f t="shared" ref="B95:H95" si="5">B91+7</f>
        <v>45493</v>
      </c>
      <c r="C95" s="133">
        <f t="shared" si="5"/>
        <v>45494</v>
      </c>
      <c r="D95" s="120">
        <f t="shared" si="5"/>
        <v>45495</v>
      </c>
      <c r="E95" s="120">
        <f t="shared" si="5"/>
        <v>45496</v>
      </c>
      <c r="F95" s="120">
        <f t="shared" si="5"/>
        <v>45497</v>
      </c>
      <c r="G95" s="120">
        <f t="shared" si="5"/>
        <v>45498</v>
      </c>
      <c r="H95" s="122">
        <f t="shared" si="5"/>
        <v>45499</v>
      </c>
    </row>
    <row r="96" spans="2:8" ht="7.5" customHeight="1" thickBot="1" x14ac:dyDescent="0.2">
      <c r="B96" s="19"/>
      <c r="C96" s="118"/>
      <c r="D96" s="48"/>
      <c r="E96" s="48"/>
      <c r="F96" s="48"/>
      <c r="G96" s="68"/>
      <c r="H96" s="20"/>
    </row>
    <row r="97" spans="2:8" ht="16.5" customHeight="1" thickBot="1" x14ac:dyDescent="0.2">
      <c r="B97" s="11"/>
      <c r="C97" s="53"/>
      <c r="D97" s="225" t="s">
        <v>27</v>
      </c>
      <c r="E97" s="226"/>
      <c r="F97" s="226"/>
      <c r="G97" s="227"/>
      <c r="H97" s="46"/>
    </row>
    <row r="98" spans="2:8" ht="7.5" customHeight="1" x14ac:dyDescent="0.15">
      <c r="B98" s="10"/>
      <c r="C98" s="90"/>
      <c r="D98" s="6"/>
      <c r="E98" s="6"/>
      <c r="F98" s="6"/>
      <c r="G98" s="6"/>
      <c r="H98" s="45"/>
    </row>
    <row r="99" spans="2:8" ht="16.5" customHeight="1" x14ac:dyDescent="0.15">
      <c r="B99" s="121">
        <v>45500</v>
      </c>
      <c r="C99" s="120">
        <v>45501</v>
      </c>
      <c r="D99" s="120">
        <v>45502</v>
      </c>
      <c r="E99" s="120">
        <v>45503</v>
      </c>
      <c r="F99" s="120">
        <v>45504</v>
      </c>
      <c r="G99" s="125">
        <v>45505</v>
      </c>
      <c r="H99" s="35">
        <v>2</v>
      </c>
    </row>
    <row r="100" spans="2:8" ht="7.5" customHeight="1" thickBot="1" x14ac:dyDescent="0.2">
      <c r="B100" s="19"/>
      <c r="C100" s="67"/>
      <c r="D100" s="48"/>
      <c r="E100" s="48"/>
      <c r="F100" s="48"/>
      <c r="G100" s="68"/>
      <c r="H100" s="20"/>
    </row>
    <row r="101" spans="2:8" ht="16.5" customHeight="1" thickBot="1" x14ac:dyDescent="0.2">
      <c r="B101" s="11"/>
      <c r="C101" s="225" t="s">
        <v>27</v>
      </c>
      <c r="D101" s="226"/>
      <c r="E101" s="226"/>
      <c r="F101" s="226"/>
      <c r="G101" s="227"/>
      <c r="H101" s="46"/>
    </row>
    <row r="102" spans="2:8" ht="7.5" customHeight="1" x14ac:dyDescent="0.15">
      <c r="B102" s="10"/>
      <c r="C102" s="6"/>
      <c r="D102" s="6"/>
      <c r="E102" s="6"/>
      <c r="F102" s="6"/>
      <c r="G102" s="6"/>
      <c r="H102" s="45"/>
    </row>
    <row r="103" spans="2:8" ht="7.5" customHeight="1" x14ac:dyDescent="0.15">
      <c r="B103" s="8"/>
      <c r="C103" s="36"/>
      <c r="D103" s="8"/>
      <c r="E103" s="8"/>
      <c r="F103" s="8"/>
      <c r="G103" s="8"/>
      <c r="H103" s="32"/>
    </row>
    <row r="104" spans="2:8" ht="7.5" customHeight="1" x14ac:dyDescent="0.15"/>
    <row r="105" spans="2:8" ht="17.25" x14ac:dyDescent="0.15">
      <c r="B105" s="228" t="s">
        <v>14</v>
      </c>
      <c r="C105" s="228"/>
      <c r="D105" s="228"/>
      <c r="E105" s="228"/>
      <c r="F105" s="228"/>
      <c r="G105" s="228"/>
      <c r="H105" s="228"/>
    </row>
    <row r="106" spans="2:8" ht="18" customHeight="1" x14ac:dyDescent="0.15">
      <c r="B106" s="63" t="s">
        <v>0</v>
      </c>
      <c r="C106" s="5" t="s">
        <v>1</v>
      </c>
      <c r="D106" s="5" t="s">
        <v>2</v>
      </c>
      <c r="E106" s="5" t="s">
        <v>3</v>
      </c>
      <c r="F106" s="5" t="s">
        <v>4</v>
      </c>
      <c r="G106" s="5" t="s">
        <v>5</v>
      </c>
      <c r="H106" s="64" t="s">
        <v>6</v>
      </c>
    </row>
    <row r="107" spans="2:8" ht="16.5" customHeight="1" x14ac:dyDescent="0.15">
      <c r="B107" s="127">
        <v>45500</v>
      </c>
      <c r="C107" s="34">
        <v>28</v>
      </c>
      <c r="D107" s="34">
        <v>29</v>
      </c>
      <c r="E107" s="34">
        <v>30</v>
      </c>
      <c r="F107" s="34">
        <v>31</v>
      </c>
      <c r="G107" s="120">
        <v>45505</v>
      </c>
      <c r="H107" s="122">
        <v>45506</v>
      </c>
    </row>
    <row r="108" spans="2:8" ht="7.5" customHeight="1" thickBot="1" x14ac:dyDescent="0.2">
      <c r="B108" s="16"/>
      <c r="C108"/>
      <c r="D108" s="48"/>
      <c r="E108" s="48"/>
      <c r="F108" s="48"/>
      <c r="G108"/>
      <c r="H108" s="17"/>
    </row>
    <row r="109" spans="2:8" ht="16.5" customHeight="1" thickBot="1" x14ac:dyDescent="0.2">
      <c r="B109" s="11"/>
      <c r="C109" s="225" t="s">
        <v>27</v>
      </c>
      <c r="D109" s="226"/>
      <c r="E109" s="226"/>
      <c r="F109" s="226"/>
      <c r="G109" s="227"/>
      <c r="H109" s="46"/>
    </row>
    <row r="110" spans="2:8" ht="7.5" customHeight="1" x14ac:dyDescent="0.15">
      <c r="B110" s="10"/>
      <c r="C110" s="18"/>
      <c r="D110" s="50"/>
      <c r="E110" s="50"/>
      <c r="F110" s="50"/>
      <c r="G110" s="6"/>
      <c r="H110" s="45"/>
    </row>
    <row r="111" spans="2:8" ht="16.5" customHeight="1" x14ac:dyDescent="0.15">
      <c r="B111" s="121">
        <v>45507</v>
      </c>
      <c r="C111" s="120">
        <v>45508</v>
      </c>
      <c r="D111" s="120">
        <v>45509</v>
      </c>
      <c r="E111" s="128">
        <v>45510</v>
      </c>
      <c r="F111" s="120">
        <v>45511</v>
      </c>
      <c r="G111" s="120">
        <v>45512</v>
      </c>
      <c r="H111" s="134">
        <v>45513</v>
      </c>
    </row>
    <row r="112" spans="2:8" ht="7.5" customHeight="1" thickBot="1" x14ac:dyDescent="0.2">
      <c r="B112" s="19"/>
      <c r="C112" s="7"/>
      <c r="D112" s="84"/>
      <c r="E112" s="84"/>
      <c r="F112" s="52"/>
      <c r="G112" s="52"/>
      <c r="H112" s="20"/>
    </row>
    <row r="113" spans="2:8" ht="16.5" customHeight="1" thickBot="1" x14ac:dyDescent="0.2">
      <c r="B113" s="11"/>
      <c r="C113" s="229" t="s">
        <v>10</v>
      </c>
      <c r="D113" s="230"/>
      <c r="E113" s="231"/>
      <c r="F113" s="72"/>
      <c r="G113" s="69"/>
      <c r="H113" s="46"/>
    </row>
    <row r="114" spans="2:8" ht="7.5" customHeight="1" x14ac:dyDescent="0.15">
      <c r="B114" s="10"/>
      <c r="C114" s="61"/>
      <c r="D114" s="6"/>
      <c r="E114" s="39"/>
      <c r="F114" s="70"/>
      <c r="G114" s="70"/>
      <c r="H114" s="66"/>
    </row>
    <row r="115" spans="2:8" ht="16.5" customHeight="1" x14ac:dyDescent="0.15">
      <c r="B115" s="123">
        <f t="shared" ref="B115:H115" si="6">B111+7</f>
        <v>45514</v>
      </c>
      <c r="C115" s="133">
        <f t="shared" si="6"/>
        <v>45515</v>
      </c>
      <c r="D115" s="120">
        <f t="shared" si="6"/>
        <v>45516</v>
      </c>
      <c r="E115" s="120">
        <f t="shared" si="6"/>
        <v>45517</v>
      </c>
      <c r="F115" s="120">
        <f t="shared" si="6"/>
        <v>45518</v>
      </c>
      <c r="G115" s="120">
        <f t="shared" si="6"/>
        <v>45519</v>
      </c>
      <c r="H115" s="122">
        <f t="shared" si="6"/>
        <v>45520</v>
      </c>
    </row>
    <row r="116" spans="2:8" ht="7.5" customHeight="1" thickBot="1" x14ac:dyDescent="0.2">
      <c r="B116" s="19"/>
      <c r="C116" s="85"/>
      <c r="D116" s="87"/>
      <c r="E116" s="8"/>
      <c r="F116" s="8"/>
      <c r="G116" s="8"/>
      <c r="H116" s="17"/>
    </row>
    <row r="117" spans="2:8" ht="16.5" customHeight="1" thickBot="1" x14ac:dyDescent="0.2">
      <c r="B117" s="11"/>
      <c r="C117" s="53"/>
      <c r="D117" s="219" t="s">
        <v>29</v>
      </c>
      <c r="E117" s="220"/>
      <c r="F117" s="220"/>
      <c r="G117" s="221"/>
      <c r="H117" s="46"/>
    </row>
    <row r="118" spans="2:8" ht="7.5" customHeight="1" x14ac:dyDescent="0.15">
      <c r="B118" s="10"/>
      <c r="C118" s="86"/>
      <c r="D118" s="7"/>
      <c r="E118" s="7"/>
      <c r="F118" s="7"/>
      <c r="G118" s="7"/>
      <c r="H118" s="45"/>
    </row>
    <row r="119" spans="2:8" ht="16.5" customHeight="1" x14ac:dyDescent="0.15">
      <c r="B119" s="123">
        <f t="shared" ref="B119:H119" si="7">B115+7</f>
        <v>45521</v>
      </c>
      <c r="C119" s="120">
        <f t="shared" si="7"/>
        <v>45522</v>
      </c>
      <c r="D119" s="120">
        <f t="shared" si="7"/>
        <v>45523</v>
      </c>
      <c r="E119" s="120">
        <f t="shared" si="7"/>
        <v>45524</v>
      </c>
      <c r="F119" s="120">
        <f t="shared" si="7"/>
        <v>45525</v>
      </c>
      <c r="G119" s="120">
        <f t="shared" si="7"/>
        <v>45526</v>
      </c>
      <c r="H119" s="122">
        <f t="shared" si="7"/>
        <v>45527</v>
      </c>
    </row>
    <row r="120" spans="2:8" ht="7.5" customHeight="1" thickBot="1" x14ac:dyDescent="0.2">
      <c r="B120" s="19"/>
      <c r="C120" s="48"/>
      <c r="D120" s="48"/>
      <c r="E120" s="48"/>
      <c r="F120" s="48"/>
      <c r="G120"/>
      <c r="H120" s="17"/>
    </row>
    <row r="121" spans="2:8" ht="16.5" customHeight="1" thickBot="1" x14ac:dyDescent="0.2">
      <c r="B121" s="11"/>
      <c r="C121" s="219" t="s">
        <v>29</v>
      </c>
      <c r="D121" s="220"/>
      <c r="E121" s="220"/>
      <c r="F121" s="220"/>
      <c r="G121" s="221"/>
      <c r="H121" s="46"/>
    </row>
    <row r="122" spans="2:8" ht="7.5" customHeight="1" x14ac:dyDescent="0.15">
      <c r="B122" s="10"/>
      <c r="C122" s="6"/>
      <c r="D122" s="6"/>
      <c r="E122" s="6"/>
      <c r="F122" s="6"/>
      <c r="G122" s="6"/>
      <c r="H122" s="45"/>
    </row>
    <row r="123" spans="2:8" ht="16.5" customHeight="1" x14ac:dyDescent="0.15">
      <c r="B123" s="121">
        <f t="shared" ref="B123:H123" si="8">B119+7</f>
        <v>45528</v>
      </c>
      <c r="C123" s="120">
        <f t="shared" si="8"/>
        <v>45529</v>
      </c>
      <c r="D123" s="120">
        <f t="shared" si="8"/>
        <v>45530</v>
      </c>
      <c r="E123" s="120">
        <f t="shared" si="8"/>
        <v>45531</v>
      </c>
      <c r="F123" s="120">
        <f t="shared" si="8"/>
        <v>45532</v>
      </c>
      <c r="G123" s="120">
        <f t="shared" si="8"/>
        <v>45533</v>
      </c>
      <c r="H123" s="122">
        <f t="shared" si="8"/>
        <v>45534</v>
      </c>
    </row>
    <row r="124" spans="2:8" ht="7.5" customHeight="1" thickBot="1" x14ac:dyDescent="0.2">
      <c r="B124" s="19"/>
      <c r="C124" s="48"/>
      <c r="D124" s="48"/>
      <c r="E124" s="48"/>
      <c r="F124" s="48"/>
      <c r="G124"/>
      <c r="H124" s="17"/>
    </row>
    <row r="125" spans="2:8" ht="16.5" customHeight="1" thickBot="1" x14ac:dyDescent="0.2">
      <c r="B125" s="11"/>
      <c r="C125" s="219" t="s">
        <v>29</v>
      </c>
      <c r="D125" s="220"/>
      <c r="E125" s="220"/>
      <c r="F125" s="220"/>
      <c r="G125" s="221"/>
      <c r="H125" s="46"/>
    </row>
    <row r="126" spans="2:8" ht="7.5" customHeight="1" x14ac:dyDescent="0.15">
      <c r="B126" s="10"/>
      <c r="C126" s="18"/>
      <c r="D126" s="50"/>
      <c r="E126" s="50"/>
      <c r="F126" s="50"/>
      <c r="G126" s="6"/>
      <c r="H126" s="45"/>
    </row>
    <row r="127" spans="2:8" ht="15" customHeight="1" x14ac:dyDescent="0.15"/>
    <row r="128" spans="2:8" ht="17.25" x14ac:dyDescent="0.15">
      <c r="B128" s="228" t="s">
        <v>15</v>
      </c>
      <c r="C128" s="228"/>
      <c r="D128" s="228"/>
      <c r="E128" s="228"/>
      <c r="F128" s="228"/>
      <c r="G128" s="228"/>
      <c r="H128" s="228"/>
    </row>
    <row r="129" spans="2:8" ht="18" customHeight="1" x14ac:dyDescent="0.15">
      <c r="B129" s="63" t="s">
        <v>0</v>
      </c>
      <c r="C129" s="5" t="s">
        <v>1</v>
      </c>
      <c r="D129" s="5" t="s">
        <v>2</v>
      </c>
      <c r="E129" s="5" t="s">
        <v>3</v>
      </c>
      <c r="F129" s="5" t="s">
        <v>4</v>
      </c>
      <c r="G129" s="5" t="s">
        <v>5</v>
      </c>
      <c r="H129" s="64" t="s">
        <v>6</v>
      </c>
    </row>
    <row r="130" spans="2:8" ht="16.5" customHeight="1" x14ac:dyDescent="0.15">
      <c r="B130" s="127">
        <v>45528</v>
      </c>
      <c r="C130" s="34">
        <v>25</v>
      </c>
      <c r="D130" s="34">
        <v>26</v>
      </c>
      <c r="E130" s="34">
        <v>27</v>
      </c>
      <c r="F130" s="34">
        <v>28</v>
      </c>
      <c r="G130" s="34">
        <v>29</v>
      </c>
      <c r="H130" s="35">
        <v>30</v>
      </c>
    </row>
    <row r="131" spans="2:8" ht="7.5" customHeight="1" thickBot="1" x14ac:dyDescent="0.2">
      <c r="B131" s="19"/>
      <c r="C131"/>
      <c r="D131" s="48"/>
      <c r="E131" s="48"/>
      <c r="F131" s="48"/>
      <c r="G131"/>
      <c r="H131" s="20"/>
    </row>
    <row r="132" spans="2:8" ht="16.5" customHeight="1" thickBot="1" x14ac:dyDescent="0.2">
      <c r="B132" s="11"/>
      <c r="C132" s="219" t="s">
        <v>29</v>
      </c>
      <c r="D132" s="220"/>
      <c r="E132" s="220"/>
      <c r="F132" s="220"/>
      <c r="G132" s="221"/>
      <c r="H132" s="46"/>
    </row>
    <row r="133" spans="2:8" ht="7.5" customHeight="1" x14ac:dyDescent="0.15">
      <c r="B133" s="10"/>
      <c r="C133" s="18"/>
      <c r="D133" s="50"/>
      <c r="E133" s="50"/>
      <c r="F133" s="50"/>
      <c r="G133" s="6"/>
      <c r="H133" s="45"/>
    </row>
    <row r="134" spans="2:8" ht="16.5" customHeight="1" x14ac:dyDescent="0.15">
      <c r="B134" s="193">
        <v>31</v>
      </c>
      <c r="C134" s="120">
        <v>45536</v>
      </c>
      <c r="D134" s="120">
        <v>45537</v>
      </c>
      <c r="E134" s="120">
        <v>45538</v>
      </c>
      <c r="F134" s="120">
        <v>45539</v>
      </c>
      <c r="G134" s="120">
        <v>45540</v>
      </c>
      <c r="H134" s="122">
        <v>45541</v>
      </c>
    </row>
    <row r="135" spans="2:8" ht="7.5" customHeight="1" thickBot="1" x14ac:dyDescent="0.2">
      <c r="B135" s="19"/>
      <c r="C135" s="8"/>
      <c r="D135" s="8"/>
      <c r="E135" s="8"/>
      <c r="F135" s="52"/>
      <c r="G135" s="21"/>
      <c r="H135" s="17"/>
    </row>
    <row r="136" spans="2:8" ht="16.5" customHeight="1" thickBot="1" x14ac:dyDescent="0.2">
      <c r="B136" s="11"/>
      <c r="C136" s="222" t="s">
        <v>10</v>
      </c>
      <c r="D136" s="223"/>
      <c r="E136" s="224"/>
      <c r="F136" s="65"/>
      <c r="G136" s="7"/>
      <c r="H136" s="46"/>
    </row>
    <row r="137" spans="2:8" ht="7.5" customHeight="1" x14ac:dyDescent="0.15">
      <c r="B137" s="10"/>
      <c r="C137" s="18"/>
      <c r="D137" s="93"/>
      <c r="E137" s="76"/>
      <c r="F137" s="94"/>
      <c r="G137" s="61"/>
      <c r="H137" s="45"/>
    </row>
    <row r="138" spans="2:8" ht="16.5" customHeight="1" x14ac:dyDescent="0.15">
      <c r="B138" s="123">
        <v>45542</v>
      </c>
      <c r="C138" s="120">
        <v>45543</v>
      </c>
      <c r="D138" s="120">
        <v>45544</v>
      </c>
      <c r="E138" s="120">
        <v>45545</v>
      </c>
      <c r="F138" s="120">
        <v>45546</v>
      </c>
      <c r="G138" s="120">
        <v>45547</v>
      </c>
      <c r="H138" s="122">
        <v>45548</v>
      </c>
    </row>
    <row r="139" spans="2:8" ht="7.5" customHeight="1" thickBot="1" x14ac:dyDescent="0.2">
      <c r="B139" s="19"/>
      <c r="C139"/>
      <c r="D139" s="48"/>
      <c r="E139" s="48"/>
      <c r="F139" s="48"/>
      <c r="G139"/>
      <c r="H139" s="17"/>
    </row>
    <row r="140" spans="2:8" ht="16.5" customHeight="1" thickBot="1" x14ac:dyDescent="0.2">
      <c r="B140" s="11"/>
      <c r="C140" s="225" t="s">
        <v>31</v>
      </c>
      <c r="D140" s="226"/>
      <c r="E140" s="226"/>
      <c r="F140" s="226"/>
      <c r="G140" s="227"/>
      <c r="H140" s="46"/>
    </row>
    <row r="141" spans="2:8" ht="7.5" customHeight="1" x14ac:dyDescent="0.15">
      <c r="B141" s="10"/>
      <c r="C141" s="28"/>
      <c r="D141" s="6"/>
      <c r="E141" s="6"/>
      <c r="F141" s="26"/>
      <c r="G141" s="50"/>
      <c r="H141" s="45"/>
    </row>
    <row r="142" spans="2:8" ht="16.5" customHeight="1" x14ac:dyDescent="0.15">
      <c r="B142" s="135">
        <f>B138+7</f>
        <v>45549</v>
      </c>
      <c r="C142" s="133">
        <f t="shared" ref="C142:H142" si="9">C138+7</f>
        <v>45550</v>
      </c>
      <c r="D142" s="120">
        <f t="shared" si="9"/>
        <v>45551</v>
      </c>
      <c r="E142" s="120">
        <f t="shared" si="9"/>
        <v>45552</v>
      </c>
      <c r="F142" s="120">
        <f t="shared" si="9"/>
        <v>45553</v>
      </c>
      <c r="G142" s="120">
        <f t="shared" si="9"/>
        <v>45554</v>
      </c>
      <c r="H142" s="122">
        <f t="shared" si="9"/>
        <v>45555</v>
      </c>
    </row>
    <row r="143" spans="2:8" ht="7.5" customHeight="1" thickBot="1" x14ac:dyDescent="0.2">
      <c r="B143" s="19"/>
      <c r="C143" s="43"/>
      <c r="D143" s="87"/>
      <c r="E143" s="87"/>
      <c r="F143" s="8"/>
      <c r="G143" s="87"/>
      <c r="H143" s="17"/>
    </row>
    <row r="144" spans="2:8" ht="16.5" customHeight="1" thickBot="1" x14ac:dyDescent="0.2">
      <c r="B144" s="11"/>
      <c r="C144" s="53"/>
      <c r="D144" s="225" t="s">
        <v>30</v>
      </c>
      <c r="E144" s="226"/>
      <c r="F144" s="226"/>
      <c r="G144" s="227"/>
      <c r="H144" s="46"/>
    </row>
    <row r="145" spans="2:8" ht="7.5" customHeight="1" x14ac:dyDescent="0.15">
      <c r="B145" s="10"/>
      <c r="C145" s="56"/>
      <c r="D145" s="9"/>
      <c r="E145" s="7"/>
      <c r="F145" s="7"/>
      <c r="G145" s="7"/>
      <c r="H145" s="45"/>
    </row>
    <row r="146" spans="2:8" ht="16.5" customHeight="1" x14ac:dyDescent="0.15">
      <c r="B146" s="135">
        <f t="shared" ref="B146:H146" si="10">B142+7</f>
        <v>45556</v>
      </c>
      <c r="C146" s="120">
        <f t="shared" si="10"/>
        <v>45557</v>
      </c>
      <c r="D146" s="133">
        <v>23</v>
      </c>
      <c r="E146" s="120">
        <f t="shared" si="10"/>
        <v>45559</v>
      </c>
      <c r="F146" s="120">
        <f t="shared" si="10"/>
        <v>45560</v>
      </c>
      <c r="G146" s="120">
        <f t="shared" si="10"/>
        <v>45561</v>
      </c>
      <c r="H146" s="122">
        <f t="shared" si="10"/>
        <v>45562</v>
      </c>
    </row>
    <row r="147" spans="2:8" ht="7.5" customHeight="1" thickBot="1" x14ac:dyDescent="0.2">
      <c r="B147" s="19"/>
      <c r="C147" s="7"/>
      <c r="D147" s="62"/>
      <c r="E147" s="52"/>
      <c r="F147" s="52"/>
      <c r="G147" s="8"/>
      <c r="H147" s="17"/>
    </row>
    <row r="148" spans="2:8" ht="16.5" customHeight="1" thickBot="1" x14ac:dyDescent="0.2">
      <c r="B148" s="11"/>
      <c r="C148" s="101" t="s">
        <v>38</v>
      </c>
      <c r="D148" s="98"/>
      <c r="E148" s="242" t="s">
        <v>39</v>
      </c>
      <c r="F148" s="226"/>
      <c r="G148" s="227"/>
      <c r="H148" s="46"/>
    </row>
    <row r="149" spans="2:8" ht="7.5" customHeight="1" x14ac:dyDescent="0.15">
      <c r="B149" s="10"/>
      <c r="C149" s="61"/>
      <c r="D149" s="90"/>
      <c r="E149" s="7"/>
      <c r="F149" s="7"/>
      <c r="G149" s="7"/>
      <c r="H149" s="45"/>
    </row>
    <row r="150" spans="2:8" ht="16.5" customHeight="1" x14ac:dyDescent="0.15">
      <c r="B150" s="121">
        <v>45563</v>
      </c>
      <c r="C150" s="120">
        <v>45564</v>
      </c>
      <c r="D150" s="120">
        <v>45565</v>
      </c>
      <c r="E150" s="125">
        <v>45566</v>
      </c>
      <c r="F150" s="34">
        <v>2</v>
      </c>
      <c r="G150" s="34">
        <v>3</v>
      </c>
      <c r="H150" s="35">
        <v>4</v>
      </c>
    </row>
    <row r="151" spans="2:8" ht="7.5" customHeight="1" thickBot="1" x14ac:dyDescent="0.2">
      <c r="B151" s="19"/>
      <c r="C151"/>
      <c r="D151" s="48"/>
      <c r="E151" s="48"/>
      <c r="F151" s="48"/>
      <c r="G151"/>
      <c r="H151" s="17"/>
    </row>
    <row r="152" spans="2:8" ht="16.5" customHeight="1" thickBot="1" x14ac:dyDescent="0.2">
      <c r="B152" s="11"/>
      <c r="C152" s="225" t="s">
        <v>31</v>
      </c>
      <c r="D152" s="226"/>
      <c r="E152" s="226"/>
      <c r="F152" s="226"/>
      <c r="G152" s="227"/>
      <c r="H152" s="46"/>
    </row>
    <row r="153" spans="2:8" ht="7.5" customHeight="1" x14ac:dyDescent="0.15">
      <c r="B153" s="10"/>
      <c r="C153" s="18"/>
      <c r="D153" s="50"/>
      <c r="E153" s="50"/>
      <c r="F153" s="50"/>
      <c r="G153" s="6"/>
      <c r="H153" s="45"/>
    </row>
    <row r="154" spans="2:8" ht="7.5" customHeight="1" x14ac:dyDescent="0.15"/>
    <row r="155" spans="2:8" ht="7.5" customHeight="1" x14ac:dyDescent="0.15"/>
    <row r="156" spans="2:8" ht="17.25" x14ac:dyDescent="0.15">
      <c r="B156" s="228" t="s">
        <v>16</v>
      </c>
      <c r="C156" s="228"/>
      <c r="D156" s="228"/>
      <c r="E156" s="228"/>
      <c r="F156" s="228"/>
      <c r="G156" s="228"/>
      <c r="H156" s="228"/>
    </row>
    <row r="157" spans="2:8" ht="18" customHeight="1" x14ac:dyDescent="0.15">
      <c r="B157" s="79" t="s">
        <v>0</v>
      </c>
      <c r="C157" s="5" t="s">
        <v>1</v>
      </c>
      <c r="D157" s="5" t="s">
        <v>2</v>
      </c>
      <c r="E157" s="5" t="s">
        <v>3</v>
      </c>
      <c r="F157" s="5" t="s">
        <v>4</v>
      </c>
      <c r="G157" s="5" t="s">
        <v>5</v>
      </c>
      <c r="H157" s="64" t="s">
        <v>6</v>
      </c>
    </row>
    <row r="158" spans="2:8" ht="16.5" customHeight="1" x14ac:dyDescent="0.15">
      <c r="B158" s="136">
        <v>45563</v>
      </c>
      <c r="C158" s="34">
        <v>29</v>
      </c>
      <c r="D158" s="34">
        <v>30</v>
      </c>
      <c r="E158" s="120">
        <v>45566</v>
      </c>
      <c r="F158" s="120">
        <v>45567</v>
      </c>
      <c r="G158" s="120">
        <v>45568</v>
      </c>
      <c r="H158" s="122">
        <v>45569</v>
      </c>
    </row>
    <row r="159" spans="2:8" ht="7.5" customHeight="1" thickBot="1" x14ac:dyDescent="0.2">
      <c r="B159" s="19"/>
      <c r="C159"/>
      <c r="D159" s="48"/>
      <c r="E159" s="48"/>
      <c r="F159" s="48"/>
      <c r="G159"/>
      <c r="H159" s="17"/>
    </row>
    <row r="160" spans="2:8" ht="16.5" customHeight="1" thickBot="1" x14ac:dyDescent="0.2">
      <c r="B160" s="11"/>
      <c r="C160" s="225" t="s">
        <v>31</v>
      </c>
      <c r="D160" s="226"/>
      <c r="E160" s="226"/>
      <c r="F160" s="226"/>
      <c r="G160" s="227"/>
      <c r="H160" s="46"/>
    </row>
    <row r="161" spans="2:8" ht="7.5" customHeight="1" x14ac:dyDescent="0.15">
      <c r="B161" s="10"/>
      <c r="C161" s="18"/>
      <c r="D161" s="50"/>
      <c r="E161" s="50"/>
      <c r="F161" s="50"/>
      <c r="G161" s="6"/>
      <c r="H161" s="45"/>
    </row>
    <row r="162" spans="2:8" ht="16.5" customHeight="1" x14ac:dyDescent="0.15">
      <c r="B162" s="121">
        <v>45570</v>
      </c>
      <c r="C162" s="120">
        <v>45571</v>
      </c>
      <c r="D162" s="120">
        <v>45572</v>
      </c>
      <c r="E162" s="120">
        <v>45573</v>
      </c>
      <c r="F162" s="120">
        <v>45574</v>
      </c>
      <c r="G162" s="120">
        <v>45575</v>
      </c>
      <c r="H162" s="122">
        <v>45576</v>
      </c>
    </row>
    <row r="163" spans="2:8" ht="7.5" customHeight="1" thickBot="1" x14ac:dyDescent="0.2">
      <c r="B163" s="19"/>
      <c r="C163" s="8"/>
      <c r="D163" s="8"/>
      <c r="E163" s="8"/>
      <c r="F163" s="21"/>
      <c r="G163" s="21"/>
      <c r="H163" s="17"/>
    </row>
    <row r="164" spans="2:8" ht="16.5" customHeight="1" thickBot="1" x14ac:dyDescent="0.2">
      <c r="B164" s="11"/>
      <c r="C164" s="229" t="s">
        <v>10</v>
      </c>
      <c r="D164" s="230"/>
      <c r="E164" s="231"/>
      <c r="F164" s="65"/>
      <c r="G164" s="7"/>
      <c r="H164" s="46"/>
    </row>
    <row r="165" spans="2:8" ht="7.5" customHeight="1" x14ac:dyDescent="0.15">
      <c r="B165" s="10"/>
      <c r="C165" s="28"/>
      <c r="D165" s="6"/>
      <c r="E165" s="6"/>
      <c r="F165" s="26"/>
      <c r="G165" s="39"/>
      <c r="H165" s="45"/>
    </row>
    <row r="166" spans="2:8" ht="16.5" customHeight="1" x14ac:dyDescent="0.15">
      <c r="B166" s="135">
        <f t="shared" ref="B166:H166" si="11">B162+7</f>
        <v>45577</v>
      </c>
      <c r="C166" s="137">
        <f t="shared" si="11"/>
        <v>45578</v>
      </c>
      <c r="D166" s="124">
        <f t="shared" si="11"/>
        <v>45579</v>
      </c>
      <c r="E166" s="120">
        <f t="shared" si="11"/>
        <v>45580</v>
      </c>
      <c r="F166" s="120">
        <f t="shared" si="11"/>
        <v>45581</v>
      </c>
      <c r="G166" s="120">
        <f t="shared" si="11"/>
        <v>45582</v>
      </c>
      <c r="H166" s="122">
        <f t="shared" si="11"/>
        <v>45583</v>
      </c>
    </row>
    <row r="167" spans="2:8" ht="7.5" customHeight="1" thickBot="1" x14ac:dyDescent="0.2">
      <c r="B167" s="19"/>
      <c r="C167" s="80"/>
      <c r="D167" s="8"/>
      <c r="E167" s="87"/>
      <c r="F167" s="8"/>
      <c r="G167" s="87"/>
      <c r="H167" s="17"/>
    </row>
    <row r="168" spans="2:8" ht="16.5" customHeight="1" thickBot="1" x14ac:dyDescent="0.2">
      <c r="B168" s="11"/>
      <c r="C168" s="53"/>
      <c r="D168" s="219" t="s">
        <v>32</v>
      </c>
      <c r="E168" s="220"/>
      <c r="F168" s="220"/>
      <c r="G168" s="221"/>
      <c r="H168" s="46"/>
    </row>
    <row r="169" spans="2:8" ht="7.5" customHeight="1" x14ac:dyDescent="0.15">
      <c r="B169" s="10"/>
      <c r="C169" s="15"/>
      <c r="D169" s="9"/>
      <c r="E169" s="7"/>
      <c r="F169" s="7"/>
      <c r="G169" s="7"/>
      <c r="H169" s="45"/>
    </row>
    <row r="170" spans="2:8" ht="16.5" customHeight="1" x14ac:dyDescent="0.15">
      <c r="B170" s="123">
        <f t="shared" ref="B170:H170" si="12">B166+7</f>
        <v>45584</v>
      </c>
      <c r="C170" s="120">
        <f t="shared" si="12"/>
        <v>45585</v>
      </c>
      <c r="D170" s="120">
        <f t="shared" si="12"/>
        <v>45586</v>
      </c>
      <c r="E170" s="120">
        <f t="shared" si="12"/>
        <v>45587</v>
      </c>
      <c r="F170" s="120">
        <f t="shared" si="12"/>
        <v>45588</v>
      </c>
      <c r="G170" s="120">
        <f t="shared" si="12"/>
        <v>45589</v>
      </c>
      <c r="H170" s="122">
        <f t="shared" si="12"/>
        <v>45590</v>
      </c>
    </row>
    <row r="171" spans="2:8" ht="7.5" customHeight="1" thickBot="1" x14ac:dyDescent="0.2">
      <c r="B171" s="19"/>
      <c r="C171"/>
      <c r="D171" s="48"/>
      <c r="E171" s="48"/>
      <c r="F171" s="48"/>
      <c r="G171"/>
      <c r="H171" s="17"/>
    </row>
    <row r="172" spans="2:8" ht="16.5" customHeight="1" thickBot="1" x14ac:dyDescent="0.2">
      <c r="B172" s="11"/>
      <c r="C172" s="219" t="s">
        <v>32</v>
      </c>
      <c r="D172" s="220"/>
      <c r="E172" s="220"/>
      <c r="F172" s="220"/>
      <c r="G172" s="221"/>
      <c r="H172" s="46"/>
    </row>
    <row r="173" spans="2:8" ht="7.5" customHeight="1" x14ac:dyDescent="0.15">
      <c r="B173" s="10"/>
      <c r="C173" s="6"/>
      <c r="D173" s="6"/>
      <c r="E173" s="6"/>
      <c r="F173" s="6"/>
      <c r="G173" s="6"/>
      <c r="H173" s="45"/>
    </row>
    <row r="174" spans="2:8" ht="16.5" customHeight="1" x14ac:dyDescent="0.15">
      <c r="B174" s="121">
        <v>45591</v>
      </c>
      <c r="C174" s="120">
        <v>45592</v>
      </c>
      <c r="D174" s="120">
        <v>45593</v>
      </c>
      <c r="E174" s="120">
        <v>45594</v>
      </c>
      <c r="F174" s="120">
        <v>45595</v>
      </c>
      <c r="G174" s="120">
        <v>45596</v>
      </c>
      <c r="H174" s="126">
        <v>45597</v>
      </c>
    </row>
    <row r="175" spans="2:8" ht="7.5" customHeight="1" thickBot="1" x14ac:dyDescent="0.2">
      <c r="B175" s="19"/>
      <c r="C175"/>
      <c r="D175" s="48"/>
      <c r="E175" s="48"/>
      <c r="F175" s="48"/>
      <c r="G175"/>
      <c r="H175" s="17"/>
    </row>
    <row r="176" spans="2:8" ht="16.5" customHeight="1" thickBot="1" x14ac:dyDescent="0.2">
      <c r="B176" s="11"/>
      <c r="C176" s="219" t="s">
        <v>32</v>
      </c>
      <c r="D176" s="220"/>
      <c r="E176" s="220"/>
      <c r="F176" s="220"/>
      <c r="G176" s="221"/>
      <c r="H176" s="46"/>
    </row>
    <row r="177" spans="2:8" ht="7.5" customHeight="1" x14ac:dyDescent="0.15">
      <c r="B177" s="10"/>
      <c r="C177" s="18"/>
      <c r="D177" s="50"/>
      <c r="E177" s="50"/>
      <c r="F177" s="50"/>
      <c r="G177" s="6"/>
      <c r="H177" s="45"/>
    </row>
    <row r="178" spans="2:8" ht="15" customHeight="1" x14ac:dyDescent="0.15"/>
    <row r="179" spans="2:8" ht="17.25" x14ac:dyDescent="0.15">
      <c r="B179" s="228" t="s">
        <v>17</v>
      </c>
      <c r="C179" s="228"/>
      <c r="D179" s="228"/>
      <c r="E179" s="228"/>
      <c r="F179" s="228"/>
      <c r="G179" s="228"/>
      <c r="H179" s="228"/>
    </row>
    <row r="180" spans="2:8" ht="18" customHeight="1" x14ac:dyDescent="0.15">
      <c r="B180" s="79" t="s">
        <v>0</v>
      </c>
      <c r="C180" s="5" t="s">
        <v>1</v>
      </c>
      <c r="D180" s="5" t="s">
        <v>2</v>
      </c>
      <c r="E180" s="5" t="s">
        <v>3</v>
      </c>
      <c r="F180" s="5" t="s">
        <v>4</v>
      </c>
      <c r="G180" s="5" t="s">
        <v>5</v>
      </c>
      <c r="H180" s="64" t="s">
        <v>6</v>
      </c>
    </row>
    <row r="181" spans="2:8" ht="16.5" customHeight="1" x14ac:dyDescent="0.15">
      <c r="B181" s="136">
        <v>45591</v>
      </c>
      <c r="C181" s="34">
        <v>27</v>
      </c>
      <c r="D181" s="34">
        <v>28</v>
      </c>
      <c r="E181" s="34">
        <v>29</v>
      </c>
      <c r="F181" s="34">
        <v>30</v>
      </c>
      <c r="G181" s="34">
        <v>31</v>
      </c>
      <c r="H181" s="122">
        <v>45597</v>
      </c>
    </row>
    <row r="182" spans="2:8" ht="7.5" customHeight="1" thickBot="1" x14ac:dyDescent="0.2">
      <c r="B182" s="19"/>
      <c r="C182" s="55"/>
      <c r="D182" s="48"/>
      <c r="E182" s="48"/>
      <c r="F182" s="48"/>
      <c r="G182"/>
      <c r="H182" s="17"/>
    </row>
    <row r="183" spans="2:8" ht="16.5" customHeight="1" thickBot="1" x14ac:dyDescent="0.2">
      <c r="B183" s="11"/>
      <c r="C183" s="219" t="s">
        <v>32</v>
      </c>
      <c r="D183" s="220"/>
      <c r="E183" s="220"/>
      <c r="F183" s="220"/>
      <c r="G183" s="221"/>
      <c r="H183" s="46"/>
    </row>
    <row r="184" spans="2:8" ht="7.5" customHeight="1" x14ac:dyDescent="0.15">
      <c r="B184" s="10"/>
      <c r="C184" s="18"/>
      <c r="D184" s="50"/>
      <c r="E184" s="50"/>
      <c r="F184" s="50"/>
      <c r="G184" s="6"/>
      <c r="H184" s="45"/>
    </row>
    <row r="185" spans="2:8" ht="16.5" customHeight="1" x14ac:dyDescent="0.15">
      <c r="B185" s="138">
        <v>45598</v>
      </c>
      <c r="C185" s="133">
        <v>45599</v>
      </c>
      <c r="D185" s="139">
        <v>45600</v>
      </c>
      <c r="E185" s="140">
        <v>45601</v>
      </c>
      <c r="F185" s="120">
        <v>45602</v>
      </c>
      <c r="G185" s="120">
        <v>45603</v>
      </c>
      <c r="H185" s="122">
        <v>45604</v>
      </c>
    </row>
    <row r="186" spans="2:8" ht="7.5" customHeight="1" thickBot="1" x14ac:dyDescent="0.2">
      <c r="B186" s="19"/>
      <c r="C186" s="56"/>
      <c r="D186" s="84"/>
      <c r="E186" s="84"/>
      <c r="F186" s="21"/>
      <c r="G186" s="21"/>
      <c r="H186" s="17"/>
    </row>
    <row r="187" spans="2:8" ht="16.5" customHeight="1" thickBot="1" x14ac:dyDescent="0.2">
      <c r="B187" s="11"/>
      <c r="C187" s="53"/>
      <c r="D187" s="222" t="s">
        <v>18</v>
      </c>
      <c r="E187" s="224"/>
      <c r="F187" s="65"/>
      <c r="G187" s="7"/>
      <c r="H187" s="46"/>
    </row>
    <row r="188" spans="2:8" ht="7.5" customHeight="1" x14ac:dyDescent="0.15">
      <c r="B188" s="10"/>
      <c r="C188" s="15"/>
      <c r="D188" s="40"/>
      <c r="E188" s="6"/>
      <c r="F188" s="26"/>
      <c r="G188" s="61"/>
      <c r="H188" s="45"/>
    </row>
    <row r="189" spans="2:8" ht="16.5" customHeight="1" x14ac:dyDescent="0.15">
      <c r="B189" s="135">
        <f t="shared" ref="B189:H189" si="13">B185+7</f>
        <v>45605</v>
      </c>
      <c r="C189" s="120">
        <f t="shared" si="13"/>
        <v>45606</v>
      </c>
      <c r="D189" s="120">
        <f t="shared" si="13"/>
        <v>45607</v>
      </c>
      <c r="E189" s="120">
        <f t="shared" si="13"/>
        <v>45608</v>
      </c>
      <c r="F189" s="120">
        <f t="shared" si="13"/>
        <v>45609</v>
      </c>
      <c r="G189" s="120">
        <f t="shared" si="13"/>
        <v>45610</v>
      </c>
      <c r="H189" s="122">
        <f t="shared" si="13"/>
        <v>45611</v>
      </c>
    </row>
    <row r="190" spans="2:8" ht="7.5" customHeight="1" thickBot="1" x14ac:dyDescent="0.2">
      <c r="B190" s="19"/>
      <c r="C190" s="48"/>
      <c r="D190" s="48"/>
      <c r="E190" s="48"/>
      <c r="F190" s="48"/>
      <c r="G190"/>
      <c r="H190" s="17"/>
    </row>
    <row r="191" spans="2:8" ht="16.5" customHeight="1" thickBot="1" x14ac:dyDescent="0.2">
      <c r="B191" s="11"/>
      <c r="C191" s="225" t="s">
        <v>33</v>
      </c>
      <c r="D191" s="226"/>
      <c r="E191" s="226"/>
      <c r="F191" s="226"/>
      <c r="G191" s="227"/>
      <c r="H191" s="46"/>
    </row>
    <row r="192" spans="2:8" ht="7.5" customHeight="1" x14ac:dyDescent="0.15">
      <c r="B192" s="10"/>
      <c r="C192" s="7"/>
      <c r="D192" s="7"/>
      <c r="E192" s="7"/>
      <c r="F192" s="7"/>
      <c r="G192" s="7"/>
      <c r="H192" s="45"/>
    </row>
    <row r="193" spans="2:8" ht="16.5" customHeight="1" x14ac:dyDescent="0.15">
      <c r="B193" s="123">
        <f t="shared" ref="B193:H193" si="14">B189+7</f>
        <v>45612</v>
      </c>
      <c r="C193" s="120">
        <f t="shared" si="14"/>
        <v>45613</v>
      </c>
      <c r="D193" s="120">
        <f t="shared" si="14"/>
        <v>45614</v>
      </c>
      <c r="E193" s="120">
        <f t="shared" si="14"/>
        <v>45615</v>
      </c>
      <c r="F193" s="120">
        <f t="shared" si="14"/>
        <v>45616</v>
      </c>
      <c r="G193" s="120">
        <f t="shared" si="14"/>
        <v>45617</v>
      </c>
      <c r="H193" s="122">
        <f t="shared" si="14"/>
        <v>45618</v>
      </c>
    </row>
    <row r="194" spans="2:8" ht="7.5" customHeight="1" thickBot="1" x14ac:dyDescent="0.2">
      <c r="B194" s="19"/>
      <c r="C194" s="55"/>
      <c r="D194" s="48"/>
      <c r="E194" s="48"/>
      <c r="F194" s="48"/>
      <c r="G194"/>
      <c r="H194" s="17"/>
    </row>
    <row r="195" spans="2:8" ht="16.5" customHeight="1" thickBot="1" x14ac:dyDescent="0.2">
      <c r="B195" s="11"/>
      <c r="C195" s="225" t="s">
        <v>33</v>
      </c>
      <c r="D195" s="226"/>
      <c r="E195" s="226"/>
      <c r="F195" s="226"/>
      <c r="G195" s="227"/>
      <c r="H195" s="46"/>
    </row>
    <row r="196" spans="2:8" ht="7.5" customHeight="1" x14ac:dyDescent="0.15">
      <c r="B196" s="10"/>
      <c r="C196" s="6"/>
      <c r="D196" s="6"/>
      <c r="E196" s="6"/>
      <c r="F196" s="6"/>
      <c r="G196" s="6"/>
      <c r="H196" s="45"/>
    </row>
    <row r="197" spans="2:8" ht="16.5" customHeight="1" x14ac:dyDescent="0.15">
      <c r="B197" s="121">
        <f t="shared" ref="B197:H197" si="15">B193+7</f>
        <v>45619</v>
      </c>
      <c r="C197" s="133">
        <f t="shared" si="15"/>
        <v>45620</v>
      </c>
      <c r="D197" s="120">
        <f t="shared" si="15"/>
        <v>45621</v>
      </c>
      <c r="E197" s="120">
        <f t="shared" si="15"/>
        <v>45622</v>
      </c>
      <c r="F197" s="120">
        <f t="shared" si="15"/>
        <v>45623</v>
      </c>
      <c r="G197" s="120">
        <f t="shared" si="15"/>
        <v>45624</v>
      </c>
      <c r="H197" s="122">
        <f t="shared" si="15"/>
        <v>45625</v>
      </c>
    </row>
    <row r="198" spans="2:8" ht="7.5" customHeight="1" thickBot="1" x14ac:dyDescent="0.2">
      <c r="B198" s="19"/>
      <c r="C198" s="57"/>
      <c r="D198" s="48"/>
      <c r="E198" s="48"/>
      <c r="F198" s="48"/>
      <c r="G198"/>
      <c r="H198" s="17"/>
    </row>
    <row r="199" spans="2:8" ht="16.5" customHeight="1" thickBot="1" x14ac:dyDescent="0.2">
      <c r="B199" s="11"/>
      <c r="C199" s="53"/>
      <c r="D199" s="225" t="s">
        <v>33</v>
      </c>
      <c r="E199" s="226"/>
      <c r="F199" s="226"/>
      <c r="G199" s="227"/>
      <c r="H199" s="46"/>
    </row>
    <row r="200" spans="2:8" ht="7.5" customHeight="1" x14ac:dyDescent="0.15">
      <c r="B200" s="10"/>
      <c r="C200" s="44"/>
      <c r="D200" s="50"/>
      <c r="E200" s="50"/>
      <c r="F200" s="50"/>
      <c r="G200" s="6"/>
      <c r="H200" s="45"/>
    </row>
    <row r="201" spans="2:8" ht="7.5" customHeight="1" x14ac:dyDescent="0.15"/>
    <row r="202" spans="2:8" ht="7.5" customHeight="1" x14ac:dyDescent="0.15"/>
    <row r="203" spans="2:8" ht="17.25" x14ac:dyDescent="0.15">
      <c r="B203" s="228" t="s">
        <v>19</v>
      </c>
      <c r="C203" s="228"/>
      <c r="D203" s="228"/>
      <c r="E203" s="228"/>
      <c r="F203" s="228"/>
      <c r="G203" s="228"/>
      <c r="H203" s="228"/>
    </row>
    <row r="204" spans="2:8" ht="18" customHeight="1" x14ac:dyDescent="0.15">
      <c r="B204" s="79" t="s">
        <v>0</v>
      </c>
      <c r="C204" s="5" t="s">
        <v>1</v>
      </c>
      <c r="D204" s="5" t="s">
        <v>2</v>
      </c>
      <c r="E204" s="5" t="s">
        <v>3</v>
      </c>
      <c r="F204" s="5" t="s">
        <v>4</v>
      </c>
      <c r="G204" s="5" t="s">
        <v>5</v>
      </c>
      <c r="H204" s="64" t="s">
        <v>6</v>
      </c>
    </row>
    <row r="205" spans="2:8" ht="16.5" customHeight="1" x14ac:dyDescent="0.15">
      <c r="B205" s="136">
        <v>45619</v>
      </c>
      <c r="C205" s="194">
        <v>24</v>
      </c>
      <c r="D205" s="195">
        <v>25</v>
      </c>
      <c r="E205" s="195">
        <v>26</v>
      </c>
      <c r="F205" s="195">
        <v>27</v>
      </c>
      <c r="G205" s="195">
        <v>28</v>
      </c>
      <c r="H205" s="35">
        <v>29</v>
      </c>
    </row>
    <row r="206" spans="2:8" ht="7.5" customHeight="1" thickBot="1" x14ac:dyDescent="0.2">
      <c r="B206" s="19"/>
      <c r="C206" s="57"/>
      <c r="D206" s="48"/>
      <c r="E206" s="48"/>
      <c r="F206" s="48"/>
      <c r="G206"/>
      <c r="H206" s="17"/>
    </row>
    <row r="207" spans="2:8" ht="16.5" customHeight="1" thickBot="1" x14ac:dyDescent="0.2">
      <c r="B207" s="11"/>
      <c r="C207" s="53"/>
      <c r="D207" s="225" t="s">
        <v>33</v>
      </c>
      <c r="E207" s="226"/>
      <c r="F207" s="226"/>
      <c r="G207" s="227"/>
      <c r="H207" s="46"/>
    </row>
    <row r="208" spans="2:8" ht="7.5" customHeight="1" x14ac:dyDescent="0.15">
      <c r="B208" s="10"/>
      <c r="C208" s="44"/>
      <c r="D208" s="50"/>
      <c r="E208" s="50"/>
      <c r="F208" s="50"/>
      <c r="G208" s="61"/>
      <c r="H208" s="45"/>
    </row>
    <row r="209" spans="2:8" ht="16.5" customHeight="1" x14ac:dyDescent="0.15">
      <c r="B209" s="193">
        <v>30</v>
      </c>
      <c r="C209" s="120">
        <v>45627</v>
      </c>
      <c r="D209" s="120">
        <v>45628</v>
      </c>
      <c r="E209" s="120">
        <v>45629</v>
      </c>
      <c r="F209" s="120">
        <v>45630</v>
      </c>
      <c r="G209" s="120">
        <v>45631</v>
      </c>
      <c r="H209" s="122">
        <v>45632</v>
      </c>
    </row>
    <row r="210" spans="2:8" ht="7.5" customHeight="1" thickBot="1" x14ac:dyDescent="0.2">
      <c r="B210" s="19"/>
      <c r="C210" s="88"/>
      <c r="D210" s="84"/>
      <c r="E210" s="8"/>
      <c r="F210" s="21"/>
      <c r="G210" s="21"/>
      <c r="H210" s="17"/>
    </row>
    <row r="211" spans="2:8" ht="16.5" customHeight="1" thickBot="1" x14ac:dyDescent="0.2">
      <c r="B211" s="11"/>
      <c r="C211" s="229" t="s">
        <v>10</v>
      </c>
      <c r="D211" s="230"/>
      <c r="E211" s="231"/>
      <c r="F211" s="51"/>
      <c r="G211" s="88"/>
      <c r="H211" s="54"/>
    </row>
    <row r="212" spans="2:8" ht="7.5" customHeight="1" x14ac:dyDescent="0.15">
      <c r="B212" s="10"/>
      <c r="C212" s="76"/>
      <c r="D212" s="77"/>
      <c r="E212" s="77"/>
      <c r="F212" s="40"/>
      <c r="G212" s="39"/>
      <c r="H212" s="45"/>
    </row>
    <row r="213" spans="2:8" ht="16.5" customHeight="1" x14ac:dyDescent="0.15">
      <c r="B213" s="123">
        <v>45633</v>
      </c>
      <c r="C213" s="120">
        <v>45634</v>
      </c>
      <c r="D213" s="120">
        <v>45635</v>
      </c>
      <c r="E213" s="120">
        <v>45636</v>
      </c>
      <c r="F213" s="120">
        <v>45637</v>
      </c>
      <c r="G213" s="120">
        <v>45638</v>
      </c>
      <c r="H213" s="122">
        <v>45639</v>
      </c>
    </row>
    <row r="214" spans="2:8" ht="7.5" customHeight="1" thickBot="1" x14ac:dyDescent="0.2">
      <c r="B214" s="19"/>
      <c r="C214" s="58"/>
      <c r="D214" s="48"/>
      <c r="E214" s="48"/>
      <c r="F214" s="48"/>
      <c r="G214"/>
      <c r="H214" s="17"/>
    </row>
    <row r="215" spans="2:8" ht="16.5" customHeight="1" thickBot="1" x14ac:dyDescent="0.2">
      <c r="B215" s="11"/>
      <c r="C215" s="219" t="s">
        <v>34</v>
      </c>
      <c r="D215" s="220"/>
      <c r="E215" s="220"/>
      <c r="F215" s="220"/>
      <c r="G215" s="221"/>
      <c r="H215" s="46"/>
    </row>
    <row r="216" spans="2:8" ht="7.5" customHeight="1" x14ac:dyDescent="0.15">
      <c r="B216" s="10"/>
      <c r="C216" s="61"/>
      <c r="D216" s="6"/>
      <c r="E216" s="6"/>
      <c r="F216" s="26"/>
      <c r="G216" s="27"/>
      <c r="H216" s="45"/>
    </row>
    <row r="217" spans="2:8" ht="16.5" customHeight="1" x14ac:dyDescent="0.15">
      <c r="B217" s="123">
        <v>45640</v>
      </c>
      <c r="C217" s="120">
        <v>45641</v>
      </c>
      <c r="D217" s="120">
        <v>45642</v>
      </c>
      <c r="E217" s="120">
        <v>45643</v>
      </c>
      <c r="F217" s="120">
        <v>45644</v>
      </c>
      <c r="G217" s="120">
        <v>45645</v>
      </c>
      <c r="H217" s="122">
        <v>45646</v>
      </c>
    </row>
    <row r="218" spans="2:8" ht="7.5" customHeight="1" thickBot="1" x14ac:dyDescent="0.2">
      <c r="B218" s="19"/>
      <c r="C218" s="58"/>
      <c r="D218" s="48"/>
      <c r="E218" s="48"/>
      <c r="F218" s="48"/>
      <c r="G218"/>
      <c r="H218" s="17"/>
    </row>
    <row r="219" spans="2:8" ht="16.5" customHeight="1" thickBot="1" x14ac:dyDescent="0.2">
      <c r="B219" s="11"/>
      <c r="C219" s="219" t="s">
        <v>34</v>
      </c>
      <c r="D219" s="220"/>
      <c r="E219" s="220"/>
      <c r="F219" s="220"/>
      <c r="G219" s="221"/>
      <c r="H219" s="46"/>
    </row>
    <row r="220" spans="2:8" ht="7.5" customHeight="1" x14ac:dyDescent="0.15">
      <c r="B220" s="10"/>
      <c r="C220" s="61"/>
      <c r="D220" s="6"/>
      <c r="E220" s="6"/>
      <c r="F220" s="26"/>
      <c r="G220" s="27"/>
      <c r="H220" s="45"/>
    </row>
    <row r="221" spans="2:8" ht="16.5" customHeight="1" x14ac:dyDescent="0.15">
      <c r="B221" s="123">
        <v>45647</v>
      </c>
      <c r="C221" s="120">
        <v>45648</v>
      </c>
      <c r="D221" s="120">
        <v>45649</v>
      </c>
      <c r="E221" s="120">
        <v>45650</v>
      </c>
      <c r="F221" s="120">
        <v>45651</v>
      </c>
      <c r="G221" s="120">
        <v>45652</v>
      </c>
      <c r="H221" s="122">
        <v>45653</v>
      </c>
    </row>
    <row r="222" spans="2:8" ht="7.5" customHeight="1" thickBot="1" x14ac:dyDescent="0.2">
      <c r="B222" s="19"/>
      <c r="C222" s="58"/>
      <c r="D222" s="48"/>
      <c r="E222" s="48"/>
      <c r="F222" s="48"/>
      <c r="G222"/>
      <c r="H222" s="17"/>
    </row>
    <row r="223" spans="2:8" ht="16.5" customHeight="1" thickBot="1" x14ac:dyDescent="0.2">
      <c r="B223" s="11"/>
      <c r="C223" s="219" t="s">
        <v>34</v>
      </c>
      <c r="D223" s="220"/>
      <c r="E223" s="220"/>
      <c r="F223" s="220"/>
      <c r="G223" s="221"/>
      <c r="H223" s="46"/>
    </row>
    <row r="224" spans="2:8" ht="7.5" customHeight="1" x14ac:dyDescent="0.15">
      <c r="B224" s="10"/>
      <c r="C224" s="61"/>
      <c r="D224" s="6"/>
      <c r="E224" s="6"/>
      <c r="F224" s="26"/>
      <c r="G224" s="50"/>
      <c r="H224" s="45"/>
    </row>
    <row r="225" spans="2:8" ht="16.5" customHeight="1" x14ac:dyDescent="0.15">
      <c r="B225" s="121">
        <v>45654</v>
      </c>
      <c r="C225" s="133">
        <v>45655</v>
      </c>
      <c r="D225" s="133">
        <v>45656</v>
      </c>
      <c r="E225" s="133">
        <v>45657</v>
      </c>
      <c r="F225" s="141">
        <v>45658</v>
      </c>
      <c r="G225" s="141">
        <v>45659</v>
      </c>
      <c r="H225" s="126">
        <v>45660</v>
      </c>
    </row>
    <row r="226" spans="2:8" ht="7.5" customHeight="1" x14ac:dyDescent="0.15">
      <c r="B226" s="19"/>
      <c r="C226" s="80"/>
      <c r="D226" s="80"/>
      <c r="E226" s="80"/>
      <c r="F226" s="80"/>
      <c r="G226" s="80"/>
      <c r="H226" s="20"/>
    </row>
    <row r="227" spans="2:8" ht="16.5" customHeight="1" x14ac:dyDescent="0.15">
      <c r="B227" s="11"/>
      <c r="C227" s="57"/>
      <c r="D227" s="57"/>
      <c r="E227" s="57"/>
      <c r="F227" s="57"/>
      <c r="G227" s="57"/>
      <c r="H227" s="46"/>
    </row>
    <row r="228" spans="2:8" ht="7.5" customHeight="1" x14ac:dyDescent="0.15">
      <c r="B228" s="10"/>
      <c r="C228" s="44"/>
      <c r="D228" s="44"/>
      <c r="E228" s="44"/>
      <c r="F228" s="44"/>
      <c r="G228" s="90"/>
      <c r="H228" s="66"/>
    </row>
    <row r="229" spans="2:8" ht="15" customHeight="1" x14ac:dyDescent="0.15"/>
    <row r="230" spans="2:8" ht="17.25" x14ac:dyDescent="0.15">
      <c r="B230" s="228" t="s">
        <v>20</v>
      </c>
      <c r="C230" s="228"/>
      <c r="D230" s="228"/>
      <c r="E230" s="228"/>
      <c r="F230" s="228"/>
      <c r="G230" s="228"/>
      <c r="H230" s="228"/>
    </row>
    <row r="231" spans="2:8" ht="18" customHeight="1" x14ac:dyDescent="0.15">
      <c r="B231" s="63" t="s">
        <v>0</v>
      </c>
      <c r="C231" s="5" t="s">
        <v>1</v>
      </c>
      <c r="D231" s="5" t="s">
        <v>2</v>
      </c>
      <c r="E231" s="5" t="s">
        <v>3</v>
      </c>
      <c r="F231" s="5" t="s">
        <v>4</v>
      </c>
      <c r="G231" s="5" t="s">
        <v>5</v>
      </c>
      <c r="H231" s="64" t="s">
        <v>6</v>
      </c>
    </row>
    <row r="232" spans="2:8" ht="16.5" customHeight="1" x14ac:dyDescent="0.15">
      <c r="B232" s="127">
        <v>45647</v>
      </c>
      <c r="C232" s="34">
        <v>22</v>
      </c>
      <c r="D232" s="34">
        <v>23</v>
      </c>
      <c r="E232" s="34">
        <v>24</v>
      </c>
      <c r="F232" s="34">
        <v>25</v>
      </c>
      <c r="G232" s="34">
        <v>26</v>
      </c>
      <c r="H232" s="35">
        <v>27</v>
      </c>
    </row>
    <row r="233" spans="2:8" ht="7.5" customHeight="1" thickBot="1" x14ac:dyDescent="0.2">
      <c r="B233" s="11"/>
      <c r="C233"/>
      <c r="D233" s="48"/>
      <c r="E233" s="48"/>
      <c r="F233" s="48"/>
      <c r="G233"/>
      <c r="H233" s="17"/>
    </row>
    <row r="234" spans="2:8" ht="16.5" customHeight="1" thickBot="1" x14ac:dyDescent="0.2">
      <c r="B234" s="47"/>
      <c r="C234" s="219" t="s">
        <v>34</v>
      </c>
      <c r="D234" s="220"/>
      <c r="E234" s="220"/>
      <c r="F234" s="220"/>
      <c r="G234" s="221"/>
      <c r="H234" s="46"/>
    </row>
    <row r="235" spans="2:8" ht="7.5" customHeight="1" x14ac:dyDescent="0.15">
      <c r="B235" s="13"/>
      <c r="C235" s="181"/>
      <c r="D235" s="181"/>
      <c r="E235" s="181"/>
      <c r="F235" s="50"/>
      <c r="G235" s="8"/>
      <c r="H235" s="45"/>
    </row>
    <row r="236" spans="2:8" ht="16.5" customHeight="1" x14ac:dyDescent="0.15">
      <c r="B236" s="89">
        <v>28</v>
      </c>
      <c r="C236" s="184">
        <v>29</v>
      </c>
      <c r="D236" s="184">
        <v>30</v>
      </c>
      <c r="E236" s="184">
        <v>31</v>
      </c>
      <c r="F236" s="133">
        <v>45658</v>
      </c>
      <c r="G236" s="133">
        <v>45659</v>
      </c>
      <c r="H236" s="122">
        <v>45660</v>
      </c>
    </row>
    <row r="237" spans="2:8" ht="7.5" customHeight="1" x14ac:dyDescent="0.15">
      <c r="B237" s="19"/>
      <c r="C237" s="62"/>
      <c r="D237" s="62"/>
      <c r="E237" s="62"/>
      <c r="F237" s="62"/>
      <c r="G237" s="29"/>
      <c r="H237" s="17"/>
    </row>
    <row r="238" spans="2:8" ht="16.5" customHeight="1" x14ac:dyDescent="0.15">
      <c r="B238" s="11"/>
      <c r="C238" s="43"/>
      <c r="D238" s="57"/>
      <c r="E238" s="57"/>
      <c r="F238" s="57"/>
      <c r="G238" s="78"/>
      <c r="H238" s="46"/>
    </row>
    <row r="239" spans="2:8" ht="7.5" customHeight="1" x14ac:dyDescent="0.15">
      <c r="B239" s="10"/>
      <c r="C239" s="196"/>
      <c r="D239" s="44"/>
      <c r="E239" s="44"/>
      <c r="F239" s="44"/>
      <c r="G239" s="188"/>
      <c r="H239" s="45"/>
    </row>
    <row r="240" spans="2:8" ht="16.5" customHeight="1" x14ac:dyDescent="0.15">
      <c r="B240" s="121">
        <v>45661</v>
      </c>
      <c r="C240" s="140">
        <v>45662</v>
      </c>
      <c r="D240" s="140">
        <v>45663</v>
      </c>
      <c r="E240" s="140">
        <v>45664</v>
      </c>
      <c r="F240" s="140">
        <v>45665</v>
      </c>
      <c r="G240" s="140">
        <v>45666</v>
      </c>
      <c r="H240" s="122">
        <v>45667</v>
      </c>
    </row>
    <row r="241" spans="2:8" ht="7.5" customHeight="1" thickBot="1" x14ac:dyDescent="0.2">
      <c r="B241" s="19"/>
      <c r="C241" s="52"/>
      <c r="D241" s="52"/>
      <c r="E241" s="52"/>
      <c r="F241" s="52"/>
      <c r="G241" s="52"/>
      <c r="H241" s="20"/>
    </row>
    <row r="242" spans="2:8" ht="16.5" customHeight="1" thickBot="1" x14ac:dyDescent="0.2">
      <c r="B242" s="11"/>
      <c r="C242" s="222" t="s">
        <v>10</v>
      </c>
      <c r="D242" s="223"/>
      <c r="E242" s="224"/>
      <c r="F242" s="9"/>
      <c r="G242" s="7"/>
      <c r="H242" s="46"/>
    </row>
    <row r="243" spans="2:8" ht="7.5" customHeight="1" x14ac:dyDescent="0.15">
      <c r="B243" s="10"/>
      <c r="C243" s="61"/>
      <c r="D243" s="61"/>
      <c r="E243" s="61"/>
      <c r="F243" s="61"/>
      <c r="G243" s="61"/>
      <c r="H243" s="45"/>
    </row>
    <row r="244" spans="2:8" ht="16.5" customHeight="1" x14ac:dyDescent="0.15">
      <c r="B244" s="135">
        <f t="shared" ref="B244:H244" si="16">B240+7</f>
        <v>45668</v>
      </c>
      <c r="C244" s="133">
        <f t="shared" si="16"/>
        <v>45669</v>
      </c>
      <c r="D244" s="120">
        <f t="shared" si="16"/>
        <v>45670</v>
      </c>
      <c r="E244" s="120">
        <f t="shared" si="16"/>
        <v>45671</v>
      </c>
      <c r="F244" s="120">
        <f t="shared" si="16"/>
        <v>45672</v>
      </c>
      <c r="G244" s="120">
        <f t="shared" si="16"/>
        <v>45673</v>
      </c>
      <c r="H244" s="122">
        <f t="shared" si="16"/>
        <v>45674</v>
      </c>
    </row>
    <row r="245" spans="2:8" ht="7.5" customHeight="1" thickBot="1" x14ac:dyDescent="0.2">
      <c r="B245" s="19"/>
      <c r="C245" s="62"/>
      <c r="D245" s="48"/>
      <c r="E245" s="48"/>
      <c r="F245" s="48"/>
      <c r="G245"/>
      <c r="H245" s="17"/>
    </row>
    <row r="246" spans="2:8" ht="16.5" customHeight="1" thickBot="1" x14ac:dyDescent="0.2">
      <c r="B246" s="11"/>
      <c r="C246" s="53"/>
      <c r="D246" s="225" t="s">
        <v>35</v>
      </c>
      <c r="E246" s="226"/>
      <c r="F246" s="226"/>
      <c r="G246" s="227"/>
      <c r="H246" s="46"/>
    </row>
    <row r="247" spans="2:8" ht="7.5" customHeight="1" x14ac:dyDescent="0.15">
      <c r="B247" s="10"/>
      <c r="C247" s="56"/>
      <c r="D247" s="7"/>
      <c r="E247" s="7"/>
      <c r="F247" s="7"/>
      <c r="G247" s="7"/>
      <c r="H247" s="45"/>
    </row>
    <row r="248" spans="2:8" ht="16.5" customHeight="1" x14ac:dyDescent="0.15">
      <c r="B248" s="123">
        <f t="shared" ref="B248:H248" si="17">B244+7</f>
        <v>45675</v>
      </c>
      <c r="C248" s="120">
        <f t="shared" si="17"/>
        <v>45676</v>
      </c>
      <c r="D248" s="120">
        <f t="shared" si="17"/>
        <v>45677</v>
      </c>
      <c r="E248" s="120">
        <f t="shared" si="17"/>
        <v>45678</v>
      </c>
      <c r="F248" s="120">
        <f t="shared" si="17"/>
        <v>45679</v>
      </c>
      <c r="G248" s="120">
        <f t="shared" si="17"/>
        <v>45680</v>
      </c>
      <c r="H248" s="122">
        <f t="shared" si="17"/>
        <v>45681</v>
      </c>
    </row>
    <row r="249" spans="2:8" ht="7.5" customHeight="1" thickBot="1" x14ac:dyDescent="0.2">
      <c r="B249" s="19"/>
      <c r="C249"/>
      <c r="D249" s="48"/>
      <c r="E249" s="48"/>
      <c r="F249" s="48"/>
      <c r="G249"/>
      <c r="H249" s="17"/>
    </row>
    <row r="250" spans="2:8" ht="16.5" customHeight="1" thickBot="1" x14ac:dyDescent="0.2">
      <c r="B250" s="11"/>
      <c r="C250" s="225" t="s">
        <v>35</v>
      </c>
      <c r="D250" s="226"/>
      <c r="E250" s="226"/>
      <c r="F250" s="226"/>
      <c r="G250" s="227"/>
      <c r="H250" s="46"/>
    </row>
    <row r="251" spans="2:8" ht="7.5" customHeight="1" x14ac:dyDescent="0.15">
      <c r="B251" s="10"/>
      <c r="C251" s="6"/>
      <c r="D251" s="6"/>
      <c r="E251" s="6"/>
      <c r="F251" s="6"/>
      <c r="G251" s="6"/>
      <c r="H251" s="45"/>
    </row>
    <row r="252" spans="2:8" ht="16.5" customHeight="1" x14ac:dyDescent="0.15">
      <c r="B252" s="121">
        <v>45682</v>
      </c>
      <c r="C252" s="120">
        <v>45683</v>
      </c>
      <c r="D252" s="120">
        <v>45684</v>
      </c>
      <c r="E252" s="120">
        <v>45685</v>
      </c>
      <c r="F252" s="120">
        <v>45686</v>
      </c>
      <c r="G252" s="120">
        <v>45687</v>
      </c>
      <c r="H252" s="142">
        <v>45688</v>
      </c>
    </row>
    <row r="253" spans="2:8" ht="7.5" customHeight="1" thickBot="1" x14ac:dyDescent="0.2">
      <c r="B253" s="19"/>
      <c r="C253"/>
      <c r="D253" s="48"/>
      <c r="E253" s="48"/>
      <c r="F253" s="48"/>
      <c r="G253"/>
      <c r="H253" s="17"/>
    </row>
    <row r="254" spans="2:8" ht="16.5" customHeight="1" thickBot="1" x14ac:dyDescent="0.2">
      <c r="B254" s="11"/>
      <c r="C254" s="225" t="s">
        <v>35</v>
      </c>
      <c r="D254" s="226"/>
      <c r="E254" s="226"/>
      <c r="F254" s="226"/>
      <c r="G254" s="227"/>
      <c r="H254" s="46"/>
    </row>
    <row r="255" spans="2:8" ht="7.5" customHeight="1" x14ac:dyDescent="0.15">
      <c r="B255" s="10"/>
      <c r="C255" s="18"/>
      <c r="D255" s="50"/>
      <c r="E255" s="50"/>
      <c r="F255" s="50"/>
      <c r="G255" s="6"/>
      <c r="H255" s="45"/>
    </row>
    <row r="256" spans="2:8" ht="7.5" customHeight="1" x14ac:dyDescent="0.15"/>
    <row r="257" spans="2:8" ht="7.5" customHeight="1" x14ac:dyDescent="0.15"/>
    <row r="258" spans="2:8" ht="17.25" x14ac:dyDescent="0.15">
      <c r="B258" s="228" t="s">
        <v>21</v>
      </c>
      <c r="C258" s="228"/>
      <c r="D258" s="228"/>
      <c r="E258" s="228"/>
      <c r="F258" s="228"/>
      <c r="G258" s="228"/>
      <c r="H258" s="228"/>
    </row>
    <row r="259" spans="2:8" ht="18" customHeight="1" x14ac:dyDescent="0.15">
      <c r="B259" s="63" t="s">
        <v>0</v>
      </c>
      <c r="C259" s="5" t="s">
        <v>1</v>
      </c>
      <c r="D259" s="5" t="s">
        <v>2</v>
      </c>
      <c r="E259" s="5" t="s">
        <v>3</v>
      </c>
      <c r="F259" s="5" t="s">
        <v>4</v>
      </c>
      <c r="G259" s="5" t="s">
        <v>5</v>
      </c>
      <c r="H259" s="64" t="s">
        <v>6</v>
      </c>
    </row>
    <row r="260" spans="2:8" ht="16.5" customHeight="1" x14ac:dyDescent="0.15">
      <c r="B260" s="127">
        <v>45682</v>
      </c>
      <c r="C260" s="34">
        <v>26</v>
      </c>
      <c r="D260" s="197">
        <v>27</v>
      </c>
      <c r="E260" s="197">
        <v>28</v>
      </c>
      <c r="F260" s="197">
        <v>29</v>
      </c>
      <c r="G260" s="34">
        <v>30</v>
      </c>
      <c r="H260" s="35">
        <v>31</v>
      </c>
    </row>
    <row r="261" spans="2:8" ht="7.5" customHeight="1" thickBot="1" x14ac:dyDescent="0.2">
      <c r="B261" s="19"/>
      <c r="C261" s="97"/>
      <c r="D261" s="48"/>
      <c r="E261" s="48"/>
      <c r="F261" s="48"/>
      <c r="G261" s="97"/>
      <c r="H261" s="17"/>
    </row>
    <row r="262" spans="2:8" ht="16.5" customHeight="1" thickBot="1" x14ac:dyDescent="0.2">
      <c r="B262" s="11"/>
      <c r="C262" s="225" t="s">
        <v>35</v>
      </c>
      <c r="D262" s="226"/>
      <c r="E262" s="226"/>
      <c r="F262" s="226"/>
      <c r="G262" s="227"/>
      <c r="H262" s="46"/>
    </row>
    <row r="263" spans="2:8" ht="7.5" customHeight="1" x14ac:dyDescent="0.15">
      <c r="B263" s="10"/>
      <c r="C263" s="18"/>
      <c r="D263" s="50"/>
      <c r="E263" s="50"/>
      <c r="F263" s="50"/>
      <c r="G263" s="61"/>
      <c r="H263" s="45"/>
    </row>
    <row r="264" spans="2:8" ht="16.5" customHeight="1" x14ac:dyDescent="0.15">
      <c r="B264" s="121">
        <v>45689</v>
      </c>
      <c r="C264" s="120">
        <v>45690</v>
      </c>
      <c r="D264" s="120">
        <v>45691</v>
      </c>
      <c r="E264" s="120">
        <v>45692</v>
      </c>
      <c r="F264" s="120">
        <v>45693</v>
      </c>
      <c r="G264" s="128">
        <v>45694</v>
      </c>
      <c r="H264" s="122">
        <v>45695</v>
      </c>
    </row>
    <row r="265" spans="2:8" ht="7.5" customHeight="1" thickBot="1" x14ac:dyDescent="0.2">
      <c r="B265" s="19"/>
      <c r="C265" s="7"/>
      <c r="D265" s="52"/>
      <c r="E265" s="52"/>
      <c r="F265" s="52"/>
      <c r="G265" s="52"/>
      <c r="H265" s="17"/>
    </row>
    <row r="266" spans="2:8" ht="16.5" customHeight="1" thickBot="1" x14ac:dyDescent="0.2">
      <c r="B266" s="11"/>
      <c r="C266" s="229" t="s">
        <v>10</v>
      </c>
      <c r="D266" s="230"/>
      <c r="E266" s="231"/>
      <c r="F266" s="65"/>
      <c r="G266" s="7"/>
      <c r="H266" s="54"/>
    </row>
    <row r="267" spans="2:8" ht="7.5" customHeight="1" x14ac:dyDescent="0.15">
      <c r="B267" s="10"/>
      <c r="C267" s="61"/>
      <c r="D267" s="61"/>
      <c r="E267" s="61"/>
      <c r="F267" s="91"/>
      <c r="G267" s="61"/>
      <c r="H267" s="45"/>
    </row>
    <row r="268" spans="2:8" ht="16.5" customHeight="1" x14ac:dyDescent="0.15">
      <c r="B268" s="123">
        <f t="shared" ref="B268:H268" si="18">B264+7</f>
        <v>45696</v>
      </c>
      <c r="C268" s="124">
        <f t="shared" si="18"/>
        <v>45697</v>
      </c>
      <c r="D268" s="120">
        <f t="shared" si="18"/>
        <v>45698</v>
      </c>
      <c r="E268" s="133">
        <f t="shared" ref="E268" si="19">E264+7</f>
        <v>45699</v>
      </c>
      <c r="F268" s="120">
        <f t="shared" si="18"/>
        <v>45700</v>
      </c>
      <c r="G268" s="128">
        <f t="shared" si="18"/>
        <v>45701</v>
      </c>
      <c r="H268" s="122">
        <f t="shared" si="18"/>
        <v>45702</v>
      </c>
    </row>
    <row r="269" spans="2:8" ht="7.5" customHeight="1" x14ac:dyDescent="0.15">
      <c r="B269" s="144"/>
      <c r="C269" s="145"/>
      <c r="D269" s="198"/>
      <c r="E269" s="146"/>
      <c r="F269" s="147"/>
      <c r="G269" s="147"/>
      <c r="H269" s="148"/>
    </row>
    <row r="270" spans="2:8" ht="16.5" customHeight="1" x14ac:dyDescent="0.15">
      <c r="B270" s="149"/>
      <c r="C270" s="147"/>
      <c r="D270" s="199"/>
      <c r="E270" s="150"/>
      <c r="F270" s="147"/>
      <c r="G270" s="147"/>
      <c r="H270" s="151"/>
    </row>
    <row r="271" spans="2:8" ht="7.5" customHeight="1" x14ac:dyDescent="0.15">
      <c r="B271" s="152"/>
      <c r="C271" s="153"/>
      <c r="D271" s="200"/>
      <c r="E271" s="154"/>
      <c r="F271" s="147"/>
      <c r="G271" s="147"/>
      <c r="H271" s="155"/>
    </row>
    <row r="272" spans="2:8" ht="16.5" customHeight="1" x14ac:dyDescent="0.15">
      <c r="B272" s="123">
        <f t="shared" ref="B272:H272" si="20">B268+7</f>
        <v>45703</v>
      </c>
      <c r="C272" s="120">
        <f t="shared" si="20"/>
        <v>45704</v>
      </c>
      <c r="D272" s="120">
        <f t="shared" si="20"/>
        <v>45705</v>
      </c>
      <c r="E272" s="120">
        <f t="shared" si="20"/>
        <v>45706</v>
      </c>
      <c r="F272" s="120">
        <f t="shared" si="20"/>
        <v>45707</v>
      </c>
      <c r="G272" s="128">
        <f t="shared" si="20"/>
        <v>45708</v>
      </c>
      <c r="H272" s="122">
        <f t="shared" si="20"/>
        <v>45709</v>
      </c>
    </row>
    <row r="273" spans="2:8" ht="7.5" customHeight="1" x14ac:dyDescent="0.15">
      <c r="B273" s="144"/>
      <c r="C273" s="145"/>
      <c r="D273" s="145"/>
      <c r="E273" s="145"/>
      <c r="F273" s="145"/>
      <c r="G273" s="156"/>
      <c r="H273" s="157"/>
    </row>
    <row r="274" spans="2:8" ht="16.5" customHeight="1" x14ac:dyDescent="0.15">
      <c r="B274" s="149"/>
      <c r="C274" s="147"/>
      <c r="D274" s="147"/>
      <c r="E274" s="147"/>
      <c r="F274" s="147"/>
      <c r="G274" s="158"/>
      <c r="H274" s="159"/>
    </row>
    <row r="275" spans="2:8" ht="7.5" customHeight="1" x14ac:dyDescent="0.15">
      <c r="B275" s="152"/>
      <c r="C275" s="160"/>
      <c r="D275" s="160"/>
      <c r="E275" s="160"/>
      <c r="F275" s="160"/>
      <c r="G275" s="161"/>
      <c r="H275" s="162"/>
    </row>
    <row r="276" spans="2:8" ht="16.5" customHeight="1" x14ac:dyDescent="0.15">
      <c r="B276" s="121">
        <f t="shared" ref="B276:H276" si="21">B272+7</f>
        <v>45710</v>
      </c>
      <c r="C276" s="133">
        <f t="shared" si="21"/>
        <v>45711</v>
      </c>
      <c r="D276" s="120">
        <f t="shared" si="21"/>
        <v>45712</v>
      </c>
      <c r="E276" s="120">
        <f t="shared" si="21"/>
        <v>45713</v>
      </c>
      <c r="F276" s="120">
        <f t="shared" si="21"/>
        <v>45714</v>
      </c>
      <c r="G276" s="128">
        <f t="shared" si="21"/>
        <v>45715</v>
      </c>
      <c r="H276" s="129">
        <f t="shared" si="21"/>
        <v>45716</v>
      </c>
    </row>
    <row r="277" spans="2:8" ht="7.5" customHeight="1" x14ac:dyDescent="0.15">
      <c r="B277" s="144"/>
      <c r="C277" s="201"/>
      <c r="D277" s="145"/>
      <c r="E277" s="145"/>
      <c r="F277" s="145"/>
      <c r="G277" s="156"/>
      <c r="H277" s="157"/>
    </row>
    <row r="278" spans="2:8" ht="16.5" customHeight="1" x14ac:dyDescent="0.15">
      <c r="B278" s="149"/>
      <c r="C278" s="150"/>
      <c r="D278" s="147"/>
      <c r="E278" s="147"/>
      <c r="F278" s="147"/>
      <c r="G278" s="158"/>
      <c r="H278" s="159"/>
    </row>
    <row r="279" spans="2:8" ht="7.5" customHeight="1" x14ac:dyDescent="0.15">
      <c r="B279" s="152"/>
      <c r="C279" s="202"/>
      <c r="D279" s="160"/>
      <c r="E279" s="160"/>
      <c r="F279" s="160"/>
      <c r="G279" s="161"/>
      <c r="H279" s="162"/>
    </row>
    <row r="280" spans="2:8" ht="15" customHeight="1" x14ac:dyDescent="0.15"/>
    <row r="281" spans="2:8" ht="17.25" x14ac:dyDescent="0.15">
      <c r="B281" s="228" t="s">
        <v>22</v>
      </c>
      <c r="C281" s="228"/>
      <c r="D281" s="228"/>
      <c r="E281" s="228"/>
      <c r="F281" s="228"/>
      <c r="G281" s="228"/>
      <c r="H281" s="228"/>
    </row>
    <row r="282" spans="2:8" ht="18" customHeight="1" x14ac:dyDescent="0.15">
      <c r="B282" s="79" t="s">
        <v>0</v>
      </c>
      <c r="C282" s="5" t="s">
        <v>1</v>
      </c>
      <c r="D282" s="5" t="s">
        <v>2</v>
      </c>
      <c r="E282" s="5" t="s">
        <v>3</v>
      </c>
      <c r="F282" s="5" t="s">
        <v>4</v>
      </c>
      <c r="G282" s="5" t="s">
        <v>5</v>
      </c>
      <c r="H282" s="64" t="s">
        <v>6</v>
      </c>
    </row>
    <row r="283" spans="2:8" ht="16.5" customHeight="1" x14ac:dyDescent="0.15">
      <c r="B283" s="136">
        <v>45710</v>
      </c>
      <c r="C283" s="184">
        <v>23</v>
      </c>
      <c r="D283" s="34">
        <v>24</v>
      </c>
      <c r="E283" s="34">
        <v>25</v>
      </c>
      <c r="F283" s="34">
        <v>26</v>
      </c>
      <c r="G283" s="203">
        <v>27</v>
      </c>
      <c r="H283" s="185">
        <v>28</v>
      </c>
    </row>
    <row r="284" spans="2:8" ht="7.5" customHeight="1" x14ac:dyDescent="0.15">
      <c r="B284" s="144"/>
      <c r="C284" s="201"/>
      <c r="D284" s="145"/>
      <c r="E284" s="145"/>
      <c r="F284" s="145"/>
      <c r="G284" s="156"/>
      <c r="H284" s="157"/>
    </row>
    <row r="285" spans="2:8" ht="16.5" customHeight="1" x14ac:dyDescent="0.15">
      <c r="B285" s="149"/>
      <c r="C285" s="150"/>
      <c r="D285" s="147"/>
      <c r="E285" s="147"/>
      <c r="F285" s="147"/>
      <c r="G285" s="158"/>
      <c r="H285" s="159"/>
    </row>
    <row r="286" spans="2:8" ht="7.5" customHeight="1" x14ac:dyDescent="0.15">
      <c r="B286" s="152"/>
      <c r="C286" s="202"/>
      <c r="D286" s="160"/>
      <c r="E286" s="160"/>
      <c r="F286" s="160"/>
      <c r="G286" s="161"/>
      <c r="H286" s="162"/>
    </row>
    <row r="287" spans="2:8" ht="16.5" customHeight="1" x14ac:dyDescent="0.15">
      <c r="B287" s="121">
        <v>45717</v>
      </c>
      <c r="C287" s="120">
        <v>45718</v>
      </c>
      <c r="D287" s="120">
        <v>45719</v>
      </c>
      <c r="E287" s="120">
        <v>45720</v>
      </c>
      <c r="F287" s="120">
        <v>45721</v>
      </c>
      <c r="G287" s="120">
        <v>45722</v>
      </c>
      <c r="H287" s="122">
        <v>45723</v>
      </c>
    </row>
    <row r="288" spans="2:8" ht="7.5" customHeight="1" x14ac:dyDescent="0.15">
      <c r="B288" s="163"/>
      <c r="C288" s="145"/>
      <c r="D288" s="145"/>
      <c r="E288" s="145"/>
      <c r="F288" s="145"/>
      <c r="G288" s="145"/>
      <c r="H288" s="157"/>
    </row>
    <row r="289" spans="2:9" ht="16.5" customHeight="1" x14ac:dyDescent="0.15">
      <c r="B289" s="164"/>
      <c r="C289" s="147"/>
      <c r="D289" s="147"/>
      <c r="E289" s="147"/>
      <c r="F289" s="147"/>
      <c r="G289" s="147"/>
      <c r="H289" s="159"/>
    </row>
    <row r="290" spans="2:9" ht="7.5" customHeight="1" x14ac:dyDescent="0.15">
      <c r="B290" s="165"/>
      <c r="C290" s="160"/>
      <c r="D290" s="160"/>
      <c r="E290" s="160"/>
      <c r="F290" s="160"/>
      <c r="G290" s="160"/>
      <c r="H290" s="162"/>
    </row>
    <row r="291" spans="2:9" ht="16.5" customHeight="1" x14ac:dyDescent="0.15">
      <c r="B291" s="123">
        <f t="shared" ref="B291:H291" si="22">B287+7</f>
        <v>45724</v>
      </c>
      <c r="C291" s="120">
        <f t="shared" si="22"/>
        <v>45725</v>
      </c>
      <c r="D291" s="120">
        <f t="shared" si="22"/>
        <v>45726</v>
      </c>
      <c r="E291" s="120">
        <f t="shared" si="22"/>
        <v>45727</v>
      </c>
      <c r="F291" s="120">
        <f t="shared" si="22"/>
        <v>45728</v>
      </c>
      <c r="G291" s="120">
        <f t="shared" si="22"/>
        <v>45729</v>
      </c>
      <c r="H291" s="122">
        <f t="shared" si="22"/>
        <v>45730</v>
      </c>
    </row>
    <row r="292" spans="2:9" ht="7.5" customHeight="1" x14ac:dyDescent="0.15">
      <c r="B292" s="163"/>
      <c r="C292" s="145"/>
      <c r="D292" s="145"/>
      <c r="E292" s="145"/>
      <c r="F292" s="145"/>
      <c r="G292" s="145"/>
      <c r="H292" s="157"/>
    </row>
    <row r="293" spans="2:9" ht="16.5" customHeight="1" x14ac:dyDescent="0.15">
      <c r="B293" s="164"/>
      <c r="C293" s="147"/>
      <c r="D293" s="147"/>
      <c r="E293" s="147"/>
      <c r="F293" s="147"/>
      <c r="G293" s="147"/>
      <c r="H293" s="159"/>
    </row>
    <row r="294" spans="2:9" ht="7.5" customHeight="1" x14ac:dyDescent="0.15">
      <c r="B294" s="165"/>
      <c r="C294" s="160"/>
      <c r="D294" s="160"/>
      <c r="E294" s="160"/>
      <c r="F294" s="160"/>
      <c r="G294" s="160"/>
      <c r="H294" s="162"/>
    </row>
    <row r="295" spans="2:9" ht="16.5" customHeight="1" x14ac:dyDescent="0.15">
      <c r="B295" s="123">
        <f t="shared" ref="B295:H295" si="23">B291+7</f>
        <v>45731</v>
      </c>
      <c r="C295" s="120">
        <f t="shared" si="23"/>
        <v>45732</v>
      </c>
      <c r="D295" s="120">
        <f t="shared" si="23"/>
        <v>45733</v>
      </c>
      <c r="E295" s="120">
        <f t="shared" si="23"/>
        <v>45734</v>
      </c>
      <c r="F295" s="120">
        <f>F291+7</f>
        <v>45735</v>
      </c>
      <c r="G295" s="133">
        <f t="shared" si="23"/>
        <v>45736</v>
      </c>
      <c r="H295" s="122">
        <f t="shared" si="23"/>
        <v>45737</v>
      </c>
    </row>
    <row r="296" spans="2:9" ht="7.5" customHeight="1" x14ac:dyDescent="0.15">
      <c r="B296" s="163"/>
      <c r="C296" s="147"/>
      <c r="D296" s="147"/>
      <c r="E296" s="147"/>
      <c r="F296" s="198"/>
      <c r="G296" s="150"/>
      <c r="H296" s="157"/>
    </row>
    <row r="297" spans="2:9" ht="16.5" customHeight="1" x14ac:dyDescent="0.15">
      <c r="B297" s="164"/>
      <c r="C297" s="147"/>
      <c r="D297" s="147"/>
      <c r="E297" s="147"/>
      <c r="F297" s="199"/>
      <c r="G297" s="150"/>
      <c r="H297" s="159"/>
    </row>
    <row r="298" spans="2:9" ht="7.5" customHeight="1" x14ac:dyDescent="0.15">
      <c r="B298" s="165"/>
      <c r="C298" s="160"/>
      <c r="D298" s="160"/>
      <c r="E298" s="160"/>
      <c r="F298" s="200"/>
      <c r="G298" s="202"/>
      <c r="H298" s="162"/>
    </row>
    <row r="299" spans="2:9" ht="16.5" customHeight="1" x14ac:dyDescent="0.15">
      <c r="B299" s="121">
        <f t="shared" ref="B299:G299" si="24">B295+7</f>
        <v>45738</v>
      </c>
      <c r="C299" s="120">
        <f t="shared" si="24"/>
        <v>45739</v>
      </c>
      <c r="D299" s="120">
        <f t="shared" si="24"/>
        <v>45740</v>
      </c>
      <c r="E299" s="120">
        <f t="shared" si="24"/>
        <v>45741</v>
      </c>
      <c r="F299" s="120">
        <f t="shared" si="24"/>
        <v>45742</v>
      </c>
      <c r="G299" s="120">
        <f t="shared" si="24"/>
        <v>45743</v>
      </c>
      <c r="H299" s="122">
        <f t="shared" ref="H299" si="25">H295+7</f>
        <v>45744</v>
      </c>
    </row>
    <row r="300" spans="2:9" ht="7.5" customHeight="1" x14ac:dyDescent="0.15">
      <c r="B300" s="163"/>
      <c r="C300" s="145"/>
      <c r="D300" s="145"/>
      <c r="E300" s="145"/>
      <c r="F300" s="145"/>
      <c r="G300" s="145"/>
      <c r="H300" s="157"/>
    </row>
    <row r="301" spans="2:9" ht="16.5" customHeight="1" x14ac:dyDescent="0.15">
      <c r="B301" s="164"/>
      <c r="C301" s="147"/>
      <c r="D301" s="147"/>
      <c r="E301" s="147"/>
      <c r="F301" s="147"/>
      <c r="G301" s="147"/>
      <c r="H301" s="159"/>
    </row>
    <row r="302" spans="2:9" ht="7.5" customHeight="1" x14ac:dyDescent="0.15">
      <c r="B302" s="165"/>
      <c r="C302" s="160"/>
      <c r="D302" s="160"/>
      <c r="E302" s="160"/>
      <c r="F302" s="160"/>
      <c r="G302" s="160"/>
      <c r="H302" s="162"/>
    </row>
    <row r="303" spans="2:9" ht="16.5" customHeight="1" x14ac:dyDescent="0.15">
      <c r="B303" s="121">
        <f>B299+7</f>
        <v>45745</v>
      </c>
      <c r="C303" s="120">
        <f>C299+7</f>
        <v>45746</v>
      </c>
      <c r="D303" s="120">
        <v>45747</v>
      </c>
      <c r="E303" s="125">
        <v>45748</v>
      </c>
      <c r="F303" s="34">
        <v>2</v>
      </c>
      <c r="G303" s="34">
        <v>3</v>
      </c>
      <c r="H303" s="35">
        <v>4</v>
      </c>
      <c r="I303" s="38"/>
    </row>
    <row r="304" spans="2:9" ht="7.5" customHeight="1" x14ac:dyDescent="0.15">
      <c r="B304" s="163"/>
      <c r="C304" s="145"/>
      <c r="D304" s="145"/>
      <c r="E304" s="145"/>
      <c r="F304" s="145"/>
      <c r="G304" s="145"/>
      <c r="H304" s="157"/>
    </row>
    <row r="305" spans="2:8" ht="16.5" customHeight="1" x14ac:dyDescent="0.15">
      <c r="B305" s="164"/>
      <c r="C305" s="147"/>
      <c r="D305" s="147"/>
      <c r="E305" s="147"/>
      <c r="F305" s="147"/>
      <c r="G305" s="147"/>
      <c r="H305" s="159"/>
    </row>
    <row r="306" spans="2:8" ht="7.5" customHeight="1" x14ac:dyDescent="0.15">
      <c r="B306" s="165"/>
      <c r="C306" s="160"/>
      <c r="D306" s="160"/>
      <c r="E306" s="160"/>
      <c r="F306" s="160"/>
      <c r="G306" s="160"/>
      <c r="H306" s="162"/>
    </row>
  </sheetData>
  <mergeCells count="68">
    <mergeCell ref="E27:G27"/>
    <mergeCell ref="B281:H281"/>
    <mergeCell ref="C254:G254"/>
    <mergeCell ref="B230:H230"/>
    <mergeCell ref="C234:G234"/>
    <mergeCell ref="C242:E242"/>
    <mergeCell ref="C250:G250"/>
    <mergeCell ref="B258:H258"/>
    <mergeCell ref="C262:G262"/>
    <mergeCell ref="C266:E266"/>
    <mergeCell ref="D246:G246"/>
    <mergeCell ref="C223:G223"/>
    <mergeCell ref="C215:G215"/>
    <mergeCell ref="C219:G219"/>
    <mergeCell ref="B203:H203"/>
    <mergeCell ref="C211:E211"/>
    <mergeCell ref="D207:G207"/>
    <mergeCell ref="C195:G195"/>
    <mergeCell ref="B179:H179"/>
    <mergeCell ref="C191:G191"/>
    <mergeCell ref="C183:G183"/>
    <mergeCell ref="D187:E187"/>
    <mergeCell ref="D199:G199"/>
    <mergeCell ref="C176:G176"/>
    <mergeCell ref="D168:G168"/>
    <mergeCell ref="C160:G160"/>
    <mergeCell ref="C164:E164"/>
    <mergeCell ref="C172:G172"/>
    <mergeCell ref="C152:G152"/>
    <mergeCell ref="B156:H156"/>
    <mergeCell ref="B128:H128"/>
    <mergeCell ref="D144:G144"/>
    <mergeCell ref="C132:G132"/>
    <mergeCell ref="C136:E136"/>
    <mergeCell ref="C140:G140"/>
    <mergeCell ref="E148:G148"/>
    <mergeCell ref="C121:G121"/>
    <mergeCell ref="C125:G125"/>
    <mergeCell ref="B105:H105"/>
    <mergeCell ref="C109:G109"/>
    <mergeCell ref="C113:E113"/>
    <mergeCell ref="D117:G117"/>
    <mergeCell ref="C19:G19"/>
    <mergeCell ref="C23:G23"/>
    <mergeCell ref="B1:H1"/>
    <mergeCell ref="B3:H3"/>
    <mergeCell ref="C7:G7"/>
    <mergeCell ref="C11:G11"/>
    <mergeCell ref="C15:E15"/>
    <mergeCell ref="B30:H30"/>
    <mergeCell ref="E38:G38"/>
    <mergeCell ref="B54:H54"/>
    <mergeCell ref="C58:G58"/>
    <mergeCell ref="C42:G42"/>
    <mergeCell ref="C46:G46"/>
    <mergeCell ref="C50:G50"/>
    <mergeCell ref="E34:G34"/>
    <mergeCell ref="C74:G74"/>
    <mergeCell ref="C78:G78"/>
    <mergeCell ref="B81:H81"/>
    <mergeCell ref="C62:E62"/>
    <mergeCell ref="C66:G66"/>
    <mergeCell ref="C70:G70"/>
    <mergeCell ref="C85:G85"/>
    <mergeCell ref="C89:E89"/>
    <mergeCell ref="C101:G101"/>
    <mergeCell ref="C93:G93"/>
    <mergeCell ref="D97:G97"/>
  </mergeCells>
  <phoneticPr fontId="1"/>
  <printOptions horizontalCentered="1" verticalCentered="1"/>
  <pageMargins left="0.23622047244094491" right="0.23622047244094491" top="0.35433070866141736" bottom="0.74803149606299213" header="0.31496062992125984" footer="0.31496062992125984"/>
  <pageSetup paperSize="9" fitToHeight="0" orientation="portrait" r:id="rId1"/>
  <headerFooter alignWithMargins="0"/>
  <rowBreaks count="5" manualBreakCount="5">
    <brk id="52" max="7" man="1"/>
    <brk id="103" max="7" man="1"/>
    <brk id="154" max="7" man="1"/>
    <brk id="201" max="7" man="1"/>
    <brk id="25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CC3F5-149F-40EA-9EA4-BDBAF31A0290}">
  <sheetPr>
    <pageSetUpPr fitToPage="1"/>
  </sheetPr>
  <dimension ref="A1:Q306"/>
  <sheetViews>
    <sheetView showGridLines="0" zoomScaleNormal="100" zoomScaleSheetLayoutView="100" workbookViewId="0">
      <selection activeCell="M117" sqref="M117"/>
    </sheetView>
  </sheetViews>
  <sheetFormatPr defaultColWidth="5.5" defaultRowHeight="26.25" customHeight="1" x14ac:dyDescent="0.15"/>
  <cols>
    <col min="1" max="1" width="1.875" style="4" customWidth="1"/>
    <col min="2" max="8" width="13.875" style="4" customWidth="1"/>
    <col min="9" max="16384" width="5.5" style="4"/>
  </cols>
  <sheetData>
    <row r="1" spans="1:17" s="1" customFormat="1" ht="27.75" customHeight="1" x14ac:dyDescent="0.25">
      <c r="A1" s="103"/>
      <c r="B1" s="235" t="s">
        <v>93</v>
      </c>
      <c r="C1" s="235"/>
      <c r="D1" s="235"/>
      <c r="E1" s="235"/>
      <c r="F1" s="235"/>
      <c r="G1" s="235"/>
      <c r="H1" s="235"/>
    </row>
    <row r="2" spans="1:17" s="1" customFormat="1" ht="7.5" customHeight="1" x14ac:dyDescent="0.2">
      <c r="A2" s="2"/>
      <c r="B2" s="3"/>
      <c r="C2" s="3"/>
      <c r="D2" s="3"/>
    </row>
    <row r="3" spans="1:17" ht="17.25" x14ac:dyDescent="0.15">
      <c r="B3" s="228" t="s">
        <v>8</v>
      </c>
      <c r="C3" s="228"/>
      <c r="D3" s="228"/>
      <c r="E3" s="228"/>
      <c r="F3" s="228"/>
      <c r="G3" s="228"/>
      <c r="H3" s="228"/>
    </row>
    <row r="4" spans="1:17" ht="18" customHeight="1" x14ac:dyDescent="0.15">
      <c r="B4" s="63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64" t="s">
        <v>6</v>
      </c>
    </row>
    <row r="5" spans="1:17" ht="18" customHeight="1" x14ac:dyDescent="0.15">
      <c r="B5" s="127">
        <v>45374</v>
      </c>
      <c r="C5" s="182">
        <v>24</v>
      </c>
      <c r="D5" s="182">
        <v>25</v>
      </c>
      <c r="E5" s="182">
        <v>26</v>
      </c>
      <c r="F5" s="182">
        <v>27</v>
      </c>
      <c r="G5" s="182">
        <v>28</v>
      </c>
      <c r="H5" s="22">
        <v>29</v>
      </c>
      <c r="M5" s="119"/>
      <c r="N5" s="119"/>
      <c r="O5" s="119"/>
      <c r="P5" s="119"/>
      <c r="Q5" s="119"/>
    </row>
    <row r="6" spans="1:17" ht="7.5" customHeight="1" x14ac:dyDescent="0.15">
      <c r="B6" s="19"/>
      <c r="C6" s="55"/>
      <c r="D6" s="55"/>
      <c r="E6" s="55"/>
      <c r="F6" s="55"/>
      <c r="G6" s="55"/>
      <c r="H6" s="17"/>
    </row>
    <row r="7" spans="1:17" ht="18" customHeight="1" x14ac:dyDescent="0.15">
      <c r="B7" s="11"/>
      <c r="C7" s="96"/>
      <c r="D7" s="55"/>
      <c r="E7" s="55"/>
      <c r="F7" s="55"/>
      <c r="G7" s="58"/>
      <c r="H7" s="14"/>
      <c r="K7" s="119"/>
      <c r="L7" s="119"/>
      <c r="M7" s="119"/>
      <c r="N7" s="119"/>
      <c r="O7" s="119"/>
      <c r="P7" s="119"/>
      <c r="Q7" s="119"/>
    </row>
    <row r="8" spans="1:17" ht="7.5" customHeight="1" x14ac:dyDescent="0.15">
      <c r="B8" s="10"/>
      <c r="C8" s="204"/>
      <c r="D8" s="204"/>
      <c r="E8" s="204"/>
      <c r="F8" s="204"/>
      <c r="G8" s="204"/>
      <c r="H8" s="42"/>
      <c r="K8" s="119"/>
      <c r="L8" s="119"/>
      <c r="M8" s="119"/>
      <c r="N8" s="119"/>
      <c r="O8" s="119"/>
      <c r="P8" s="119"/>
      <c r="Q8" s="119"/>
    </row>
    <row r="9" spans="1:17" ht="16.5" customHeight="1" x14ac:dyDescent="0.15">
      <c r="B9" s="23">
        <v>30</v>
      </c>
      <c r="C9" s="182">
        <v>31</v>
      </c>
      <c r="D9" s="120">
        <v>45383</v>
      </c>
      <c r="E9" s="120">
        <v>45384</v>
      </c>
      <c r="F9" s="120">
        <v>45385</v>
      </c>
      <c r="G9" s="128">
        <v>45386</v>
      </c>
      <c r="H9" s="129">
        <v>45387</v>
      </c>
      <c r="K9" s="119"/>
      <c r="L9" s="119"/>
      <c r="M9" s="119"/>
      <c r="N9" s="119"/>
      <c r="O9" s="119"/>
      <c r="P9" s="119"/>
      <c r="Q9" s="119"/>
    </row>
    <row r="10" spans="1:17" ht="7.5" customHeight="1" thickBot="1" x14ac:dyDescent="0.2">
      <c r="B10" s="19"/>
      <c r="C10" s="59"/>
      <c r="D10" s="59"/>
      <c r="E10" s="55"/>
      <c r="F10" s="55"/>
      <c r="G10" s="60"/>
      <c r="H10" s="17"/>
    </row>
    <row r="11" spans="1:17" ht="16.5" customHeight="1" thickBot="1" x14ac:dyDescent="0.2">
      <c r="B11" s="11"/>
      <c r="C11" s="246" t="s">
        <v>40</v>
      </c>
      <c r="D11" s="247"/>
      <c r="E11" s="248"/>
      <c r="F11" s="205"/>
      <c r="G11" s="30" t="s">
        <v>9</v>
      </c>
      <c r="H11" s="14"/>
    </row>
    <row r="12" spans="1:17" ht="7.5" customHeight="1" x14ac:dyDescent="0.15">
      <c r="B12" s="10"/>
      <c r="C12" s="204"/>
      <c r="D12" s="204"/>
      <c r="E12" s="204"/>
      <c r="F12" s="204"/>
      <c r="G12" s="204"/>
      <c r="H12" s="42"/>
    </row>
    <row r="13" spans="1:17" ht="16.5" customHeight="1" x14ac:dyDescent="0.15">
      <c r="B13" s="123">
        <v>45388</v>
      </c>
      <c r="C13" s="120">
        <v>45389</v>
      </c>
      <c r="D13" s="128">
        <v>45390</v>
      </c>
      <c r="E13" s="120">
        <v>45391</v>
      </c>
      <c r="F13" s="120">
        <v>45392</v>
      </c>
      <c r="G13" s="128">
        <v>45393</v>
      </c>
      <c r="H13" s="122">
        <v>45394</v>
      </c>
    </row>
    <row r="14" spans="1:17" ht="7.5" customHeight="1" thickBot="1" x14ac:dyDescent="0.2">
      <c r="B14" s="19"/>
      <c r="C14" s="59"/>
      <c r="D14" s="59"/>
      <c r="E14" s="55"/>
      <c r="F14" s="55"/>
      <c r="G14" s="60"/>
      <c r="H14" s="17"/>
    </row>
    <row r="15" spans="1:17" ht="16.5" customHeight="1" thickBot="1" x14ac:dyDescent="0.2">
      <c r="B15" s="11"/>
      <c r="C15" s="243" t="s">
        <v>41</v>
      </c>
      <c r="D15" s="244"/>
      <c r="E15" s="245"/>
      <c r="F15" s="205"/>
      <c r="G15" s="31" t="s">
        <v>9</v>
      </c>
      <c r="H15" s="12"/>
    </row>
    <row r="16" spans="1:17" ht="7.5" customHeight="1" x14ac:dyDescent="0.15">
      <c r="B16" s="11"/>
      <c r="C16" s="204"/>
      <c r="D16" s="204"/>
      <c r="E16" s="204"/>
      <c r="F16" s="204"/>
      <c r="G16" s="204"/>
      <c r="H16" s="12"/>
    </row>
    <row r="17" spans="2:8" ht="16.5" customHeight="1" x14ac:dyDescent="0.15">
      <c r="B17" s="123">
        <v>45395</v>
      </c>
      <c r="C17" s="120">
        <v>45396</v>
      </c>
      <c r="D17" s="120">
        <v>45397</v>
      </c>
      <c r="E17" s="120">
        <v>45398</v>
      </c>
      <c r="F17" s="120">
        <v>45399</v>
      </c>
      <c r="G17" s="128">
        <v>45400</v>
      </c>
      <c r="H17" s="129">
        <v>45401</v>
      </c>
    </row>
    <row r="18" spans="2:8" ht="7.5" customHeight="1" thickBot="1" x14ac:dyDescent="0.2">
      <c r="B18" s="19"/>
      <c r="C18" s="48"/>
      <c r="D18" s="48"/>
      <c r="E18" s="49"/>
      <c r="F18" s="49"/>
      <c r="G18" s="207"/>
      <c r="H18" s="17"/>
    </row>
    <row r="19" spans="2:8" ht="16.5" customHeight="1" thickBot="1" x14ac:dyDescent="0.2">
      <c r="B19" s="11"/>
      <c r="C19" s="246" t="s">
        <v>42</v>
      </c>
      <c r="D19" s="247"/>
      <c r="E19" s="248"/>
      <c r="F19" s="205"/>
      <c r="G19" s="30" t="s">
        <v>9</v>
      </c>
      <c r="H19" s="14"/>
    </row>
    <row r="20" spans="2:8" ht="7.5" customHeight="1" x14ac:dyDescent="0.15">
      <c r="B20" s="10"/>
      <c r="C20" s="204"/>
      <c r="D20" s="204"/>
      <c r="E20" s="204"/>
      <c r="F20" s="204"/>
      <c r="G20" s="204"/>
      <c r="H20" s="42"/>
    </row>
    <row r="21" spans="2:8" ht="16.5" customHeight="1" x14ac:dyDescent="0.15">
      <c r="B21" s="121">
        <v>45402</v>
      </c>
      <c r="C21" s="130">
        <v>45403</v>
      </c>
      <c r="D21" s="130">
        <v>45404</v>
      </c>
      <c r="E21" s="130">
        <v>45405</v>
      </c>
      <c r="F21" s="130">
        <v>45406</v>
      </c>
      <c r="G21" s="130">
        <v>45407</v>
      </c>
      <c r="H21" s="122">
        <v>45408</v>
      </c>
    </row>
    <row r="22" spans="2:8" ht="7.5" customHeight="1" thickBot="1" x14ac:dyDescent="0.2">
      <c r="B22" s="19"/>
      <c r="C22" s="59"/>
      <c r="D22" s="59"/>
      <c r="E22" s="55"/>
      <c r="F22" s="55"/>
      <c r="G22" s="60"/>
      <c r="H22" s="17"/>
    </row>
    <row r="23" spans="2:8" ht="16.5" customHeight="1" thickBot="1" x14ac:dyDescent="0.2">
      <c r="B23" s="11"/>
      <c r="C23" s="243" t="s">
        <v>43</v>
      </c>
      <c r="D23" s="244"/>
      <c r="E23" s="245"/>
      <c r="F23" s="205"/>
      <c r="G23" s="31" t="s">
        <v>9</v>
      </c>
      <c r="H23" s="12"/>
    </row>
    <row r="24" spans="2:8" ht="7.5" customHeight="1" x14ac:dyDescent="0.15">
      <c r="B24" s="10"/>
      <c r="C24" s="204"/>
      <c r="D24" s="204"/>
      <c r="E24" s="204"/>
      <c r="F24" s="204"/>
      <c r="G24" s="204"/>
      <c r="H24" s="42"/>
    </row>
    <row r="25" spans="2:8" ht="16.5" customHeight="1" x14ac:dyDescent="0.15">
      <c r="B25" s="123">
        <v>45409</v>
      </c>
      <c r="C25" s="120">
        <v>45410</v>
      </c>
      <c r="D25" s="133">
        <v>45411</v>
      </c>
      <c r="E25" s="120">
        <v>45412</v>
      </c>
      <c r="F25" s="125">
        <v>45413</v>
      </c>
      <c r="G25" s="190">
        <v>2</v>
      </c>
      <c r="H25" s="183" t="s">
        <v>7</v>
      </c>
    </row>
    <row r="26" spans="2:8" ht="7.5" customHeight="1" thickBot="1" x14ac:dyDescent="0.2">
      <c r="B26" s="19"/>
      <c r="C26" s="143"/>
      <c r="D26" s="62"/>
      <c r="E26" s="49"/>
      <c r="F26" s="49"/>
      <c r="G26" s="207"/>
      <c r="H26" s="17"/>
    </row>
    <row r="27" spans="2:8" ht="16.5" customHeight="1" thickBot="1" x14ac:dyDescent="0.2">
      <c r="B27" s="11"/>
      <c r="C27" s="104" t="s">
        <v>45</v>
      </c>
      <c r="D27" s="98"/>
      <c r="E27" s="105" t="s">
        <v>44</v>
      </c>
      <c r="F27" s="205"/>
      <c r="G27" s="30" t="s">
        <v>9</v>
      </c>
      <c r="H27" s="54"/>
    </row>
    <row r="28" spans="2:8" ht="7.5" customHeight="1" x14ac:dyDescent="0.15">
      <c r="B28" s="10"/>
      <c r="C28" s="37"/>
      <c r="D28" s="90"/>
      <c r="E28" s="61"/>
      <c r="F28" s="204"/>
      <c r="G28" s="204"/>
      <c r="H28" s="45"/>
    </row>
    <row r="29" spans="2:8" ht="15" customHeight="1" x14ac:dyDescent="0.15"/>
    <row r="30" spans="2:8" ht="17.25" x14ac:dyDescent="0.15">
      <c r="B30" s="228" t="s">
        <v>11</v>
      </c>
      <c r="C30" s="228"/>
      <c r="D30" s="228"/>
      <c r="E30" s="228"/>
      <c r="F30" s="228"/>
      <c r="G30" s="228"/>
      <c r="H30" s="228"/>
    </row>
    <row r="31" spans="2:8" ht="18" customHeight="1" x14ac:dyDescent="0.15">
      <c r="B31" s="79" t="s">
        <v>0</v>
      </c>
      <c r="C31" s="82" t="s">
        <v>1</v>
      </c>
      <c r="D31" s="82" t="s">
        <v>2</v>
      </c>
      <c r="E31" s="82" t="s">
        <v>3</v>
      </c>
      <c r="F31" s="82" t="s">
        <v>4</v>
      </c>
      <c r="G31" s="82" t="s">
        <v>5</v>
      </c>
      <c r="H31" s="83" t="s">
        <v>6</v>
      </c>
    </row>
    <row r="32" spans="2:8" ht="16.5" customHeight="1" x14ac:dyDescent="0.15">
      <c r="B32" s="166">
        <v>45409</v>
      </c>
      <c r="C32" s="195">
        <v>45410</v>
      </c>
      <c r="D32" s="194">
        <v>45411</v>
      </c>
      <c r="E32" s="195">
        <v>45412</v>
      </c>
      <c r="F32" s="33">
        <v>1</v>
      </c>
      <c r="G32" s="7">
        <v>2</v>
      </c>
      <c r="H32" s="129">
        <v>45415</v>
      </c>
    </row>
    <row r="33" spans="2:8" ht="7.5" customHeight="1" thickBot="1" x14ac:dyDescent="0.2">
      <c r="B33" s="19"/>
      <c r="C33" s="143"/>
      <c r="D33" s="62"/>
      <c r="E33" s="49"/>
      <c r="F33" s="49"/>
      <c r="G33" s="207"/>
      <c r="H33" s="20"/>
    </row>
    <row r="34" spans="2:8" ht="16.5" customHeight="1" thickBot="1" x14ac:dyDescent="0.2">
      <c r="B34" s="173"/>
      <c r="C34" s="104" t="s">
        <v>45</v>
      </c>
      <c r="D34" s="98"/>
      <c r="E34" s="105" t="s">
        <v>44</v>
      </c>
      <c r="F34" s="205"/>
      <c r="G34" s="30" t="s">
        <v>9</v>
      </c>
      <c r="H34" s="46"/>
    </row>
    <row r="35" spans="2:8" ht="7.5" customHeight="1" x14ac:dyDescent="0.15">
      <c r="B35" s="174"/>
      <c r="C35" s="37"/>
      <c r="D35" s="90"/>
      <c r="E35" s="61"/>
      <c r="F35" s="204"/>
      <c r="G35" s="204"/>
      <c r="H35" s="45"/>
    </row>
    <row r="36" spans="2:8" ht="16.5" customHeight="1" x14ac:dyDescent="0.15">
      <c r="B36" s="175">
        <v>45416</v>
      </c>
      <c r="C36" s="133">
        <v>45417</v>
      </c>
      <c r="D36" s="133">
        <v>45418</v>
      </c>
      <c r="E36" s="120">
        <v>45419</v>
      </c>
      <c r="F36" s="120">
        <v>45420</v>
      </c>
      <c r="G36" s="120">
        <v>45421</v>
      </c>
      <c r="H36" s="129">
        <v>45422</v>
      </c>
    </row>
    <row r="37" spans="2:8" ht="7.5" customHeight="1" thickBot="1" x14ac:dyDescent="0.2">
      <c r="B37" s="176"/>
      <c r="C37" s="62"/>
      <c r="D37" s="186"/>
      <c r="E37" s="49"/>
      <c r="F37" s="49"/>
      <c r="G37" s="207"/>
      <c r="H37" s="167"/>
    </row>
    <row r="38" spans="2:8" ht="16.5" customHeight="1" thickBot="1" x14ac:dyDescent="0.2">
      <c r="B38" s="178"/>
      <c r="C38" s="56"/>
      <c r="D38" s="187"/>
      <c r="E38" s="31" t="s">
        <v>46</v>
      </c>
      <c r="F38" s="205"/>
      <c r="G38" s="31" t="s">
        <v>9</v>
      </c>
      <c r="H38" s="168"/>
    </row>
    <row r="39" spans="2:8" ht="7.5" customHeight="1" x14ac:dyDescent="0.15">
      <c r="B39" s="177"/>
      <c r="C39" s="90"/>
      <c r="D39" s="188"/>
      <c r="E39" s="61"/>
      <c r="F39" s="204"/>
      <c r="G39" s="204"/>
      <c r="H39" s="169"/>
    </row>
    <row r="40" spans="2:8" ht="16.5" customHeight="1" x14ac:dyDescent="0.15">
      <c r="B40" s="175">
        <v>45423</v>
      </c>
      <c r="C40" s="120">
        <v>45424</v>
      </c>
      <c r="D40" s="120">
        <v>45425</v>
      </c>
      <c r="E40" s="120">
        <v>45426</v>
      </c>
      <c r="F40" s="120">
        <v>45427</v>
      </c>
      <c r="G40" s="120">
        <v>45428</v>
      </c>
      <c r="H40" s="129">
        <v>45429</v>
      </c>
    </row>
    <row r="41" spans="2:8" ht="7.5" customHeight="1" thickBot="1" x14ac:dyDescent="0.2">
      <c r="B41" s="176"/>
      <c r="C41" s="59"/>
      <c r="D41" s="59"/>
      <c r="E41" s="55"/>
      <c r="F41" s="55"/>
      <c r="G41" s="60"/>
      <c r="H41" s="170"/>
    </row>
    <row r="42" spans="2:8" ht="16.5" customHeight="1" thickBot="1" x14ac:dyDescent="0.2">
      <c r="B42" s="178"/>
      <c r="C42" s="246" t="s">
        <v>47</v>
      </c>
      <c r="D42" s="247"/>
      <c r="E42" s="248"/>
      <c r="F42" s="205"/>
      <c r="G42" s="30" t="s">
        <v>9</v>
      </c>
      <c r="H42" s="168"/>
    </row>
    <row r="43" spans="2:8" ht="7.5" customHeight="1" x14ac:dyDescent="0.15">
      <c r="B43" s="177"/>
      <c r="C43" s="206"/>
      <c r="D43" s="206"/>
      <c r="E43" s="206"/>
      <c r="F43" s="206"/>
      <c r="G43" s="206"/>
      <c r="H43" s="171"/>
    </row>
    <row r="44" spans="2:8" ht="16.5" customHeight="1" x14ac:dyDescent="0.15">
      <c r="B44" s="175">
        <v>45430</v>
      </c>
      <c r="C44" s="120">
        <v>45431</v>
      </c>
      <c r="D44" s="120">
        <v>45432</v>
      </c>
      <c r="E44" s="120">
        <v>45433</v>
      </c>
      <c r="F44" s="120">
        <v>45434</v>
      </c>
      <c r="G44" s="120">
        <v>45435</v>
      </c>
      <c r="H44" s="129">
        <v>45436</v>
      </c>
    </row>
    <row r="45" spans="2:8" ht="7.5" customHeight="1" thickBot="1" x14ac:dyDescent="0.2">
      <c r="B45" s="176"/>
      <c r="C45" s="59"/>
      <c r="D45" s="59"/>
      <c r="E45" s="55"/>
      <c r="F45" s="55"/>
      <c r="G45" s="60"/>
      <c r="H45" s="167"/>
    </row>
    <row r="46" spans="2:8" ht="16.5" customHeight="1" thickBot="1" x14ac:dyDescent="0.2">
      <c r="B46" s="179"/>
      <c r="C46" s="243" t="s">
        <v>48</v>
      </c>
      <c r="D46" s="244"/>
      <c r="E46" s="245"/>
      <c r="F46" s="205"/>
      <c r="G46" s="31" t="s">
        <v>9</v>
      </c>
      <c r="H46" s="172"/>
    </row>
    <row r="47" spans="2:8" ht="7.5" customHeight="1" x14ac:dyDescent="0.15">
      <c r="B47" s="174"/>
      <c r="C47" s="204"/>
      <c r="D47" s="204"/>
      <c r="E47" s="204"/>
      <c r="F47" s="204"/>
      <c r="G47" s="204"/>
      <c r="H47" s="42"/>
    </row>
    <row r="48" spans="2:8" ht="16.5" customHeight="1" x14ac:dyDescent="0.15">
      <c r="B48" s="180">
        <v>45437</v>
      </c>
      <c r="C48" s="120">
        <v>45438</v>
      </c>
      <c r="D48" s="120">
        <v>45439</v>
      </c>
      <c r="E48" s="120">
        <v>45440</v>
      </c>
      <c r="F48" s="120">
        <v>45441</v>
      </c>
      <c r="G48" s="120">
        <v>45442</v>
      </c>
      <c r="H48" s="122">
        <v>45443</v>
      </c>
    </row>
    <row r="49" spans="1:8" ht="7.5" customHeight="1" thickBot="1" x14ac:dyDescent="0.2">
      <c r="B49" s="19"/>
      <c r="C49" s="59"/>
      <c r="D49" s="59"/>
      <c r="E49" s="55"/>
      <c r="F49" s="55"/>
      <c r="G49" s="60"/>
      <c r="H49" s="17"/>
    </row>
    <row r="50" spans="1:8" ht="16.5" customHeight="1" thickBot="1" x14ac:dyDescent="0.2">
      <c r="B50" s="11"/>
      <c r="C50" s="246" t="s">
        <v>49</v>
      </c>
      <c r="D50" s="247"/>
      <c r="E50" s="248"/>
      <c r="F50" s="205"/>
      <c r="G50" s="30" t="s">
        <v>9</v>
      </c>
      <c r="H50" s="41"/>
    </row>
    <row r="51" spans="1:8" ht="7.5" customHeight="1" x14ac:dyDescent="0.15">
      <c r="B51" s="10"/>
      <c r="C51" s="208"/>
      <c r="D51" s="204"/>
      <c r="E51" s="204"/>
      <c r="F51" s="204"/>
      <c r="G51" s="204"/>
      <c r="H51" s="42"/>
    </row>
    <row r="52" spans="1:8" s="1" customFormat="1" ht="6" customHeight="1" x14ac:dyDescent="0.2">
      <c r="A52" s="2"/>
      <c r="B52" s="3"/>
      <c r="C52" s="3"/>
      <c r="D52" s="3"/>
    </row>
    <row r="53" spans="1:8" s="1" customFormat="1" ht="7.5" customHeight="1" x14ac:dyDescent="0.2">
      <c r="A53" s="2"/>
      <c r="B53" s="3"/>
      <c r="C53" s="3"/>
      <c r="D53" s="3"/>
    </row>
    <row r="54" spans="1:8" ht="17.25" x14ac:dyDescent="0.15">
      <c r="B54" s="228" t="s">
        <v>12</v>
      </c>
      <c r="C54" s="228"/>
      <c r="D54" s="228"/>
      <c r="E54" s="228"/>
      <c r="F54" s="228"/>
      <c r="G54" s="228"/>
      <c r="H54" s="228"/>
    </row>
    <row r="55" spans="1:8" ht="18" customHeight="1" x14ac:dyDescent="0.15">
      <c r="B55" s="79" t="s">
        <v>0</v>
      </c>
      <c r="C55" s="82" t="s">
        <v>1</v>
      </c>
      <c r="D55" s="82" t="s">
        <v>2</v>
      </c>
      <c r="E55" s="82" t="s">
        <v>3</v>
      </c>
      <c r="F55" s="82" t="s">
        <v>4</v>
      </c>
      <c r="G55" s="82" t="s">
        <v>5</v>
      </c>
      <c r="H55" s="83" t="s">
        <v>6</v>
      </c>
    </row>
    <row r="56" spans="1:8" ht="16.5" customHeight="1" x14ac:dyDescent="0.15">
      <c r="B56" s="166">
        <v>45437</v>
      </c>
      <c r="C56" s="34">
        <v>26</v>
      </c>
      <c r="D56" s="34">
        <v>27</v>
      </c>
      <c r="E56" s="34">
        <v>28</v>
      </c>
      <c r="F56" s="34">
        <v>29</v>
      </c>
      <c r="G56" s="34">
        <v>30</v>
      </c>
      <c r="H56" s="185">
        <v>31</v>
      </c>
    </row>
    <row r="57" spans="1:8" ht="7.5" customHeight="1" thickBot="1" x14ac:dyDescent="0.2">
      <c r="B57" s="19"/>
      <c r="C57" s="59"/>
      <c r="D57" s="59"/>
      <c r="E57" s="55"/>
      <c r="F57" s="55"/>
      <c r="G57" s="60"/>
      <c r="H57" s="20"/>
    </row>
    <row r="58" spans="1:8" ht="16.5" customHeight="1" thickBot="1" x14ac:dyDescent="0.2">
      <c r="B58" s="11"/>
      <c r="C58" s="246" t="s">
        <v>49</v>
      </c>
      <c r="D58" s="247"/>
      <c r="E58" s="248"/>
      <c r="F58" s="205"/>
      <c r="G58" s="30" t="s">
        <v>9</v>
      </c>
      <c r="H58" s="46"/>
    </row>
    <row r="59" spans="1:8" ht="7.5" customHeight="1" x14ac:dyDescent="0.15">
      <c r="B59" s="10"/>
      <c r="C59" s="208"/>
      <c r="D59" s="204"/>
      <c r="E59" s="204"/>
      <c r="F59" s="204"/>
      <c r="G59" s="204"/>
      <c r="H59" s="45"/>
    </row>
    <row r="60" spans="1:8" ht="16.5" customHeight="1" x14ac:dyDescent="0.15">
      <c r="B60" s="121">
        <v>45444</v>
      </c>
      <c r="C60" s="120">
        <v>45445</v>
      </c>
      <c r="D60" s="120">
        <v>45446</v>
      </c>
      <c r="E60" s="120">
        <v>45447</v>
      </c>
      <c r="F60" s="120">
        <v>45448</v>
      </c>
      <c r="G60" s="120">
        <v>45449</v>
      </c>
      <c r="H60" s="122">
        <v>45450</v>
      </c>
    </row>
    <row r="61" spans="1:8" ht="7.5" customHeight="1" thickBot="1" x14ac:dyDescent="0.2">
      <c r="B61" s="19"/>
      <c r="C61" s="59"/>
      <c r="D61" s="59"/>
      <c r="E61" s="55"/>
      <c r="F61" s="55"/>
      <c r="G61" s="99"/>
      <c r="H61" s="20"/>
    </row>
    <row r="62" spans="1:8" ht="16.5" customHeight="1" thickBot="1" x14ac:dyDescent="0.2">
      <c r="B62" s="11"/>
      <c r="C62" s="243" t="s">
        <v>50</v>
      </c>
      <c r="D62" s="244"/>
      <c r="E62" s="245"/>
      <c r="F62" s="205"/>
      <c r="G62" s="31" t="s">
        <v>9</v>
      </c>
      <c r="H62" s="46"/>
    </row>
    <row r="63" spans="1:8" ht="7.5" customHeight="1" x14ac:dyDescent="0.15">
      <c r="B63" s="10"/>
      <c r="C63" s="204"/>
      <c r="D63" s="204"/>
      <c r="E63" s="204"/>
      <c r="F63" s="204"/>
      <c r="G63" s="209"/>
      <c r="H63" s="45"/>
    </row>
    <row r="64" spans="1:8" ht="16.5" customHeight="1" x14ac:dyDescent="0.15">
      <c r="B64" s="123">
        <f t="shared" ref="B64:H64" si="0">B60+7</f>
        <v>45451</v>
      </c>
      <c r="C64" s="124">
        <f t="shared" si="0"/>
        <v>45452</v>
      </c>
      <c r="D64" s="120">
        <f t="shared" si="0"/>
        <v>45453</v>
      </c>
      <c r="E64" s="120">
        <f t="shared" si="0"/>
        <v>45454</v>
      </c>
      <c r="F64" s="120">
        <f t="shared" si="0"/>
        <v>45455</v>
      </c>
      <c r="G64" s="120">
        <f t="shared" si="0"/>
        <v>45456</v>
      </c>
      <c r="H64" s="122">
        <f t="shared" si="0"/>
        <v>45457</v>
      </c>
    </row>
    <row r="65" spans="2:8" ht="7.5" customHeight="1" thickBot="1" x14ac:dyDescent="0.2">
      <c r="B65" s="19"/>
      <c r="C65" s="59"/>
      <c r="D65" s="59"/>
      <c r="E65" s="55"/>
      <c r="F65" s="55"/>
      <c r="G65" s="99"/>
      <c r="H65" s="20"/>
    </row>
    <row r="66" spans="2:8" ht="16.5" customHeight="1" thickBot="1" x14ac:dyDescent="0.2">
      <c r="B66" s="11"/>
      <c r="C66" s="246" t="s">
        <v>51</v>
      </c>
      <c r="D66" s="247"/>
      <c r="E66" s="248"/>
      <c r="F66" s="205"/>
      <c r="G66" s="30" t="s">
        <v>9</v>
      </c>
      <c r="H66" s="46"/>
    </row>
    <row r="67" spans="2:8" ht="7.5" customHeight="1" x14ac:dyDescent="0.15">
      <c r="B67" s="10"/>
      <c r="C67" s="206"/>
      <c r="D67" s="206"/>
      <c r="E67" s="206"/>
      <c r="F67" s="206"/>
      <c r="G67" s="210"/>
      <c r="H67" s="45"/>
    </row>
    <row r="68" spans="2:8" ht="16.5" customHeight="1" x14ac:dyDescent="0.15">
      <c r="B68" s="123">
        <f t="shared" ref="B68:H68" si="1">B64+7</f>
        <v>45458</v>
      </c>
      <c r="C68" s="120">
        <f t="shared" si="1"/>
        <v>45459</v>
      </c>
      <c r="D68" s="120">
        <f t="shared" si="1"/>
        <v>45460</v>
      </c>
      <c r="E68" s="120">
        <f t="shared" si="1"/>
        <v>45461</v>
      </c>
      <c r="F68" s="120">
        <f t="shared" si="1"/>
        <v>45462</v>
      </c>
      <c r="G68" s="120">
        <f t="shared" si="1"/>
        <v>45463</v>
      </c>
      <c r="H68" s="122">
        <f t="shared" si="1"/>
        <v>45464</v>
      </c>
    </row>
    <row r="69" spans="2:8" ht="7.5" customHeight="1" thickBot="1" x14ac:dyDescent="0.2">
      <c r="B69" s="19"/>
      <c r="C69" s="59"/>
      <c r="D69" s="59"/>
      <c r="E69" s="55"/>
      <c r="F69" s="55"/>
      <c r="G69" s="99"/>
      <c r="H69" s="20"/>
    </row>
    <row r="70" spans="2:8" ht="16.5" customHeight="1" thickBot="1" x14ac:dyDescent="0.2">
      <c r="B70" s="11"/>
      <c r="C70" s="249" t="s">
        <v>52</v>
      </c>
      <c r="D70" s="250"/>
      <c r="E70" s="251"/>
      <c r="F70" s="205"/>
      <c r="G70" s="31" t="s">
        <v>9</v>
      </c>
      <c r="H70" s="46"/>
    </row>
    <row r="71" spans="2:8" ht="7.5" customHeight="1" x14ac:dyDescent="0.15">
      <c r="B71" s="10"/>
      <c r="C71" s="204"/>
      <c r="D71" s="204"/>
      <c r="E71" s="204"/>
      <c r="F71" s="204"/>
      <c r="G71" s="209"/>
      <c r="H71" s="45"/>
    </row>
    <row r="72" spans="2:8" ht="16.5" customHeight="1" x14ac:dyDescent="0.15">
      <c r="B72" s="121">
        <f t="shared" ref="B72:H72" si="2">B68+7</f>
        <v>45465</v>
      </c>
      <c r="C72" s="120">
        <f t="shared" si="2"/>
        <v>45466</v>
      </c>
      <c r="D72" s="120">
        <f t="shared" si="2"/>
        <v>45467</v>
      </c>
      <c r="E72" s="120">
        <f t="shared" si="2"/>
        <v>45468</v>
      </c>
      <c r="F72" s="120">
        <f t="shared" si="2"/>
        <v>45469</v>
      </c>
      <c r="G72" s="120">
        <f t="shared" si="2"/>
        <v>45470</v>
      </c>
      <c r="H72" s="122">
        <f t="shared" si="2"/>
        <v>45471</v>
      </c>
    </row>
    <row r="73" spans="2:8" ht="7.5" customHeight="1" thickBot="1" x14ac:dyDescent="0.2">
      <c r="B73" s="19"/>
      <c r="C73" s="59"/>
      <c r="D73" s="59"/>
      <c r="E73" s="55"/>
      <c r="F73" s="55"/>
      <c r="G73" s="99"/>
      <c r="H73" s="20"/>
    </row>
    <row r="74" spans="2:8" ht="16.5" customHeight="1" thickBot="1" x14ac:dyDescent="0.2">
      <c r="B74" s="11"/>
      <c r="C74" s="246" t="s">
        <v>53</v>
      </c>
      <c r="D74" s="247"/>
      <c r="E74" s="248"/>
      <c r="F74" s="205"/>
      <c r="G74" s="30" t="s">
        <v>9</v>
      </c>
      <c r="H74" s="46"/>
    </row>
    <row r="75" spans="2:8" ht="7.5" customHeight="1" x14ac:dyDescent="0.15">
      <c r="B75" s="10"/>
      <c r="C75" s="208"/>
      <c r="D75" s="204"/>
      <c r="E75" s="204"/>
      <c r="F75" s="204"/>
      <c r="G75" s="209"/>
      <c r="H75" s="45"/>
    </row>
    <row r="76" spans="2:8" ht="16.5" customHeight="1" x14ac:dyDescent="0.15">
      <c r="B76" s="121">
        <f>B72+7</f>
        <v>45472</v>
      </c>
      <c r="C76" s="120">
        <f>B76+1</f>
        <v>45473</v>
      </c>
      <c r="D76" s="125">
        <f t="shared" ref="D76:H76" si="3">C76+1</f>
        <v>45474</v>
      </c>
      <c r="E76" s="34">
        <v>2</v>
      </c>
      <c r="F76" s="34">
        <f t="shared" si="3"/>
        <v>3</v>
      </c>
      <c r="G76" s="34">
        <f t="shared" si="3"/>
        <v>4</v>
      </c>
      <c r="H76" s="191">
        <f t="shared" si="3"/>
        <v>5</v>
      </c>
    </row>
    <row r="77" spans="2:8" ht="7.5" customHeight="1" thickBot="1" x14ac:dyDescent="0.2">
      <c r="B77" s="19"/>
      <c r="C77" s="59"/>
      <c r="D77" s="59"/>
      <c r="E77" s="55"/>
      <c r="F77" s="55"/>
      <c r="G77" s="99"/>
      <c r="H77" s="20"/>
    </row>
    <row r="78" spans="2:8" ht="16.5" customHeight="1" thickBot="1" x14ac:dyDescent="0.2">
      <c r="B78" s="11"/>
      <c r="C78" s="243" t="s">
        <v>54</v>
      </c>
      <c r="D78" s="244"/>
      <c r="E78" s="245"/>
      <c r="F78" s="205"/>
      <c r="G78" s="31" t="s">
        <v>9</v>
      </c>
      <c r="H78" s="46"/>
    </row>
    <row r="79" spans="2:8" ht="7.5" customHeight="1" x14ac:dyDescent="0.15">
      <c r="B79" s="10"/>
      <c r="C79" s="208"/>
      <c r="D79" s="204"/>
      <c r="E79" s="204"/>
      <c r="F79" s="204"/>
      <c r="G79" s="209"/>
      <c r="H79" s="45"/>
    </row>
    <row r="80" spans="2:8" ht="15" customHeight="1" x14ac:dyDescent="0.15"/>
    <row r="81" spans="2:8" ht="17.25" x14ac:dyDescent="0.15">
      <c r="B81" s="228" t="s">
        <v>13</v>
      </c>
      <c r="C81" s="228"/>
      <c r="D81" s="228"/>
      <c r="E81" s="228"/>
      <c r="F81" s="228"/>
      <c r="G81" s="228"/>
      <c r="H81" s="228"/>
    </row>
    <row r="82" spans="2:8" ht="18" customHeight="1" x14ac:dyDescent="0.15">
      <c r="B82" s="63" t="s">
        <v>0</v>
      </c>
      <c r="C82" s="5" t="s">
        <v>1</v>
      </c>
      <c r="D82" s="5" t="s">
        <v>2</v>
      </c>
      <c r="E82" s="5" t="s">
        <v>3</v>
      </c>
      <c r="F82" s="5" t="s">
        <v>4</v>
      </c>
      <c r="G82" s="5" t="s">
        <v>5</v>
      </c>
      <c r="H82" s="64" t="s">
        <v>6</v>
      </c>
    </row>
    <row r="83" spans="2:8" ht="16.5" customHeight="1" x14ac:dyDescent="0.15">
      <c r="B83" s="127">
        <v>45472</v>
      </c>
      <c r="C83" s="192">
        <v>30</v>
      </c>
      <c r="D83" s="131">
        <v>45474</v>
      </c>
      <c r="E83" s="131">
        <v>45475</v>
      </c>
      <c r="F83" s="131">
        <v>45476</v>
      </c>
      <c r="G83" s="131">
        <v>45477</v>
      </c>
      <c r="H83" s="132">
        <v>45478</v>
      </c>
    </row>
    <row r="84" spans="2:8" ht="7.5" customHeight="1" thickBot="1" x14ac:dyDescent="0.2">
      <c r="B84" s="19"/>
      <c r="C84" s="59"/>
      <c r="D84" s="59"/>
      <c r="E84" s="55"/>
      <c r="F84" s="55"/>
      <c r="G84" s="99"/>
      <c r="H84" s="20"/>
    </row>
    <row r="85" spans="2:8" ht="16.5" customHeight="1" thickBot="1" x14ac:dyDescent="0.2">
      <c r="B85" s="11"/>
      <c r="C85" s="243" t="s">
        <v>54</v>
      </c>
      <c r="D85" s="244"/>
      <c r="E85" s="245"/>
      <c r="F85" s="205"/>
      <c r="G85" s="31" t="s">
        <v>9</v>
      </c>
      <c r="H85" s="46"/>
    </row>
    <row r="86" spans="2:8" ht="7.5" customHeight="1" x14ac:dyDescent="0.15">
      <c r="B86" s="10"/>
      <c r="C86" s="208"/>
      <c r="D86" s="204"/>
      <c r="E86" s="204"/>
      <c r="F86" s="204"/>
      <c r="G86" s="209"/>
      <c r="H86" s="45"/>
    </row>
    <row r="87" spans="2:8" ht="16.5" customHeight="1" x14ac:dyDescent="0.15">
      <c r="B87" s="121">
        <v>45479</v>
      </c>
      <c r="C87" s="120">
        <v>45480</v>
      </c>
      <c r="D87" s="120">
        <v>45481</v>
      </c>
      <c r="E87" s="120">
        <v>45482</v>
      </c>
      <c r="F87" s="120">
        <v>45483</v>
      </c>
      <c r="G87" s="120">
        <v>45484</v>
      </c>
      <c r="H87" s="122">
        <v>45485</v>
      </c>
    </row>
    <row r="88" spans="2:8" ht="7.5" customHeight="1" thickBot="1" x14ac:dyDescent="0.2">
      <c r="B88" s="19"/>
      <c r="C88" s="59"/>
      <c r="D88" s="59"/>
      <c r="E88" s="55"/>
      <c r="F88" s="55"/>
      <c r="G88" s="60"/>
      <c r="H88" s="20"/>
    </row>
    <row r="89" spans="2:8" ht="16.5" customHeight="1" thickBot="1" x14ac:dyDescent="0.2">
      <c r="B89" s="11"/>
      <c r="C89" s="246" t="s">
        <v>55</v>
      </c>
      <c r="D89" s="247"/>
      <c r="E89" s="248"/>
      <c r="F89" s="205"/>
      <c r="G89" s="30" t="s">
        <v>9</v>
      </c>
      <c r="H89" s="46"/>
    </row>
    <row r="90" spans="2:8" ht="7.5" customHeight="1" x14ac:dyDescent="0.15">
      <c r="B90" s="10"/>
      <c r="C90" s="204"/>
      <c r="D90" s="204"/>
      <c r="E90" s="204"/>
      <c r="F90" s="204"/>
      <c r="G90" s="204"/>
      <c r="H90" s="66"/>
    </row>
    <row r="91" spans="2:8" ht="16.5" customHeight="1" x14ac:dyDescent="0.15">
      <c r="B91" s="123">
        <f t="shared" ref="B91:H91" si="4">B87+7</f>
        <v>45486</v>
      </c>
      <c r="C91" s="120">
        <f t="shared" si="4"/>
        <v>45487</v>
      </c>
      <c r="D91" s="120">
        <f t="shared" si="4"/>
        <v>45488</v>
      </c>
      <c r="E91" s="120">
        <f t="shared" si="4"/>
        <v>45489</v>
      </c>
      <c r="F91" s="120">
        <f t="shared" si="4"/>
        <v>45490</v>
      </c>
      <c r="G91" s="120">
        <f t="shared" si="4"/>
        <v>45491</v>
      </c>
      <c r="H91" s="122">
        <f t="shared" si="4"/>
        <v>45492</v>
      </c>
    </row>
    <row r="92" spans="2:8" ht="7.5" customHeight="1" thickBot="1" x14ac:dyDescent="0.2">
      <c r="B92" s="19"/>
      <c r="C92" s="59"/>
      <c r="D92" s="59"/>
      <c r="E92" s="55"/>
      <c r="F92" s="55"/>
      <c r="G92" s="99"/>
      <c r="H92" s="20"/>
    </row>
    <row r="93" spans="2:8" ht="16.5" customHeight="1" thickBot="1" x14ac:dyDescent="0.2">
      <c r="B93" s="11"/>
      <c r="C93" s="249" t="s">
        <v>56</v>
      </c>
      <c r="D93" s="250"/>
      <c r="E93" s="251"/>
      <c r="F93" s="205"/>
      <c r="G93" s="31" t="s">
        <v>9</v>
      </c>
      <c r="H93" s="46"/>
    </row>
    <row r="94" spans="2:8" ht="7.5" customHeight="1" x14ac:dyDescent="0.15">
      <c r="B94" s="10"/>
      <c r="C94" s="204"/>
      <c r="D94" s="204"/>
      <c r="E94" s="204"/>
      <c r="F94" s="204"/>
      <c r="G94" s="209"/>
      <c r="H94" s="45"/>
    </row>
    <row r="95" spans="2:8" ht="16.5" customHeight="1" x14ac:dyDescent="0.15">
      <c r="B95" s="123">
        <f t="shared" ref="B95:H95" si="5">B91+7</f>
        <v>45493</v>
      </c>
      <c r="C95" s="133">
        <f t="shared" si="5"/>
        <v>45494</v>
      </c>
      <c r="D95" s="120">
        <f t="shared" si="5"/>
        <v>45495</v>
      </c>
      <c r="E95" s="120">
        <f t="shared" si="5"/>
        <v>45496</v>
      </c>
      <c r="F95" s="120">
        <f t="shared" si="5"/>
        <v>45497</v>
      </c>
      <c r="G95" s="120">
        <f t="shared" si="5"/>
        <v>45498</v>
      </c>
      <c r="H95" s="122">
        <f t="shared" si="5"/>
        <v>45499</v>
      </c>
    </row>
    <row r="96" spans="2:8" ht="7.5" customHeight="1" thickBot="1" x14ac:dyDescent="0.2">
      <c r="B96" s="19"/>
      <c r="C96" s="118"/>
      <c r="D96" s="206"/>
      <c r="E96" s="206"/>
      <c r="F96" s="206"/>
      <c r="G96" s="206"/>
      <c r="H96" s="20"/>
    </row>
    <row r="97" spans="2:8" ht="16.5" customHeight="1" thickBot="1" x14ac:dyDescent="0.2">
      <c r="B97" s="11"/>
      <c r="C97" s="53"/>
      <c r="D97" s="246" t="s">
        <v>57</v>
      </c>
      <c r="E97" s="248"/>
      <c r="F97" s="205"/>
      <c r="G97" s="30" t="s">
        <v>9</v>
      </c>
      <c r="H97" s="46"/>
    </row>
    <row r="98" spans="2:8" ht="7.5" customHeight="1" x14ac:dyDescent="0.15">
      <c r="B98" s="10"/>
      <c r="C98" s="90"/>
      <c r="D98" s="206"/>
      <c r="E98" s="206"/>
      <c r="F98" s="204"/>
      <c r="G98" s="204"/>
      <c r="H98" s="45"/>
    </row>
    <row r="99" spans="2:8" ht="16.5" customHeight="1" x14ac:dyDescent="0.15">
      <c r="B99" s="121">
        <v>45500</v>
      </c>
      <c r="C99" s="120">
        <v>45501</v>
      </c>
      <c r="D99" s="120">
        <v>45502</v>
      </c>
      <c r="E99" s="120">
        <v>45503</v>
      </c>
      <c r="F99" s="120">
        <v>45504</v>
      </c>
      <c r="G99" s="125">
        <v>45505</v>
      </c>
      <c r="H99" s="35">
        <v>2</v>
      </c>
    </row>
    <row r="100" spans="2:8" ht="7.5" customHeight="1" thickBot="1" x14ac:dyDescent="0.2">
      <c r="B100" s="19"/>
      <c r="C100" s="59"/>
      <c r="D100" s="59"/>
      <c r="E100" s="55"/>
      <c r="F100" s="55"/>
      <c r="G100" s="60"/>
      <c r="H100" s="20"/>
    </row>
    <row r="101" spans="2:8" ht="16.5" customHeight="1" thickBot="1" x14ac:dyDescent="0.2">
      <c r="B101" s="11"/>
      <c r="C101" s="243" t="s">
        <v>58</v>
      </c>
      <c r="D101" s="244"/>
      <c r="E101" s="245"/>
      <c r="F101" s="205"/>
      <c r="G101" s="31" t="s">
        <v>9</v>
      </c>
      <c r="H101" s="46"/>
    </row>
    <row r="102" spans="2:8" ht="7.5" customHeight="1" x14ac:dyDescent="0.15">
      <c r="B102" s="10"/>
      <c r="C102" s="211"/>
      <c r="D102" s="204"/>
      <c r="E102" s="204"/>
      <c r="F102" s="204"/>
      <c r="G102" s="204"/>
      <c r="H102" s="45"/>
    </row>
    <row r="103" spans="2:8" ht="7.5" customHeight="1" x14ac:dyDescent="0.15">
      <c r="B103" s="8"/>
      <c r="C103" s="36"/>
      <c r="D103" s="8"/>
      <c r="E103" s="8"/>
      <c r="F103" s="8"/>
      <c r="G103" s="8"/>
      <c r="H103" s="32"/>
    </row>
    <row r="104" spans="2:8" ht="7.5" customHeight="1" x14ac:dyDescent="0.15"/>
    <row r="105" spans="2:8" ht="17.25" x14ac:dyDescent="0.15">
      <c r="B105" s="228" t="s">
        <v>14</v>
      </c>
      <c r="C105" s="228"/>
      <c r="D105" s="228"/>
      <c r="E105" s="228"/>
      <c r="F105" s="228"/>
      <c r="G105" s="228"/>
      <c r="H105" s="228"/>
    </row>
    <row r="106" spans="2:8" ht="18" customHeight="1" x14ac:dyDescent="0.15">
      <c r="B106" s="63" t="s">
        <v>0</v>
      </c>
      <c r="C106" s="5" t="s">
        <v>1</v>
      </c>
      <c r="D106" s="5" t="s">
        <v>2</v>
      </c>
      <c r="E106" s="5" t="s">
        <v>3</v>
      </c>
      <c r="F106" s="5" t="s">
        <v>4</v>
      </c>
      <c r="G106" s="5" t="s">
        <v>5</v>
      </c>
      <c r="H106" s="64" t="s">
        <v>6</v>
      </c>
    </row>
    <row r="107" spans="2:8" ht="16.5" customHeight="1" x14ac:dyDescent="0.15">
      <c r="B107" s="127">
        <v>45500</v>
      </c>
      <c r="C107" s="34">
        <v>28</v>
      </c>
      <c r="D107" s="34">
        <v>29</v>
      </c>
      <c r="E107" s="34">
        <v>30</v>
      </c>
      <c r="F107" s="34">
        <v>31</v>
      </c>
      <c r="G107" s="120">
        <v>45505</v>
      </c>
      <c r="H107" s="122">
        <v>45506</v>
      </c>
    </row>
    <row r="108" spans="2:8" ht="7.5" customHeight="1" thickBot="1" x14ac:dyDescent="0.2">
      <c r="B108" s="16"/>
      <c r="C108" s="59"/>
      <c r="D108" s="59"/>
      <c r="E108" s="55"/>
      <c r="F108" s="55"/>
      <c r="G108" s="60"/>
      <c r="H108" s="17"/>
    </row>
    <row r="109" spans="2:8" ht="16.5" customHeight="1" thickBot="1" x14ac:dyDescent="0.2">
      <c r="B109" s="11"/>
      <c r="C109" s="243" t="s">
        <v>58</v>
      </c>
      <c r="D109" s="244"/>
      <c r="E109" s="245"/>
      <c r="F109" s="205"/>
      <c r="G109" s="31" t="s">
        <v>9</v>
      </c>
      <c r="H109" s="46"/>
    </row>
    <row r="110" spans="2:8" ht="7.5" customHeight="1" x14ac:dyDescent="0.15">
      <c r="B110" s="10"/>
      <c r="C110" s="211"/>
      <c r="D110" s="204"/>
      <c r="E110" s="204"/>
      <c r="F110" s="204"/>
      <c r="G110" s="204"/>
      <c r="H110" s="45"/>
    </row>
    <row r="111" spans="2:8" ht="16.5" customHeight="1" x14ac:dyDescent="0.15">
      <c r="B111" s="121">
        <v>45507</v>
      </c>
      <c r="C111" s="120">
        <v>45508</v>
      </c>
      <c r="D111" s="120">
        <v>45509</v>
      </c>
      <c r="E111" s="128">
        <v>45510</v>
      </c>
      <c r="F111" s="120">
        <v>45511</v>
      </c>
      <c r="G111" s="120">
        <v>45512</v>
      </c>
      <c r="H111" s="134">
        <v>45513</v>
      </c>
    </row>
    <row r="112" spans="2:8" ht="7.5" customHeight="1" thickBot="1" x14ac:dyDescent="0.2">
      <c r="B112" s="19"/>
      <c r="C112" s="59"/>
      <c r="D112" s="59"/>
      <c r="E112" s="55"/>
      <c r="F112" s="55"/>
      <c r="G112" s="60"/>
      <c r="H112" s="20"/>
    </row>
    <row r="113" spans="2:8" ht="16.5" customHeight="1" thickBot="1" x14ac:dyDescent="0.2">
      <c r="B113" s="11"/>
      <c r="C113" s="246" t="s">
        <v>59</v>
      </c>
      <c r="D113" s="247"/>
      <c r="E113" s="248"/>
      <c r="F113" s="205"/>
      <c r="G113" s="30" t="s">
        <v>9</v>
      </c>
      <c r="H113" s="46"/>
    </row>
    <row r="114" spans="2:8" ht="7.5" customHeight="1" x14ac:dyDescent="0.15">
      <c r="B114" s="10"/>
      <c r="C114" s="204"/>
      <c r="D114" s="204"/>
      <c r="E114" s="204"/>
      <c r="F114" s="204"/>
      <c r="G114" s="204"/>
      <c r="H114" s="66"/>
    </row>
    <row r="115" spans="2:8" ht="16.5" customHeight="1" x14ac:dyDescent="0.15">
      <c r="B115" s="123">
        <f t="shared" ref="B115:H115" si="6">B111+7</f>
        <v>45514</v>
      </c>
      <c r="C115" s="133">
        <f t="shared" si="6"/>
        <v>45515</v>
      </c>
      <c r="D115" s="120">
        <f t="shared" si="6"/>
        <v>45516</v>
      </c>
      <c r="E115" s="120">
        <f t="shared" si="6"/>
        <v>45517</v>
      </c>
      <c r="F115" s="120">
        <f t="shared" si="6"/>
        <v>45518</v>
      </c>
      <c r="G115" s="120">
        <f t="shared" si="6"/>
        <v>45519</v>
      </c>
      <c r="H115" s="122">
        <f t="shared" si="6"/>
        <v>45520</v>
      </c>
    </row>
    <row r="116" spans="2:8" ht="7.5" customHeight="1" thickBot="1" x14ac:dyDescent="0.2">
      <c r="B116" s="19"/>
      <c r="C116" s="85"/>
      <c r="D116" s="212"/>
      <c r="E116" s="212"/>
      <c r="F116" s="212"/>
      <c r="G116" s="212"/>
      <c r="H116" s="17"/>
    </row>
    <row r="117" spans="2:8" ht="16.5" customHeight="1" thickBot="1" x14ac:dyDescent="0.2">
      <c r="B117" s="11"/>
      <c r="C117" s="53"/>
      <c r="D117" s="243" t="s">
        <v>95</v>
      </c>
      <c r="E117" s="245"/>
      <c r="F117" s="205"/>
      <c r="G117" s="31" t="s">
        <v>9</v>
      </c>
      <c r="H117" s="46"/>
    </row>
    <row r="118" spans="2:8" ht="7.5" customHeight="1" x14ac:dyDescent="0.15">
      <c r="B118" s="10"/>
      <c r="C118" s="86"/>
      <c r="D118" s="206"/>
      <c r="E118" s="206"/>
      <c r="F118" s="204"/>
      <c r="G118" s="204"/>
      <c r="H118" s="45"/>
    </row>
    <row r="119" spans="2:8" ht="16.5" customHeight="1" x14ac:dyDescent="0.15">
      <c r="B119" s="123">
        <f t="shared" ref="B119:H119" si="7">B115+7</f>
        <v>45521</v>
      </c>
      <c r="C119" s="120">
        <f t="shared" si="7"/>
        <v>45522</v>
      </c>
      <c r="D119" s="120">
        <f t="shared" si="7"/>
        <v>45523</v>
      </c>
      <c r="E119" s="120">
        <f t="shared" si="7"/>
        <v>45524</v>
      </c>
      <c r="F119" s="120">
        <f t="shared" si="7"/>
        <v>45525</v>
      </c>
      <c r="G119" s="120">
        <f t="shared" si="7"/>
        <v>45526</v>
      </c>
      <c r="H119" s="122">
        <f t="shared" si="7"/>
        <v>45527</v>
      </c>
    </row>
    <row r="120" spans="2:8" ht="7.5" customHeight="1" thickBot="1" x14ac:dyDescent="0.2">
      <c r="B120" s="19"/>
      <c r="C120" s="59"/>
      <c r="D120" s="59"/>
      <c r="E120" s="55"/>
      <c r="F120" s="55"/>
      <c r="G120" s="60"/>
      <c r="H120" s="17"/>
    </row>
    <row r="121" spans="2:8" ht="16.5" customHeight="1" thickBot="1" x14ac:dyDescent="0.2">
      <c r="B121" s="11"/>
      <c r="C121" s="246" t="s">
        <v>60</v>
      </c>
      <c r="D121" s="247"/>
      <c r="E121" s="248"/>
      <c r="F121" s="205"/>
      <c r="G121" s="30" t="s">
        <v>9</v>
      </c>
      <c r="H121" s="46"/>
    </row>
    <row r="122" spans="2:8" ht="7.5" customHeight="1" x14ac:dyDescent="0.15">
      <c r="B122" s="10"/>
      <c r="C122" s="204"/>
      <c r="D122" s="204"/>
      <c r="E122" s="204"/>
      <c r="F122" s="204"/>
      <c r="G122" s="204"/>
      <c r="H122" s="45"/>
    </row>
    <row r="123" spans="2:8" ht="16.5" customHeight="1" x14ac:dyDescent="0.15">
      <c r="B123" s="121">
        <f t="shared" ref="B123:H123" si="8">B119+7</f>
        <v>45528</v>
      </c>
      <c r="C123" s="120">
        <f t="shared" si="8"/>
        <v>45529</v>
      </c>
      <c r="D123" s="120">
        <f t="shared" si="8"/>
        <v>45530</v>
      </c>
      <c r="E123" s="120">
        <f t="shared" si="8"/>
        <v>45531</v>
      </c>
      <c r="F123" s="120">
        <f t="shared" si="8"/>
        <v>45532</v>
      </c>
      <c r="G123" s="120">
        <f t="shared" si="8"/>
        <v>45533</v>
      </c>
      <c r="H123" s="122">
        <f t="shared" si="8"/>
        <v>45534</v>
      </c>
    </row>
    <row r="124" spans="2:8" ht="7.5" customHeight="1" thickBot="1" x14ac:dyDescent="0.2">
      <c r="B124" s="19"/>
      <c r="C124" s="59"/>
      <c r="D124" s="59"/>
      <c r="E124" s="55"/>
      <c r="F124" s="55"/>
      <c r="G124" s="60"/>
      <c r="H124" s="17"/>
    </row>
    <row r="125" spans="2:8" ht="16.5" customHeight="1" thickBot="1" x14ac:dyDescent="0.2">
      <c r="B125" s="11"/>
      <c r="C125" s="243" t="s">
        <v>61</v>
      </c>
      <c r="D125" s="244"/>
      <c r="E125" s="245"/>
      <c r="F125" s="205"/>
      <c r="G125" s="31" t="s">
        <v>9</v>
      </c>
      <c r="H125" s="46"/>
    </row>
    <row r="126" spans="2:8" ht="7.5" customHeight="1" x14ac:dyDescent="0.15">
      <c r="B126" s="10"/>
      <c r="C126" s="211"/>
      <c r="D126" s="204"/>
      <c r="E126" s="204"/>
      <c r="F126" s="204"/>
      <c r="G126" s="204"/>
      <c r="H126" s="45"/>
    </row>
    <row r="127" spans="2:8" ht="15" customHeight="1" x14ac:dyDescent="0.15"/>
    <row r="128" spans="2:8" ht="17.25" x14ac:dyDescent="0.15">
      <c r="B128" s="228" t="s">
        <v>15</v>
      </c>
      <c r="C128" s="228"/>
      <c r="D128" s="228"/>
      <c r="E128" s="228"/>
      <c r="F128" s="228"/>
      <c r="G128" s="228"/>
      <c r="H128" s="228"/>
    </row>
    <row r="129" spans="2:8" ht="18" customHeight="1" x14ac:dyDescent="0.15">
      <c r="B129" s="63" t="s">
        <v>0</v>
      </c>
      <c r="C129" s="5" t="s">
        <v>1</v>
      </c>
      <c r="D129" s="5" t="s">
        <v>2</v>
      </c>
      <c r="E129" s="5" t="s">
        <v>3</v>
      </c>
      <c r="F129" s="5" t="s">
        <v>4</v>
      </c>
      <c r="G129" s="5" t="s">
        <v>5</v>
      </c>
      <c r="H129" s="64" t="s">
        <v>6</v>
      </c>
    </row>
    <row r="130" spans="2:8" ht="16.5" customHeight="1" x14ac:dyDescent="0.15">
      <c r="B130" s="127">
        <v>45528</v>
      </c>
      <c r="C130" s="34">
        <v>25</v>
      </c>
      <c r="D130" s="34">
        <v>26</v>
      </c>
      <c r="E130" s="34">
        <v>27</v>
      </c>
      <c r="F130" s="34">
        <v>28</v>
      </c>
      <c r="G130" s="34">
        <v>29</v>
      </c>
      <c r="H130" s="35">
        <v>30</v>
      </c>
    </row>
    <row r="131" spans="2:8" ht="7.5" customHeight="1" thickBot="1" x14ac:dyDescent="0.2">
      <c r="B131" s="19"/>
      <c r="C131" s="59"/>
      <c r="D131" s="59"/>
      <c r="E131" s="55"/>
      <c r="F131" s="55"/>
      <c r="G131" s="60"/>
      <c r="H131" s="20"/>
    </row>
    <row r="132" spans="2:8" ht="16.5" customHeight="1" thickBot="1" x14ac:dyDescent="0.2">
      <c r="B132" s="11"/>
      <c r="C132" s="243" t="s">
        <v>61</v>
      </c>
      <c r="D132" s="244"/>
      <c r="E132" s="245"/>
      <c r="F132" s="205"/>
      <c r="G132" s="31" t="s">
        <v>9</v>
      </c>
      <c r="H132" s="46"/>
    </row>
    <row r="133" spans="2:8" ht="7.5" customHeight="1" x14ac:dyDescent="0.15">
      <c r="B133" s="10"/>
      <c r="C133" s="211"/>
      <c r="D133" s="204"/>
      <c r="E133" s="204"/>
      <c r="F133" s="204"/>
      <c r="G133" s="204"/>
      <c r="H133" s="45"/>
    </row>
    <row r="134" spans="2:8" ht="16.5" customHeight="1" x14ac:dyDescent="0.15">
      <c r="B134" s="193">
        <v>31</v>
      </c>
      <c r="C134" s="120">
        <v>45536</v>
      </c>
      <c r="D134" s="120">
        <v>45537</v>
      </c>
      <c r="E134" s="120">
        <v>45538</v>
      </c>
      <c r="F134" s="120">
        <v>45539</v>
      </c>
      <c r="G134" s="120">
        <v>45540</v>
      </c>
      <c r="H134" s="122">
        <v>45541</v>
      </c>
    </row>
    <row r="135" spans="2:8" ht="7.5" customHeight="1" thickBot="1" x14ac:dyDescent="0.2">
      <c r="B135" s="19"/>
      <c r="C135" s="59"/>
      <c r="D135" s="59"/>
      <c r="E135" s="55"/>
      <c r="F135" s="55"/>
      <c r="G135" s="60"/>
      <c r="H135" s="17"/>
    </row>
    <row r="136" spans="2:8" ht="16.5" customHeight="1" thickBot="1" x14ac:dyDescent="0.2">
      <c r="B136" s="11"/>
      <c r="C136" s="246" t="s">
        <v>62</v>
      </c>
      <c r="D136" s="247"/>
      <c r="E136" s="248"/>
      <c r="F136" s="205"/>
      <c r="G136" s="30" t="s">
        <v>9</v>
      </c>
      <c r="H136" s="46"/>
    </row>
    <row r="137" spans="2:8" ht="7.5" customHeight="1" x14ac:dyDescent="0.15">
      <c r="B137" s="10"/>
      <c r="C137" s="211"/>
      <c r="D137" s="204"/>
      <c r="E137" s="204"/>
      <c r="F137" s="204"/>
      <c r="G137" s="204"/>
      <c r="H137" s="45"/>
    </row>
    <row r="138" spans="2:8" ht="16.5" customHeight="1" x14ac:dyDescent="0.15">
      <c r="B138" s="123">
        <v>45542</v>
      </c>
      <c r="C138" s="120">
        <v>45543</v>
      </c>
      <c r="D138" s="120">
        <v>45544</v>
      </c>
      <c r="E138" s="120">
        <v>45545</v>
      </c>
      <c r="F138" s="120">
        <v>45546</v>
      </c>
      <c r="G138" s="120">
        <v>45547</v>
      </c>
      <c r="H138" s="122">
        <v>45548</v>
      </c>
    </row>
    <row r="139" spans="2:8" ht="7.5" customHeight="1" thickBot="1" x14ac:dyDescent="0.2">
      <c r="B139" s="19"/>
      <c r="C139" s="55"/>
      <c r="D139" s="55"/>
      <c r="E139" s="55"/>
      <c r="F139" s="95"/>
      <c r="G139" s="55"/>
      <c r="H139" s="17"/>
    </row>
    <row r="140" spans="2:8" ht="16.5" customHeight="1" thickBot="1" x14ac:dyDescent="0.2">
      <c r="B140" s="11"/>
      <c r="C140" s="243" t="s">
        <v>63</v>
      </c>
      <c r="D140" s="244"/>
      <c r="E140" s="245"/>
      <c r="F140" s="205"/>
      <c r="G140" s="31" t="s">
        <v>9</v>
      </c>
      <c r="H140" s="46"/>
    </row>
    <row r="141" spans="2:8" ht="7.5" customHeight="1" x14ac:dyDescent="0.15">
      <c r="B141" s="10"/>
      <c r="C141" s="204"/>
      <c r="D141" s="204"/>
      <c r="E141" s="204"/>
      <c r="F141" s="204"/>
      <c r="G141" s="204"/>
      <c r="H141" s="45"/>
    </row>
    <row r="142" spans="2:8" ht="16.5" customHeight="1" x14ac:dyDescent="0.15">
      <c r="B142" s="135">
        <f>B138+7</f>
        <v>45549</v>
      </c>
      <c r="C142" s="133">
        <f t="shared" ref="C142:H142" si="9">C138+7</f>
        <v>45550</v>
      </c>
      <c r="D142" s="120">
        <f t="shared" si="9"/>
        <v>45551</v>
      </c>
      <c r="E142" s="120">
        <f t="shared" si="9"/>
        <v>45552</v>
      </c>
      <c r="F142" s="120">
        <f t="shared" si="9"/>
        <v>45553</v>
      </c>
      <c r="G142" s="120">
        <f t="shared" si="9"/>
        <v>45554</v>
      </c>
      <c r="H142" s="122">
        <f t="shared" si="9"/>
        <v>45555</v>
      </c>
    </row>
    <row r="143" spans="2:8" ht="7.5" customHeight="1" thickBot="1" x14ac:dyDescent="0.2">
      <c r="B143" s="19"/>
      <c r="C143" s="43"/>
      <c r="D143" s="206"/>
      <c r="E143" s="206"/>
      <c r="F143" s="206"/>
      <c r="G143" s="206"/>
      <c r="H143" s="17"/>
    </row>
    <row r="144" spans="2:8" ht="16.5" customHeight="1" thickBot="1" x14ac:dyDescent="0.2">
      <c r="B144" s="11"/>
      <c r="C144" s="53"/>
      <c r="D144" s="246" t="s">
        <v>64</v>
      </c>
      <c r="E144" s="248"/>
      <c r="F144" s="205"/>
      <c r="G144" s="30" t="s">
        <v>9</v>
      </c>
      <c r="H144" s="46"/>
    </row>
    <row r="145" spans="2:8" ht="7.5" customHeight="1" x14ac:dyDescent="0.15">
      <c r="B145" s="10"/>
      <c r="C145" s="56"/>
      <c r="D145" s="206"/>
      <c r="E145" s="206"/>
      <c r="F145" s="204"/>
      <c r="G145" s="204"/>
      <c r="H145" s="45"/>
    </row>
    <row r="146" spans="2:8" ht="16.5" customHeight="1" x14ac:dyDescent="0.15">
      <c r="B146" s="135">
        <f t="shared" ref="B146:H146" si="10">B142+7</f>
        <v>45556</v>
      </c>
      <c r="C146" s="120">
        <f t="shared" si="10"/>
        <v>45557</v>
      </c>
      <c r="D146" s="133">
        <v>23</v>
      </c>
      <c r="E146" s="120">
        <f t="shared" si="10"/>
        <v>45559</v>
      </c>
      <c r="F146" s="120">
        <f t="shared" si="10"/>
        <v>45560</v>
      </c>
      <c r="G146" s="120">
        <f t="shared" si="10"/>
        <v>45561</v>
      </c>
      <c r="H146" s="122">
        <f t="shared" si="10"/>
        <v>45562</v>
      </c>
    </row>
    <row r="147" spans="2:8" ht="7.5" customHeight="1" thickBot="1" x14ac:dyDescent="0.2">
      <c r="B147" s="19"/>
      <c r="C147" s="143"/>
      <c r="D147" s="62"/>
      <c r="E147" s="49"/>
      <c r="F147" s="49"/>
      <c r="G147" s="207"/>
      <c r="H147" s="17"/>
    </row>
    <row r="148" spans="2:8" ht="16.5" customHeight="1" thickBot="1" x14ac:dyDescent="0.2">
      <c r="B148" s="11"/>
      <c r="C148" s="106" t="s">
        <v>65</v>
      </c>
      <c r="D148" s="98"/>
      <c r="E148" s="107" t="s">
        <v>44</v>
      </c>
      <c r="F148" s="205"/>
      <c r="G148" s="31" t="s">
        <v>9</v>
      </c>
      <c r="H148" s="46"/>
    </row>
    <row r="149" spans="2:8" ht="7.5" customHeight="1" x14ac:dyDescent="0.15">
      <c r="B149" s="10"/>
      <c r="C149" s="37"/>
      <c r="D149" s="90"/>
      <c r="E149" s="61"/>
      <c r="F149" s="204"/>
      <c r="G149" s="204"/>
      <c r="H149" s="45"/>
    </row>
    <row r="150" spans="2:8" ht="16.5" customHeight="1" x14ac:dyDescent="0.15">
      <c r="B150" s="121">
        <v>45563</v>
      </c>
      <c r="C150" s="120">
        <v>45564</v>
      </c>
      <c r="D150" s="120">
        <v>45565</v>
      </c>
      <c r="E150" s="125">
        <v>45566</v>
      </c>
      <c r="F150" s="34">
        <v>2</v>
      </c>
      <c r="G150" s="34">
        <v>3</v>
      </c>
      <c r="H150" s="35">
        <v>4</v>
      </c>
    </row>
    <row r="151" spans="2:8" ht="7.5" customHeight="1" thickBot="1" x14ac:dyDescent="0.2">
      <c r="B151" s="19"/>
      <c r="C151" s="59"/>
      <c r="D151" s="59"/>
      <c r="E151" s="55"/>
      <c r="F151" s="55"/>
      <c r="G151" s="60"/>
      <c r="H151" s="17"/>
    </row>
    <row r="152" spans="2:8" ht="16.5" customHeight="1" thickBot="1" x14ac:dyDescent="0.2">
      <c r="B152" s="11"/>
      <c r="C152" s="246" t="s">
        <v>66</v>
      </c>
      <c r="D152" s="247"/>
      <c r="E152" s="248"/>
      <c r="F152" s="205"/>
      <c r="G152" s="30" t="s">
        <v>9</v>
      </c>
      <c r="H152" s="46"/>
    </row>
    <row r="153" spans="2:8" ht="7.5" customHeight="1" x14ac:dyDescent="0.15">
      <c r="B153" s="10"/>
      <c r="C153" s="211"/>
      <c r="D153" s="204"/>
      <c r="E153" s="204"/>
      <c r="F153" s="204"/>
      <c r="G153" s="204"/>
      <c r="H153" s="45"/>
    </row>
    <row r="154" spans="2:8" ht="7.5" customHeight="1" x14ac:dyDescent="0.15"/>
    <row r="155" spans="2:8" ht="7.5" customHeight="1" x14ac:dyDescent="0.15"/>
    <row r="156" spans="2:8" ht="17.25" x14ac:dyDescent="0.15">
      <c r="B156" s="228" t="s">
        <v>16</v>
      </c>
      <c r="C156" s="228"/>
      <c r="D156" s="228"/>
      <c r="E156" s="228"/>
      <c r="F156" s="228"/>
      <c r="G156" s="228"/>
      <c r="H156" s="228"/>
    </row>
    <row r="157" spans="2:8" ht="18" customHeight="1" x14ac:dyDescent="0.15">
      <c r="B157" s="79" t="s">
        <v>0</v>
      </c>
      <c r="C157" s="5" t="s">
        <v>1</v>
      </c>
      <c r="D157" s="5" t="s">
        <v>2</v>
      </c>
      <c r="E157" s="5" t="s">
        <v>3</v>
      </c>
      <c r="F157" s="5" t="s">
        <v>4</v>
      </c>
      <c r="G157" s="5" t="s">
        <v>5</v>
      </c>
      <c r="H157" s="64" t="s">
        <v>6</v>
      </c>
    </row>
    <row r="158" spans="2:8" ht="16.5" customHeight="1" x14ac:dyDescent="0.15">
      <c r="B158" s="136">
        <v>45563</v>
      </c>
      <c r="C158" s="34">
        <v>29</v>
      </c>
      <c r="D158" s="34">
        <v>30</v>
      </c>
      <c r="E158" s="120">
        <v>45566</v>
      </c>
      <c r="F158" s="120">
        <v>45567</v>
      </c>
      <c r="G158" s="120">
        <v>45568</v>
      </c>
      <c r="H158" s="122">
        <v>45569</v>
      </c>
    </row>
    <row r="159" spans="2:8" ht="7.5" customHeight="1" thickBot="1" x14ac:dyDescent="0.2">
      <c r="B159" s="19"/>
      <c r="C159" s="59"/>
      <c r="D159" s="59"/>
      <c r="E159" s="55"/>
      <c r="F159" s="55"/>
      <c r="G159" s="60"/>
      <c r="H159" s="17"/>
    </row>
    <row r="160" spans="2:8" ht="16.5" customHeight="1" thickBot="1" x14ac:dyDescent="0.2">
      <c r="B160" s="11"/>
      <c r="C160" s="246" t="s">
        <v>66</v>
      </c>
      <c r="D160" s="247"/>
      <c r="E160" s="248"/>
      <c r="F160" s="205"/>
      <c r="G160" s="30" t="s">
        <v>9</v>
      </c>
      <c r="H160" s="46"/>
    </row>
    <row r="161" spans="2:8" ht="7.5" customHeight="1" x14ac:dyDescent="0.15">
      <c r="B161" s="10"/>
      <c r="C161" s="211"/>
      <c r="D161" s="204"/>
      <c r="E161" s="204"/>
      <c r="F161" s="204"/>
      <c r="G161" s="204"/>
      <c r="H161" s="45"/>
    </row>
    <row r="162" spans="2:8" ht="16.5" customHeight="1" x14ac:dyDescent="0.15">
      <c r="B162" s="121">
        <v>45570</v>
      </c>
      <c r="C162" s="120">
        <v>45571</v>
      </c>
      <c r="D162" s="120">
        <v>45572</v>
      </c>
      <c r="E162" s="120">
        <v>45573</v>
      </c>
      <c r="F162" s="120">
        <v>45574</v>
      </c>
      <c r="G162" s="120">
        <v>45575</v>
      </c>
      <c r="H162" s="122">
        <v>45576</v>
      </c>
    </row>
    <row r="163" spans="2:8" ht="7.5" customHeight="1" thickBot="1" x14ac:dyDescent="0.2">
      <c r="B163" s="19"/>
      <c r="C163" s="59"/>
      <c r="D163" s="59"/>
      <c r="E163"/>
      <c r="F163" s="55"/>
      <c r="G163" s="60"/>
      <c r="H163" s="17"/>
    </row>
    <row r="164" spans="2:8" ht="16.5" customHeight="1" thickBot="1" x14ac:dyDescent="0.2">
      <c r="B164" s="11"/>
      <c r="C164" s="243" t="s">
        <v>67</v>
      </c>
      <c r="D164" s="244"/>
      <c r="E164" s="245"/>
      <c r="F164" s="205"/>
      <c r="G164" s="31" t="s">
        <v>9</v>
      </c>
      <c r="H164" s="46"/>
    </row>
    <row r="165" spans="2:8" ht="7.5" customHeight="1" x14ac:dyDescent="0.15">
      <c r="B165" s="10"/>
      <c r="C165" s="204"/>
      <c r="D165" s="204"/>
      <c r="E165" s="204"/>
      <c r="F165" s="204"/>
      <c r="G165" s="204"/>
      <c r="H165" s="45"/>
    </row>
    <row r="166" spans="2:8" ht="16.5" customHeight="1" x14ac:dyDescent="0.15">
      <c r="B166" s="135">
        <f t="shared" ref="B166:H166" si="11">B162+7</f>
        <v>45577</v>
      </c>
      <c r="C166" s="137">
        <f t="shared" si="11"/>
        <v>45578</v>
      </c>
      <c r="D166" s="124">
        <f t="shared" si="11"/>
        <v>45579</v>
      </c>
      <c r="E166" s="120">
        <f t="shared" si="11"/>
        <v>45580</v>
      </c>
      <c r="F166" s="120">
        <f t="shared" si="11"/>
        <v>45581</v>
      </c>
      <c r="G166" s="120">
        <f t="shared" si="11"/>
        <v>45582</v>
      </c>
      <c r="H166" s="122">
        <f t="shared" si="11"/>
        <v>45583</v>
      </c>
    </row>
    <row r="167" spans="2:8" ht="7.5" customHeight="1" thickBot="1" x14ac:dyDescent="0.2">
      <c r="B167" s="19"/>
      <c r="C167" s="80"/>
      <c r="D167" s="213"/>
      <c r="E167" s="213"/>
      <c r="F167" s="213"/>
      <c r="G167" s="213"/>
      <c r="H167" s="17"/>
    </row>
    <row r="168" spans="2:8" ht="16.5" customHeight="1" thickBot="1" x14ac:dyDescent="0.2">
      <c r="B168" s="11"/>
      <c r="C168" s="53"/>
      <c r="D168" s="246" t="s">
        <v>68</v>
      </c>
      <c r="E168" s="248"/>
      <c r="F168" s="205"/>
      <c r="G168" s="30" t="s">
        <v>9</v>
      </c>
      <c r="H168" s="46"/>
    </row>
    <row r="169" spans="2:8" ht="7.5" customHeight="1" x14ac:dyDescent="0.15">
      <c r="B169" s="10"/>
      <c r="C169" s="90"/>
      <c r="D169" s="206"/>
      <c r="E169" s="206"/>
      <c r="F169" s="206"/>
      <c r="G169" s="206"/>
      <c r="H169" s="45"/>
    </row>
    <row r="170" spans="2:8" ht="16.5" customHeight="1" x14ac:dyDescent="0.15">
      <c r="B170" s="123">
        <f t="shared" ref="B170:H170" si="12">B166+7</f>
        <v>45584</v>
      </c>
      <c r="C170" s="120">
        <f t="shared" si="12"/>
        <v>45585</v>
      </c>
      <c r="D170" s="120">
        <f t="shared" si="12"/>
        <v>45586</v>
      </c>
      <c r="E170" s="120">
        <f t="shared" si="12"/>
        <v>45587</v>
      </c>
      <c r="F170" s="120">
        <f t="shared" si="12"/>
        <v>45588</v>
      </c>
      <c r="G170" s="120">
        <f t="shared" si="12"/>
        <v>45589</v>
      </c>
      <c r="H170" s="122">
        <f t="shared" si="12"/>
        <v>45590</v>
      </c>
    </row>
    <row r="171" spans="2:8" ht="7.5" customHeight="1" thickBot="1" x14ac:dyDescent="0.2">
      <c r="B171" s="19"/>
      <c r="C171" s="59"/>
      <c r="D171" s="59"/>
      <c r="E171"/>
      <c r="F171" s="55"/>
      <c r="G171" s="60"/>
      <c r="H171" s="17"/>
    </row>
    <row r="172" spans="2:8" ht="16.5" customHeight="1" thickBot="1" x14ac:dyDescent="0.2">
      <c r="B172" s="11"/>
      <c r="C172" s="243" t="s">
        <v>69</v>
      </c>
      <c r="D172" s="244"/>
      <c r="E172" s="245"/>
      <c r="F172" s="205"/>
      <c r="G172" s="31" t="s">
        <v>9</v>
      </c>
      <c r="H172" s="46"/>
    </row>
    <row r="173" spans="2:8" ht="7.5" customHeight="1" x14ac:dyDescent="0.15">
      <c r="B173" s="10"/>
      <c r="C173" s="204"/>
      <c r="D173" s="204"/>
      <c r="E173" s="204"/>
      <c r="F173" s="204"/>
      <c r="G173" s="204"/>
      <c r="H173" s="45"/>
    </row>
    <row r="174" spans="2:8" ht="16.5" customHeight="1" x14ac:dyDescent="0.15">
      <c r="B174" s="121">
        <v>45591</v>
      </c>
      <c r="C174" s="120">
        <v>45592</v>
      </c>
      <c r="D174" s="120">
        <v>45593</v>
      </c>
      <c r="E174" s="120">
        <v>45594</v>
      </c>
      <c r="F174" s="120">
        <v>45595</v>
      </c>
      <c r="G174" s="120">
        <v>45596</v>
      </c>
      <c r="H174" s="126">
        <v>45597</v>
      </c>
    </row>
    <row r="175" spans="2:8" ht="7.5" customHeight="1" thickBot="1" x14ac:dyDescent="0.2">
      <c r="B175" s="19"/>
      <c r="C175" s="59"/>
      <c r="D175" s="59"/>
      <c r="E175"/>
      <c r="F175" s="55"/>
      <c r="G175" s="60"/>
      <c r="H175" s="17"/>
    </row>
    <row r="176" spans="2:8" ht="16.5" customHeight="1" thickBot="1" x14ac:dyDescent="0.2">
      <c r="B176" s="11"/>
      <c r="C176" s="246" t="s">
        <v>70</v>
      </c>
      <c r="D176" s="247"/>
      <c r="E176" s="248"/>
      <c r="F176" s="205"/>
      <c r="G176" s="30" t="s">
        <v>9</v>
      </c>
      <c r="H176" s="46"/>
    </row>
    <row r="177" spans="2:8" ht="7.5" customHeight="1" x14ac:dyDescent="0.15">
      <c r="B177" s="10"/>
      <c r="C177" s="211"/>
      <c r="D177" s="204"/>
      <c r="E177" s="204"/>
      <c r="F177" s="204"/>
      <c r="G177" s="204"/>
      <c r="H177" s="45"/>
    </row>
    <row r="178" spans="2:8" ht="15" customHeight="1" x14ac:dyDescent="0.15"/>
    <row r="179" spans="2:8" ht="17.25" x14ac:dyDescent="0.15">
      <c r="B179" s="228" t="s">
        <v>17</v>
      </c>
      <c r="C179" s="228"/>
      <c r="D179" s="228"/>
      <c r="E179" s="228"/>
      <c r="F179" s="228"/>
      <c r="G179" s="228"/>
      <c r="H179" s="228"/>
    </row>
    <row r="180" spans="2:8" ht="18" customHeight="1" x14ac:dyDescent="0.15">
      <c r="B180" s="79" t="s">
        <v>0</v>
      </c>
      <c r="C180" s="5" t="s">
        <v>1</v>
      </c>
      <c r="D180" s="5" t="s">
        <v>2</v>
      </c>
      <c r="E180" s="5" t="s">
        <v>3</v>
      </c>
      <c r="F180" s="5" t="s">
        <v>4</v>
      </c>
      <c r="G180" s="5" t="s">
        <v>5</v>
      </c>
      <c r="H180" s="64" t="s">
        <v>6</v>
      </c>
    </row>
    <row r="181" spans="2:8" ht="16.5" customHeight="1" x14ac:dyDescent="0.15">
      <c r="B181" s="136">
        <v>45591</v>
      </c>
      <c r="C181" s="34">
        <v>27</v>
      </c>
      <c r="D181" s="34">
        <v>28</v>
      </c>
      <c r="E181" s="34">
        <v>29</v>
      </c>
      <c r="F181" s="34">
        <v>30</v>
      </c>
      <c r="G181" s="34">
        <v>31</v>
      </c>
      <c r="H181" s="122">
        <v>45597</v>
      </c>
    </row>
    <row r="182" spans="2:8" ht="7.5" customHeight="1" thickBot="1" x14ac:dyDescent="0.2">
      <c r="B182" s="19"/>
      <c r="C182" s="59"/>
      <c r="D182" s="59"/>
      <c r="E182"/>
      <c r="F182" s="55"/>
      <c r="G182" s="60"/>
      <c r="H182" s="17"/>
    </row>
    <row r="183" spans="2:8" ht="16.5" customHeight="1" thickBot="1" x14ac:dyDescent="0.2">
      <c r="B183" s="11"/>
      <c r="C183" s="246" t="s">
        <v>70</v>
      </c>
      <c r="D183" s="247"/>
      <c r="E183" s="248"/>
      <c r="F183" s="205"/>
      <c r="G183" s="30" t="s">
        <v>9</v>
      </c>
      <c r="H183" s="46"/>
    </row>
    <row r="184" spans="2:8" ht="7.5" customHeight="1" x14ac:dyDescent="0.15">
      <c r="B184" s="10"/>
      <c r="C184" s="211"/>
      <c r="D184" s="204"/>
      <c r="E184" s="204"/>
      <c r="F184" s="204"/>
      <c r="G184" s="204"/>
      <c r="H184" s="45"/>
    </row>
    <row r="185" spans="2:8" ht="16.5" customHeight="1" x14ac:dyDescent="0.15">
      <c r="B185" s="138">
        <v>45598</v>
      </c>
      <c r="C185" s="133">
        <v>45599</v>
      </c>
      <c r="D185" s="139">
        <v>45600</v>
      </c>
      <c r="E185" s="120">
        <v>45601</v>
      </c>
      <c r="F185" s="120">
        <v>45602</v>
      </c>
      <c r="G185" s="120">
        <v>45603</v>
      </c>
      <c r="H185" s="122">
        <v>45604</v>
      </c>
    </row>
    <row r="186" spans="2:8" ht="7.5" customHeight="1" thickBot="1" x14ac:dyDescent="0.2">
      <c r="B186" s="19"/>
      <c r="C186" s="56"/>
      <c r="D186" s="214"/>
      <c r="E186" s="213"/>
      <c r="F186" s="215"/>
      <c r="G186" s="216"/>
      <c r="H186" s="17"/>
    </row>
    <row r="187" spans="2:8" ht="16.5" customHeight="1" thickBot="1" x14ac:dyDescent="0.2">
      <c r="B187" s="11"/>
      <c r="C187" s="53"/>
      <c r="D187" s="243" t="s">
        <v>71</v>
      </c>
      <c r="E187" s="245"/>
      <c r="F187" s="205"/>
      <c r="G187" s="31" t="s">
        <v>9</v>
      </c>
      <c r="H187" s="46"/>
    </row>
    <row r="188" spans="2:8" ht="7.5" customHeight="1" x14ac:dyDescent="0.15">
      <c r="B188" s="10"/>
      <c r="C188" s="90"/>
      <c r="D188" s="204"/>
      <c r="E188" s="204"/>
      <c r="F188" s="204"/>
      <c r="G188" s="204"/>
      <c r="H188" s="45"/>
    </row>
    <row r="189" spans="2:8" ht="16.5" customHeight="1" x14ac:dyDescent="0.15">
      <c r="B189" s="135">
        <f t="shared" ref="B189:H189" si="13">B185+7</f>
        <v>45605</v>
      </c>
      <c r="C189" s="120">
        <f t="shared" si="13"/>
        <v>45606</v>
      </c>
      <c r="D189" s="120">
        <f t="shared" si="13"/>
        <v>45607</v>
      </c>
      <c r="E189" s="120">
        <f t="shared" si="13"/>
        <v>45608</v>
      </c>
      <c r="F189" s="120">
        <f t="shared" si="13"/>
        <v>45609</v>
      </c>
      <c r="G189" s="120">
        <f t="shared" si="13"/>
        <v>45610</v>
      </c>
      <c r="H189" s="122">
        <f t="shared" si="13"/>
        <v>45611</v>
      </c>
    </row>
    <row r="190" spans="2:8" ht="7.5" customHeight="1" thickBot="1" x14ac:dyDescent="0.2">
      <c r="B190" s="19"/>
      <c r="C190" s="59"/>
      <c r="D190" s="59"/>
      <c r="E190"/>
      <c r="F190" s="55"/>
      <c r="G190" s="60"/>
      <c r="H190" s="17"/>
    </row>
    <row r="191" spans="2:8" ht="16.5" customHeight="1" thickBot="1" x14ac:dyDescent="0.2">
      <c r="B191" s="11"/>
      <c r="C191" s="246" t="s">
        <v>72</v>
      </c>
      <c r="D191" s="247"/>
      <c r="E191" s="248"/>
      <c r="F191" s="205"/>
      <c r="G191" s="30" t="s">
        <v>9</v>
      </c>
      <c r="H191" s="46"/>
    </row>
    <row r="192" spans="2:8" ht="7.5" customHeight="1" x14ac:dyDescent="0.15">
      <c r="B192" s="10"/>
      <c r="C192" s="206"/>
      <c r="D192" s="206"/>
      <c r="E192" s="206"/>
      <c r="F192" s="206"/>
      <c r="G192" s="206"/>
      <c r="H192" s="45"/>
    </row>
    <row r="193" spans="2:8" ht="16.5" customHeight="1" x14ac:dyDescent="0.15">
      <c r="B193" s="123">
        <f t="shared" ref="B193:H193" si="14">B189+7</f>
        <v>45612</v>
      </c>
      <c r="C193" s="120">
        <f t="shared" si="14"/>
        <v>45613</v>
      </c>
      <c r="D193" s="120">
        <f t="shared" si="14"/>
        <v>45614</v>
      </c>
      <c r="E193" s="120">
        <f t="shared" si="14"/>
        <v>45615</v>
      </c>
      <c r="F193" s="120">
        <f t="shared" si="14"/>
        <v>45616</v>
      </c>
      <c r="G193" s="120">
        <f t="shared" si="14"/>
        <v>45617</v>
      </c>
      <c r="H193" s="122">
        <f t="shared" si="14"/>
        <v>45618</v>
      </c>
    </row>
    <row r="194" spans="2:8" ht="7.5" customHeight="1" thickBot="1" x14ac:dyDescent="0.2">
      <c r="B194" s="19"/>
      <c r="C194" s="59"/>
      <c r="D194" s="59"/>
      <c r="E194"/>
      <c r="F194" s="55"/>
      <c r="G194" s="60"/>
      <c r="H194" s="17"/>
    </row>
    <row r="195" spans="2:8" ht="16.5" customHeight="1" thickBot="1" x14ac:dyDescent="0.2">
      <c r="B195" s="11"/>
      <c r="C195" s="243" t="s">
        <v>73</v>
      </c>
      <c r="D195" s="244"/>
      <c r="E195" s="245"/>
      <c r="F195" s="205"/>
      <c r="G195" s="31" t="s">
        <v>9</v>
      </c>
      <c r="H195" s="46"/>
    </row>
    <row r="196" spans="2:8" ht="7.5" customHeight="1" x14ac:dyDescent="0.15">
      <c r="B196" s="10"/>
      <c r="C196" s="204"/>
      <c r="D196" s="204"/>
      <c r="E196" s="204"/>
      <c r="F196" s="204"/>
      <c r="G196" s="204"/>
      <c r="H196" s="45"/>
    </row>
    <row r="197" spans="2:8" ht="16.5" customHeight="1" x14ac:dyDescent="0.15">
      <c r="B197" s="123">
        <f t="shared" ref="B197:H197" si="15">B193+7</f>
        <v>45619</v>
      </c>
      <c r="C197" s="133">
        <f t="shared" si="15"/>
        <v>45620</v>
      </c>
      <c r="D197" s="120">
        <f t="shared" si="15"/>
        <v>45621</v>
      </c>
      <c r="E197" s="120">
        <f t="shared" si="15"/>
        <v>45622</v>
      </c>
      <c r="F197" s="120">
        <f t="shared" si="15"/>
        <v>45623</v>
      </c>
      <c r="G197" s="120">
        <f t="shared" si="15"/>
        <v>45624</v>
      </c>
      <c r="H197" s="122">
        <f t="shared" si="15"/>
        <v>45625</v>
      </c>
    </row>
    <row r="198" spans="2:8" ht="7.5" customHeight="1" thickBot="1" x14ac:dyDescent="0.2">
      <c r="B198" s="19"/>
      <c r="C198" s="57"/>
      <c r="D198" s="217"/>
      <c r="E198" s="217"/>
      <c r="F198" s="217"/>
      <c r="G198" s="217"/>
      <c r="H198" s="17"/>
    </row>
    <row r="199" spans="2:8" ht="16.5" customHeight="1" thickBot="1" x14ac:dyDescent="0.2">
      <c r="B199" s="11"/>
      <c r="C199" s="53"/>
      <c r="D199" s="246" t="s">
        <v>74</v>
      </c>
      <c r="E199" s="248"/>
      <c r="F199" s="205"/>
      <c r="G199" s="30" t="s">
        <v>9</v>
      </c>
      <c r="H199" s="46"/>
    </row>
    <row r="200" spans="2:8" ht="7.5" customHeight="1" x14ac:dyDescent="0.15">
      <c r="B200" s="10"/>
      <c r="C200" s="44"/>
      <c r="D200" s="204"/>
      <c r="E200" s="204"/>
      <c r="F200" s="204"/>
      <c r="G200" s="204"/>
      <c r="H200" s="45"/>
    </row>
    <row r="201" spans="2:8" ht="7.5" customHeight="1" x14ac:dyDescent="0.15"/>
    <row r="202" spans="2:8" ht="7.5" customHeight="1" x14ac:dyDescent="0.15"/>
    <row r="203" spans="2:8" ht="17.25" x14ac:dyDescent="0.15">
      <c r="B203" s="228" t="s">
        <v>19</v>
      </c>
      <c r="C203" s="228"/>
      <c r="D203" s="228"/>
      <c r="E203" s="228"/>
      <c r="F203" s="228"/>
      <c r="G203" s="228"/>
      <c r="H203" s="228"/>
    </row>
    <row r="204" spans="2:8" ht="18" customHeight="1" x14ac:dyDescent="0.15">
      <c r="B204" s="79" t="s">
        <v>0</v>
      </c>
      <c r="C204" s="5" t="s">
        <v>1</v>
      </c>
      <c r="D204" s="5" t="s">
        <v>2</v>
      </c>
      <c r="E204" s="5" t="s">
        <v>3</v>
      </c>
      <c r="F204" s="5" t="s">
        <v>4</v>
      </c>
      <c r="G204" s="5" t="s">
        <v>5</v>
      </c>
      <c r="H204" s="64" t="s">
        <v>6</v>
      </c>
    </row>
    <row r="205" spans="2:8" ht="16.5" customHeight="1" x14ac:dyDescent="0.15">
      <c r="B205" s="136">
        <v>45619</v>
      </c>
      <c r="C205" s="194">
        <v>24</v>
      </c>
      <c r="D205" s="195">
        <v>25</v>
      </c>
      <c r="E205" s="195">
        <v>26</v>
      </c>
      <c r="F205" s="195">
        <v>27</v>
      </c>
      <c r="G205" s="195">
        <v>28</v>
      </c>
      <c r="H205" s="35">
        <v>29</v>
      </c>
    </row>
    <row r="206" spans="2:8" ht="7.5" customHeight="1" thickBot="1" x14ac:dyDescent="0.2">
      <c r="B206" s="19"/>
      <c r="C206" s="57"/>
      <c r="D206" s="217"/>
      <c r="E206" s="217"/>
      <c r="F206" s="217"/>
      <c r="G206" s="217"/>
      <c r="H206" s="17"/>
    </row>
    <row r="207" spans="2:8" ht="16.5" customHeight="1" thickBot="1" x14ac:dyDescent="0.2">
      <c r="B207" s="11"/>
      <c r="C207" s="53"/>
      <c r="D207" s="246" t="s">
        <v>74</v>
      </c>
      <c r="E207" s="248"/>
      <c r="F207" s="205"/>
      <c r="G207" s="30" t="s">
        <v>9</v>
      </c>
      <c r="H207" s="46"/>
    </row>
    <row r="208" spans="2:8" ht="7.5" customHeight="1" x14ac:dyDescent="0.15">
      <c r="B208" s="10"/>
      <c r="C208" s="44"/>
      <c r="D208" s="204"/>
      <c r="E208" s="204"/>
      <c r="F208" s="204"/>
      <c r="G208" s="204"/>
      <c r="H208" s="45"/>
    </row>
    <row r="209" spans="2:8" ht="16.5" customHeight="1" x14ac:dyDescent="0.15">
      <c r="B209" s="193">
        <v>30</v>
      </c>
      <c r="C209" s="120">
        <v>45627</v>
      </c>
      <c r="D209" s="120">
        <v>45628</v>
      </c>
      <c r="E209" s="120">
        <v>45629</v>
      </c>
      <c r="F209" s="120">
        <v>45630</v>
      </c>
      <c r="G209" s="120">
        <v>45631</v>
      </c>
      <c r="H209" s="122">
        <v>45632</v>
      </c>
    </row>
    <row r="210" spans="2:8" ht="7.5" customHeight="1" thickBot="1" x14ac:dyDescent="0.2">
      <c r="B210" s="19"/>
      <c r="C210" s="59"/>
      <c r="D210" s="59"/>
      <c r="E210"/>
      <c r="F210" s="55"/>
      <c r="G210" s="60"/>
      <c r="H210" s="17"/>
    </row>
    <row r="211" spans="2:8" ht="16.5" customHeight="1" thickBot="1" x14ac:dyDescent="0.2">
      <c r="B211" s="11"/>
      <c r="C211" s="243" t="s">
        <v>75</v>
      </c>
      <c r="D211" s="244"/>
      <c r="E211" s="245"/>
      <c r="F211" s="205"/>
      <c r="G211" s="31" t="s">
        <v>9</v>
      </c>
      <c r="H211" s="54"/>
    </row>
    <row r="212" spans="2:8" ht="7.5" customHeight="1" x14ac:dyDescent="0.15">
      <c r="B212" s="10"/>
      <c r="C212" s="211"/>
      <c r="D212" s="208"/>
      <c r="E212" s="208"/>
      <c r="F212" s="208"/>
      <c r="G212" s="204"/>
      <c r="H212" s="45"/>
    </row>
    <row r="213" spans="2:8" ht="16.5" customHeight="1" x14ac:dyDescent="0.15">
      <c r="B213" s="123">
        <v>45633</v>
      </c>
      <c r="C213" s="120">
        <v>45634</v>
      </c>
      <c r="D213" s="120">
        <v>45635</v>
      </c>
      <c r="E213" s="120">
        <v>45636</v>
      </c>
      <c r="F213" s="120">
        <v>45637</v>
      </c>
      <c r="G213" s="120">
        <v>45638</v>
      </c>
      <c r="H213" s="122">
        <v>45639</v>
      </c>
    </row>
    <row r="214" spans="2:8" ht="7.5" customHeight="1" thickBot="1" x14ac:dyDescent="0.2">
      <c r="B214" s="19"/>
      <c r="C214" s="59"/>
      <c r="D214" s="59"/>
      <c r="E214"/>
      <c r="F214" s="55"/>
      <c r="G214" s="60"/>
      <c r="H214" s="17"/>
    </row>
    <row r="215" spans="2:8" ht="16.5" customHeight="1" thickBot="1" x14ac:dyDescent="0.2">
      <c r="B215" s="11"/>
      <c r="C215" s="246" t="s">
        <v>76</v>
      </c>
      <c r="D215" s="247"/>
      <c r="E215" s="248"/>
      <c r="F215" s="205"/>
      <c r="G215" s="30" t="s">
        <v>9</v>
      </c>
      <c r="H215" s="46"/>
    </row>
    <row r="216" spans="2:8" ht="7.5" customHeight="1" x14ac:dyDescent="0.15">
      <c r="B216" s="10"/>
      <c r="C216" s="211"/>
      <c r="D216" s="208"/>
      <c r="E216" s="208"/>
      <c r="F216" s="208"/>
      <c r="G216" s="204"/>
      <c r="H216" s="45"/>
    </row>
    <row r="217" spans="2:8" ht="16.5" customHeight="1" x14ac:dyDescent="0.15">
      <c r="B217" s="123">
        <v>45640</v>
      </c>
      <c r="C217" s="120">
        <v>45641</v>
      </c>
      <c r="D217" s="120">
        <v>45642</v>
      </c>
      <c r="E217" s="120">
        <v>45643</v>
      </c>
      <c r="F217" s="120">
        <v>45644</v>
      </c>
      <c r="G217" s="120">
        <v>45645</v>
      </c>
      <c r="H217" s="122">
        <v>45646</v>
      </c>
    </row>
    <row r="218" spans="2:8" ht="7.5" customHeight="1" thickBot="1" x14ac:dyDescent="0.2">
      <c r="B218" s="19"/>
      <c r="C218" s="59"/>
      <c r="D218" s="59"/>
      <c r="E218"/>
      <c r="F218" s="55"/>
      <c r="G218" s="60"/>
      <c r="H218" s="17"/>
    </row>
    <row r="219" spans="2:8" ht="16.5" customHeight="1" thickBot="1" x14ac:dyDescent="0.2">
      <c r="B219" s="11"/>
      <c r="C219" s="243" t="s">
        <v>77</v>
      </c>
      <c r="D219" s="244"/>
      <c r="E219" s="245"/>
      <c r="F219" s="205"/>
      <c r="G219" s="31" t="s">
        <v>9</v>
      </c>
      <c r="H219" s="46"/>
    </row>
    <row r="220" spans="2:8" ht="7.5" customHeight="1" x14ac:dyDescent="0.15">
      <c r="B220" s="10"/>
      <c r="C220" s="211"/>
      <c r="D220" s="208"/>
      <c r="E220" s="208"/>
      <c r="F220" s="208"/>
      <c r="G220" s="204"/>
      <c r="H220" s="45"/>
    </row>
    <row r="221" spans="2:8" ht="16.5" customHeight="1" x14ac:dyDescent="0.15">
      <c r="B221" s="123">
        <v>45647</v>
      </c>
      <c r="C221" s="120">
        <v>45648</v>
      </c>
      <c r="D221" s="120">
        <v>45649</v>
      </c>
      <c r="E221" s="120">
        <v>45650</v>
      </c>
      <c r="F221" s="120">
        <v>45651</v>
      </c>
      <c r="G221" s="120">
        <v>45652</v>
      </c>
      <c r="H221" s="122">
        <v>45653</v>
      </c>
    </row>
    <row r="222" spans="2:8" ht="7.5" customHeight="1" thickBot="1" x14ac:dyDescent="0.2">
      <c r="B222" s="19"/>
      <c r="C222" s="55"/>
      <c r="D222" s="55"/>
      <c r="E222"/>
      <c r="F222" s="55"/>
      <c r="G222" s="55"/>
      <c r="H222" s="17"/>
    </row>
    <row r="223" spans="2:8" ht="16.5" customHeight="1" thickBot="1" x14ac:dyDescent="0.2">
      <c r="B223" s="11"/>
      <c r="C223" s="246" t="s">
        <v>78</v>
      </c>
      <c r="D223" s="247"/>
      <c r="E223" s="248"/>
      <c r="F223" s="205"/>
      <c r="G223" s="30" t="s">
        <v>9</v>
      </c>
      <c r="H223" s="46"/>
    </row>
    <row r="224" spans="2:8" ht="7.5" customHeight="1" x14ac:dyDescent="0.15">
      <c r="B224" s="10"/>
      <c r="C224" s="211"/>
      <c r="D224" s="208"/>
      <c r="E224" s="208"/>
      <c r="F224" s="208"/>
      <c r="G224" s="204"/>
      <c r="H224" s="45"/>
    </row>
    <row r="225" spans="2:8" ht="16.5" customHeight="1" x14ac:dyDescent="0.15">
      <c r="B225" s="121">
        <v>45654</v>
      </c>
      <c r="C225" s="133">
        <v>45655</v>
      </c>
      <c r="D225" s="133">
        <v>45656</v>
      </c>
      <c r="E225" s="133">
        <v>45657</v>
      </c>
      <c r="F225" s="141">
        <v>45658</v>
      </c>
      <c r="G225" s="141">
        <v>45659</v>
      </c>
      <c r="H225" s="126">
        <v>45660</v>
      </c>
    </row>
    <row r="226" spans="2:8" ht="7.5" customHeight="1" x14ac:dyDescent="0.15">
      <c r="B226" s="19"/>
      <c r="C226" s="80"/>
      <c r="D226" s="80"/>
      <c r="E226" s="80"/>
      <c r="F226" s="80"/>
      <c r="G226" s="80"/>
      <c r="H226" s="20"/>
    </row>
    <row r="227" spans="2:8" ht="16.5" customHeight="1" x14ac:dyDescent="0.15">
      <c r="B227" s="11"/>
      <c r="C227" s="57"/>
      <c r="D227" s="57"/>
      <c r="E227" s="57"/>
      <c r="F227" s="57"/>
      <c r="G227" s="57"/>
      <c r="H227" s="46"/>
    </row>
    <row r="228" spans="2:8" ht="7.5" customHeight="1" x14ac:dyDescent="0.15">
      <c r="B228" s="10"/>
      <c r="C228" s="44"/>
      <c r="D228" s="44"/>
      <c r="E228" s="44"/>
      <c r="F228" s="44"/>
      <c r="G228" s="90"/>
      <c r="H228" s="66"/>
    </row>
    <row r="229" spans="2:8" ht="15" customHeight="1" x14ac:dyDescent="0.15"/>
    <row r="230" spans="2:8" ht="17.25" x14ac:dyDescent="0.15">
      <c r="B230" s="228" t="s">
        <v>20</v>
      </c>
      <c r="C230" s="228"/>
      <c r="D230" s="228"/>
      <c r="E230" s="228"/>
      <c r="F230" s="228"/>
      <c r="G230" s="228"/>
      <c r="H230" s="228"/>
    </row>
    <row r="231" spans="2:8" ht="18" customHeight="1" x14ac:dyDescent="0.15">
      <c r="B231" s="63" t="s">
        <v>0</v>
      </c>
      <c r="C231" s="5" t="s">
        <v>1</v>
      </c>
      <c r="D231" s="5" t="s">
        <v>2</v>
      </c>
      <c r="E231" s="5" t="s">
        <v>3</v>
      </c>
      <c r="F231" s="5" t="s">
        <v>4</v>
      </c>
      <c r="G231" s="5" t="s">
        <v>5</v>
      </c>
      <c r="H231" s="64" t="s">
        <v>6</v>
      </c>
    </row>
    <row r="232" spans="2:8" ht="16.5" customHeight="1" x14ac:dyDescent="0.15">
      <c r="B232" s="127">
        <v>45647</v>
      </c>
      <c r="C232" s="34">
        <v>22</v>
      </c>
      <c r="D232" s="34">
        <v>23</v>
      </c>
      <c r="E232" s="34">
        <v>24</v>
      </c>
      <c r="F232" s="34">
        <v>25</v>
      </c>
      <c r="G232" s="34">
        <v>26</v>
      </c>
      <c r="H232" s="35">
        <v>27</v>
      </c>
    </row>
    <row r="233" spans="2:8" ht="7.5" customHeight="1" thickBot="1" x14ac:dyDescent="0.2">
      <c r="B233" s="11"/>
      <c r="C233" s="55"/>
      <c r="D233" s="55"/>
      <c r="E233"/>
      <c r="F233" s="55"/>
      <c r="G233" s="55"/>
      <c r="H233" s="17"/>
    </row>
    <row r="234" spans="2:8" ht="16.5" customHeight="1" thickBot="1" x14ac:dyDescent="0.2">
      <c r="B234" s="47"/>
      <c r="C234" s="246" t="s">
        <v>79</v>
      </c>
      <c r="D234" s="247"/>
      <c r="E234" s="248"/>
      <c r="F234" s="205"/>
      <c r="G234" s="30" t="s">
        <v>9</v>
      </c>
      <c r="H234" s="46"/>
    </row>
    <row r="235" spans="2:8" ht="7.5" customHeight="1" x14ac:dyDescent="0.15">
      <c r="B235" s="13"/>
      <c r="C235" s="211"/>
      <c r="D235" s="208"/>
      <c r="E235" s="208"/>
      <c r="F235" s="208"/>
      <c r="G235" s="204"/>
      <c r="H235" s="45"/>
    </row>
    <row r="236" spans="2:8" ht="16.5" customHeight="1" x14ac:dyDescent="0.15">
      <c r="B236" s="89">
        <v>28</v>
      </c>
      <c r="C236" s="184">
        <v>29</v>
      </c>
      <c r="D236" s="184">
        <v>30</v>
      </c>
      <c r="E236" s="184">
        <v>31</v>
      </c>
      <c r="F236" s="133">
        <v>45658</v>
      </c>
      <c r="G236" s="133">
        <v>45659</v>
      </c>
      <c r="H236" s="122">
        <v>45660</v>
      </c>
    </row>
    <row r="237" spans="2:8" ht="7.5" customHeight="1" x14ac:dyDescent="0.15">
      <c r="B237" s="19"/>
      <c r="C237" s="62"/>
      <c r="D237" s="62"/>
      <c r="E237" s="62"/>
      <c r="F237" s="62"/>
      <c r="G237" s="29"/>
      <c r="H237" s="17"/>
    </row>
    <row r="238" spans="2:8" ht="16.5" customHeight="1" x14ac:dyDescent="0.15">
      <c r="B238" s="11"/>
      <c r="C238" s="43"/>
      <c r="D238" s="57"/>
      <c r="E238" s="57"/>
      <c r="F238" s="57"/>
      <c r="G238" s="78"/>
      <c r="H238" s="46"/>
    </row>
    <row r="239" spans="2:8" ht="7.5" customHeight="1" x14ac:dyDescent="0.15">
      <c r="B239" s="10"/>
      <c r="C239" s="196"/>
      <c r="D239" s="44"/>
      <c r="E239" s="44"/>
      <c r="F239" s="44"/>
      <c r="G239" s="188"/>
      <c r="H239" s="45"/>
    </row>
    <row r="240" spans="2:8" ht="16.5" customHeight="1" x14ac:dyDescent="0.15">
      <c r="B240" s="121">
        <v>45661</v>
      </c>
      <c r="C240" s="140">
        <v>45662</v>
      </c>
      <c r="D240" s="140">
        <v>45663</v>
      </c>
      <c r="E240" s="140">
        <v>45664</v>
      </c>
      <c r="F240" s="140">
        <v>45665</v>
      </c>
      <c r="G240" s="140">
        <v>45666</v>
      </c>
      <c r="H240" s="122">
        <v>45667</v>
      </c>
    </row>
    <row r="241" spans="2:8" ht="7.5" customHeight="1" thickBot="1" x14ac:dyDescent="0.2">
      <c r="B241" s="19"/>
      <c r="C241" s="59"/>
      <c r="D241" s="59"/>
      <c r="E241"/>
      <c r="F241" s="55"/>
      <c r="G241" s="60"/>
      <c r="H241" s="20"/>
    </row>
    <row r="242" spans="2:8" ht="16.5" customHeight="1" thickBot="1" x14ac:dyDescent="0.2">
      <c r="B242" s="11"/>
      <c r="C242" s="243" t="s">
        <v>80</v>
      </c>
      <c r="D242" s="244"/>
      <c r="E242" s="245"/>
      <c r="F242" s="205"/>
      <c r="G242" s="31" t="s">
        <v>9</v>
      </c>
      <c r="H242" s="46"/>
    </row>
    <row r="243" spans="2:8" ht="7.5" customHeight="1" x14ac:dyDescent="0.15">
      <c r="B243" s="10"/>
      <c r="C243" s="211"/>
      <c r="D243" s="208"/>
      <c r="E243" s="208"/>
      <c r="F243" s="208"/>
      <c r="G243" s="204"/>
      <c r="H243" s="45"/>
    </row>
    <row r="244" spans="2:8" ht="16.5" customHeight="1" x14ac:dyDescent="0.15">
      <c r="B244" s="135">
        <f t="shared" ref="B244:H244" si="16">B240+7</f>
        <v>45668</v>
      </c>
      <c r="C244" s="133">
        <f t="shared" si="16"/>
        <v>45669</v>
      </c>
      <c r="D244" s="120">
        <f t="shared" si="16"/>
        <v>45670</v>
      </c>
      <c r="E244" s="120">
        <f t="shared" si="16"/>
        <v>45671</v>
      </c>
      <c r="F244" s="120">
        <f t="shared" si="16"/>
        <v>45672</v>
      </c>
      <c r="G244" s="120">
        <f t="shared" si="16"/>
        <v>45673</v>
      </c>
      <c r="H244" s="122">
        <f t="shared" si="16"/>
        <v>45674</v>
      </c>
    </row>
    <row r="245" spans="2:8" ht="7.5" customHeight="1" thickBot="1" x14ac:dyDescent="0.2">
      <c r="B245" s="19"/>
      <c r="C245" s="62"/>
      <c r="D245" s="217"/>
      <c r="E245" s="217"/>
      <c r="F245" s="217"/>
      <c r="G245" s="217"/>
      <c r="H245" s="17"/>
    </row>
    <row r="246" spans="2:8" ht="16.5" customHeight="1" thickBot="1" x14ac:dyDescent="0.2">
      <c r="B246" s="11"/>
      <c r="C246" s="53"/>
      <c r="D246" s="246" t="s">
        <v>81</v>
      </c>
      <c r="E246" s="248"/>
      <c r="F246" s="205"/>
      <c r="G246" s="30" t="s">
        <v>9</v>
      </c>
      <c r="H246" s="46"/>
    </row>
    <row r="247" spans="2:8" ht="7.5" customHeight="1" x14ac:dyDescent="0.15">
      <c r="B247" s="10"/>
      <c r="C247" s="56"/>
      <c r="D247" s="204"/>
      <c r="E247" s="204"/>
      <c r="F247" s="204"/>
      <c r="G247" s="204"/>
      <c r="H247" s="45"/>
    </row>
    <row r="248" spans="2:8" ht="16.5" customHeight="1" x14ac:dyDescent="0.15">
      <c r="B248" s="123">
        <f t="shared" ref="B248:H248" si="17">B244+7</f>
        <v>45675</v>
      </c>
      <c r="C248" s="120">
        <f t="shared" si="17"/>
        <v>45676</v>
      </c>
      <c r="D248" s="120">
        <f t="shared" si="17"/>
        <v>45677</v>
      </c>
      <c r="E248" s="120">
        <f t="shared" si="17"/>
        <v>45678</v>
      </c>
      <c r="F248" s="120">
        <f t="shared" si="17"/>
        <v>45679</v>
      </c>
      <c r="G248" s="120">
        <f t="shared" si="17"/>
        <v>45680</v>
      </c>
      <c r="H248" s="122">
        <f t="shared" si="17"/>
        <v>45681</v>
      </c>
    </row>
    <row r="249" spans="2:8" ht="7.5" customHeight="1" thickBot="1" x14ac:dyDescent="0.2">
      <c r="B249" s="19"/>
      <c r="C249" s="59"/>
      <c r="D249" s="59"/>
      <c r="E249"/>
      <c r="F249" s="55"/>
      <c r="G249" s="60"/>
      <c r="H249" s="17"/>
    </row>
    <row r="250" spans="2:8" ht="16.5" customHeight="1" thickBot="1" x14ac:dyDescent="0.2">
      <c r="B250" s="11"/>
      <c r="C250" s="243" t="s">
        <v>82</v>
      </c>
      <c r="D250" s="244"/>
      <c r="E250" s="245"/>
      <c r="F250" s="205"/>
      <c r="G250" s="31" t="s">
        <v>9</v>
      </c>
      <c r="H250" s="46"/>
    </row>
    <row r="251" spans="2:8" ht="7.5" customHeight="1" x14ac:dyDescent="0.15">
      <c r="B251" s="10"/>
      <c r="C251" s="211"/>
      <c r="D251" s="208"/>
      <c r="E251" s="208"/>
      <c r="F251" s="208"/>
      <c r="G251" s="204"/>
      <c r="H251" s="45"/>
    </row>
    <row r="252" spans="2:8" ht="16.5" customHeight="1" x14ac:dyDescent="0.15">
      <c r="B252" s="121">
        <v>45682</v>
      </c>
      <c r="C252" s="120">
        <v>45683</v>
      </c>
      <c r="D252" s="120">
        <v>45684</v>
      </c>
      <c r="E252" s="120">
        <v>45685</v>
      </c>
      <c r="F252" s="120">
        <v>45686</v>
      </c>
      <c r="G252" s="120">
        <v>45687</v>
      </c>
      <c r="H252" s="142">
        <v>45688</v>
      </c>
    </row>
    <row r="253" spans="2:8" ht="7.5" customHeight="1" thickBot="1" x14ac:dyDescent="0.2">
      <c r="B253" s="19"/>
      <c r="C253" s="59"/>
      <c r="D253" s="59"/>
      <c r="E253"/>
      <c r="F253" s="55"/>
      <c r="G253" s="60"/>
      <c r="H253" s="17"/>
    </row>
    <row r="254" spans="2:8" ht="16.5" customHeight="1" thickBot="1" x14ac:dyDescent="0.2">
      <c r="B254" s="11"/>
      <c r="C254" s="246" t="s">
        <v>83</v>
      </c>
      <c r="D254" s="247"/>
      <c r="E254" s="248"/>
      <c r="F254" s="205"/>
      <c r="G254" s="30" t="s">
        <v>9</v>
      </c>
      <c r="H254" s="46"/>
    </row>
    <row r="255" spans="2:8" ht="7.5" customHeight="1" x14ac:dyDescent="0.15">
      <c r="B255" s="10"/>
      <c r="C255" s="211"/>
      <c r="D255" s="208"/>
      <c r="E255" s="208"/>
      <c r="F255" s="208"/>
      <c r="G255" s="204"/>
      <c r="H255" s="45"/>
    </row>
    <row r="256" spans="2:8" ht="7.5" customHeight="1" x14ac:dyDescent="0.15"/>
    <row r="257" spans="2:8" ht="7.5" customHeight="1" x14ac:dyDescent="0.15"/>
    <row r="258" spans="2:8" ht="17.25" x14ac:dyDescent="0.15">
      <c r="B258" s="228" t="s">
        <v>21</v>
      </c>
      <c r="C258" s="228"/>
      <c r="D258" s="228"/>
      <c r="E258" s="228"/>
      <c r="F258" s="228"/>
      <c r="G258" s="228"/>
      <c r="H258" s="228"/>
    </row>
    <row r="259" spans="2:8" ht="18" customHeight="1" x14ac:dyDescent="0.15">
      <c r="B259" s="63" t="s">
        <v>0</v>
      </c>
      <c r="C259" s="5" t="s">
        <v>1</v>
      </c>
      <c r="D259" s="5" t="s">
        <v>2</v>
      </c>
      <c r="E259" s="5" t="s">
        <v>3</v>
      </c>
      <c r="F259" s="5" t="s">
        <v>4</v>
      </c>
      <c r="G259" s="5" t="s">
        <v>5</v>
      </c>
      <c r="H259" s="64" t="s">
        <v>6</v>
      </c>
    </row>
    <row r="260" spans="2:8" ht="16.5" customHeight="1" x14ac:dyDescent="0.15">
      <c r="B260" s="127">
        <v>45682</v>
      </c>
      <c r="C260" s="34">
        <v>26</v>
      </c>
      <c r="D260" s="34">
        <v>27</v>
      </c>
      <c r="E260" s="34">
        <v>28</v>
      </c>
      <c r="F260" s="34">
        <v>29</v>
      </c>
      <c r="G260" s="34">
        <v>30</v>
      </c>
      <c r="H260" s="35">
        <v>31</v>
      </c>
    </row>
    <row r="261" spans="2:8" ht="7.5" customHeight="1" thickBot="1" x14ac:dyDescent="0.2">
      <c r="B261" s="19"/>
      <c r="C261" s="59"/>
      <c r="D261" s="59"/>
      <c r="E261"/>
      <c r="F261" s="55"/>
      <c r="G261" s="60"/>
      <c r="H261" s="17"/>
    </row>
    <row r="262" spans="2:8" ht="16.5" customHeight="1" thickBot="1" x14ac:dyDescent="0.2">
      <c r="B262" s="11"/>
      <c r="C262" s="246" t="s">
        <v>83</v>
      </c>
      <c r="D262" s="247"/>
      <c r="E262" s="248"/>
      <c r="F262" s="205"/>
      <c r="G262" s="30" t="s">
        <v>9</v>
      </c>
      <c r="H262" s="46"/>
    </row>
    <row r="263" spans="2:8" ht="7.5" customHeight="1" x14ac:dyDescent="0.15">
      <c r="B263" s="10"/>
      <c r="C263" s="211"/>
      <c r="D263" s="208"/>
      <c r="E263" s="208"/>
      <c r="F263" s="208"/>
      <c r="G263" s="204"/>
      <c r="H263" s="45"/>
    </row>
    <row r="264" spans="2:8" ht="16.5" customHeight="1" x14ac:dyDescent="0.15">
      <c r="B264" s="121">
        <v>45689</v>
      </c>
      <c r="C264" s="120">
        <v>45690</v>
      </c>
      <c r="D264" s="120">
        <v>45691</v>
      </c>
      <c r="E264" s="120">
        <v>45692</v>
      </c>
      <c r="F264" s="120">
        <v>45693</v>
      </c>
      <c r="G264" s="128">
        <v>45694</v>
      </c>
      <c r="H264" s="122">
        <v>45695</v>
      </c>
    </row>
    <row r="265" spans="2:8" ht="7.5" customHeight="1" thickBot="1" x14ac:dyDescent="0.2">
      <c r="B265" s="19"/>
      <c r="C265" s="100"/>
      <c r="D265" s="59"/>
      <c r="E265"/>
      <c r="F265" s="55"/>
      <c r="G265" s="60"/>
      <c r="H265" s="17"/>
    </row>
    <row r="266" spans="2:8" ht="16.5" customHeight="1" thickBot="1" x14ac:dyDescent="0.2">
      <c r="B266" s="11"/>
      <c r="C266" s="243" t="s">
        <v>84</v>
      </c>
      <c r="D266" s="244"/>
      <c r="E266" s="245"/>
      <c r="F266" s="205"/>
      <c r="G266" s="31" t="s">
        <v>9</v>
      </c>
      <c r="H266" s="54"/>
    </row>
    <row r="267" spans="2:8" ht="7.5" customHeight="1" x14ac:dyDescent="0.15">
      <c r="B267" s="10"/>
      <c r="C267" s="218"/>
      <c r="D267" s="208"/>
      <c r="E267" s="208"/>
      <c r="F267" s="208"/>
      <c r="G267" s="204"/>
      <c r="H267" s="45"/>
    </row>
    <row r="268" spans="2:8" ht="16.5" customHeight="1" x14ac:dyDescent="0.15">
      <c r="B268" s="123">
        <f t="shared" ref="B268:H268" si="18">B264+7</f>
        <v>45696</v>
      </c>
      <c r="C268" s="124">
        <f t="shared" si="18"/>
        <v>45697</v>
      </c>
      <c r="D268" s="120">
        <f t="shared" si="18"/>
        <v>45698</v>
      </c>
      <c r="E268" s="133">
        <f t="shared" si="18"/>
        <v>45699</v>
      </c>
      <c r="F268" s="120">
        <f t="shared" si="18"/>
        <v>45700</v>
      </c>
      <c r="G268" s="128">
        <f t="shared" si="18"/>
        <v>45701</v>
      </c>
      <c r="H268" s="122">
        <f t="shared" si="18"/>
        <v>45702</v>
      </c>
    </row>
    <row r="269" spans="2:8" ht="7.5" customHeight="1" thickBot="1" x14ac:dyDescent="0.2">
      <c r="B269" s="144"/>
      <c r="C269" s="145"/>
      <c r="D269" s="198"/>
      <c r="E269" s="146"/>
      <c r="F269" s="55"/>
      <c r="G269" s="60"/>
      <c r="H269" s="148"/>
    </row>
    <row r="270" spans="2:8" ht="16.5" customHeight="1" thickBot="1" x14ac:dyDescent="0.2">
      <c r="B270" s="149"/>
      <c r="C270" s="246" t="s">
        <v>85</v>
      </c>
      <c r="D270" s="248"/>
      <c r="E270" s="150"/>
      <c r="F270" s="205"/>
      <c r="G270" s="30" t="s">
        <v>9</v>
      </c>
      <c r="H270" s="151"/>
    </row>
    <row r="271" spans="2:8" ht="7.5" customHeight="1" x14ac:dyDescent="0.15">
      <c r="B271" s="152"/>
      <c r="C271" s="153"/>
      <c r="D271" s="200"/>
      <c r="E271" s="154"/>
      <c r="F271" s="208"/>
      <c r="G271" s="204"/>
      <c r="H271" s="155"/>
    </row>
    <row r="272" spans="2:8" ht="16.5" customHeight="1" x14ac:dyDescent="0.15">
      <c r="B272" s="123">
        <f t="shared" ref="B272:H272" si="19">B268+7</f>
        <v>45703</v>
      </c>
      <c r="C272" s="120">
        <f t="shared" si="19"/>
        <v>45704</v>
      </c>
      <c r="D272" s="120">
        <f t="shared" si="19"/>
        <v>45705</v>
      </c>
      <c r="E272" s="120">
        <f t="shared" si="19"/>
        <v>45706</v>
      </c>
      <c r="F272" s="120">
        <f t="shared" si="19"/>
        <v>45707</v>
      </c>
      <c r="G272" s="128">
        <f t="shared" si="19"/>
        <v>45708</v>
      </c>
      <c r="H272" s="122">
        <f t="shared" si="19"/>
        <v>45709</v>
      </c>
    </row>
    <row r="273" spans="2:8" ht="7.5" customHeight="1" thickBot="1" x14ac:dyDescent="0.2">
      <c r="B273" s="144"/>
      <c r="C273" s="100"/>
      <c r="D273" s="59"/>
      <c r="E273"/>
      <c r="F273" s="55"/>
      <c r="G273" s="60"/>
      <c r="H273" s="157"/>
    </row>
    <row r="274" spans="2:8" ht="16.5" customHeight="1" thickBot="1" x14ac:dyDescent="0.2">
      <c r="B274" s="149"/>
      <c r="C274" s="243" t="s">
        <v>86</v>
      </c>
      <c r="D274" s="244"/>
      <c r="E274" s="245"/>
      <c r="F274" s="205"/>
      <c r="G274" s="31" t="s">
        <v>9</v>
      </c>
      <c r="H274" s="159"/>
    </row>
    <row r="275" spans="2:8" ht="7.5" customHeight="1" x14ac:dyDescent="0.15">
      <c r="B275" s="152"/>
      <c r="C275" s="218"/>
      <c r="D275" s="208"/>
      <c r="E275" s="208"/>
      <c r="F275" s="208"/>
      <c r="G275" s="204"/>
      <c r="H275" s="162"/>
    </row>
    <row r="276" spans="2:8" ht="16.5" customHeight="1" x14ac:dyDescent="0.15">
      <c r="B276" s="121">
        <f t="shared" ref="B276:H276" si="20">B272+7</f>
        <v>45710</v>
      </c>
      <c r="C276" s="133">
        <f t="shared" si="20"/>
        <v>45711</v>
      </c>
      <c r="D276" s="120">
        <f t="shared" si="20"/>
        <v>45712</v>
      </c>
      <c r="E276" s="120">
        <f t="shared" si="20"/>
        <v>45713</v>
      </c>
      <c r="F276" s="120">
        <f t="shared" si="20"/>
        <v>45714</v>
      </c>
      <c r="G276" s="128">
        <f t="shared" si="20"/>
        <v>45715</v>
      </c>
      <c r="H276" s="129">
        <f t="shared" si="20"/>
        <v>45716</v>
      </c>
    </row>
    <row r="277" spans="2:8" ht="7.5" customHeight="1" thickBot="1" x14ac:dyDescent="0.2">
      <c r="B277" s="144"/>
      <c r="C277" s="201"/>
      <c r="D277" s="145"/>
      <c r="E277" s="145"/>
      <c r="F277" s="55"/>
      <c r="G277" s="60"/>
      <c r="H277" s="157"/>
    </row>
    <row r="278" spans="2:8" ht="16.5" customHeight="1" thickBot="1" x14ac:dyDescent="0.2">
      <c r="B278" s="149"/>
      <c r="C278" s="150"/>
      <c r="D278" s="246" t="s">
        <v>87</v>
      </c>
      <c r="E278" s="248"/>
      <c r="F278" s="205"/>
      <c r="G278" s="30" t="s">
        <v>9</v>
      </c>
      <c r="H278" s="159"/>
    </row>
    <row r="279" spans="2:8" ht="7.5" customHeight="1" x14ac:dyDescent="0.15">
      <c r="B279" s="152"/>
      <c r="C279" s="202"/>
      <c r="D279" s="160"/>
      <c r="E279" s="160"/>
      <c r="F279" s="208"/>
      <c r="G279" s="204"/>
      <c r="H279" s="162"/>
    </row>
    <row r="280" spans="2:8" ht="15" customHeight="1" x14ac:dyDescent="0.15"/>
    <row r="281" spans="2:8" ht="17.25" x14ac:dyDescent="0.15">
      <c r="B281" s="228" t="s">
        <v>22</v>
      </c>
      <c r="C281" s="228"/>
      <c r="D281" s="228"/>
      <c r="E281" s="228"/>
      <c r="F281" s="228"/>
      <c r="G281" s="228"/>
      <c r="H281" s="228"/>
    </row>
    <row r="282" spans="2:8" ht="18" customHeight="1" x14ac:dyDescent="0.15">
      <c r="B282" s="79" t="s">
        <v>0</v>
      </c>
      <c r="C282" s="5" t="s">
        <v>1</v>
      </c>
      <c r="D282" s="5" t="s">
        <v>2</v>
      </c>
      <c r="E282" s="5" t="s">
        <v>3</v>
      </c>
      <c r="F282" s="5" t="s">
        <v>4</v>
      </c>
      <c r="G282" s="5" t="s">
        <v>5</v>
      </c>
      <c r="H282" s="64" t="s">
        <v>6</v>
      </c>
    </row>
    <row r="283" spans="2:8" ht="16.5" customHeight="1" x14ac:dyDescent="0.15">
      <c r="B283" s="136">
        <v>45710</v>
      </c>
      <c r="C283" s="184">
        <v>23</v>
      </c>
      <c r="D283" s="34">
        <v>24</v>
      </c>
      <c r="E283" s="34">
        <v>25</v>
      </c>
      <c r="F283" s="34">
        <v>26</v>
      </c>
      <c r="G283" s="203">
        <v>27</v>
      </c>
      <c r="H283" s="185">
        <v>28</v>
      </c>
    </row>
    <row r="284" spans="2:8" ht="7.5" customHeight="1" thickBot="1" x14ac:dyDescent="0.2">
      <c r="B284" s="144"/>
      <c r="C284" s="201"/>
      <c r="D284" s="145"/>
      <c r="E284" s="145"/>
      <c r="F284" s="55"/>
      <c r="G284" s="60"/>
      <c r="H284" s="157"/>
    </row>
    <row r="285" spans="2:8" ht="16.5" customHeight="1" thickBot="1" x14ac:dyDescent="0.2">
      <c r="B285" s="149"/>
      <c r="C285" s="150"/>
      <c r="D285" s="246" t="s">
        <v>87</v>
      </c>
      <c r="E285" s="248"/>
      <c r="F285" s="205"/>
      <c r="G285" s="30" t="s">
        <v>9</v>
      </c>
      <c r="H285" s="159"/>
    </row>
    <row r="286" spans="2:8" ht="7.5" customHeight="1" x14ac:dyDescent="0.15">
      <c r="B286" s="152"/>
      <c r="C286" s="202"/>
      <c r="D286" s="160"/>
      <c r="E286" s="160"/>
      <c r="F286" s="208"/>
      <c r="G286" s="204"/>
      <c r="H286" s="162"/>
    </row>
    <row r="287" spans="2:8" ht="16.5" customHeight="1" x14ac:dyDescent="0.15">
      <c r="B287" s="121">
        <v>45717</v>
      </c>
      <c r="C287" s="120">
        <v>45718</v>
      </c>
      <c r="D287" s="120">
        <v>45719</v>
      </c>
      <c r="E287" s="120">
        <v>45720</v>
      </c>
      <c r="F287" s="120">
        <v>45721</v>
      </c>
      <c r="G287" s="120">
        <v>45722</v>
      </c>
      <c r="H287" s="122">
        <v>45723</v>
      </c>
    </row>
    <row r="288" spans="2:8" ht="7.5" customHeight="1" thickBot="1" x14ac:dyDescent="0.2">
      <c r="B288" s="163"/>
      <c r="C288" s="100"/>
      <c r="D288" s="59"/>
      <c r="E288"/>
      <c r="F288" s="55"/>
      <c r="G288" s="60"/>
      <c r="H288" s="157"/>
    </row>
    <row r="289" spans="2:9" ht="16.5" customHeight="1" thickBot="1" x14ac:dyDescent="0.2">
      <c r="B289" s="164"/>
      <c r="C289" s="243" t="s">
        <v>88</v>
      </c>
      <c r="D289" s="244"/>
      <c r="E289" s="245"/>
      <c r="F289" s="205"/>
      <c r="G289" s="31" t="s">
        <v>9</v>
      </c>
      <c r="H289" s="159"/>
    </row>
    <row r="290" spans="2:9" ht="7.5" customHeight="1" x14ac:dyDescent="0.15">
      <c r="B290" s="165"/>
      <c r="C290" s="218"/>
      <c r="D290" s="208"/>
      <c r="E290" s="208"/>
      <c r="F290" s="208"/>
      <c r="G290" s="204"/>
      <c r="H290" s="162"/>
    </row>
    <row r="291" spans="2:9" ht="16.5" customHeight="1" x14ac:dyDescent="0.15">
      <c r="B291" s="123">
        <f t="shared" ref="B291:H291" si="21">B287+7</f>
        <v>45724</v>
      </c>
      <c r="C291" s="120">
        <f t="shared" si="21"/>
        <v>45725</v>
      </c>
      <c r="D291" s="120">
        <f t="shared" si="21"/>
        <v>45726</v>
      </c>
      <c r="E291" s="120">
        <f t="shared" si="21"/>
        <v>45727</v>
      </c>
      <c r="F291" s="120">
        <f t="shared" si="21"/>
        <v>45728</v>
      </c>
      <c r="G291" s="120">
        <f t="shared" si="21"/>
        <v>45729</v>
      </c>
      <c r="H291" s="122">
        <f t="shared" si="21"/>
        <v>45730</v>
      </c>
    </row>
    <row r="292" spans="2:9" ht="7.5" customHeight="1" thickBot="1" x14ac:dyDescent="0.2">
      <c r="B292" s="163"/>
      <c r="C292" s="100"/>
      <c r="D292" s="59"/>
      <c r="E292"/>
      <c r="F292" s="55"/>
      <c r="G292" s="60"/>
      <c r="H292" s="157"/>
    </row>
    <row r="293" spans="2:9" ht="16.5" customHeight="1" thickBot="1" x14ac:dyDescent="0.2">
      <c r="B293" s="164"/>
      <c r="C293" s="246" t="s">
        <v>89</v>
      </c>
      <c r="D293" s="247"/>
      <c r="E293" s="248"/>
      <c r="F293" s="205"/>
      <c r="G293" s="30" t="s">
        <v>9</v>
      </c>
      <c r="H293" s="159"/>
    </row>
    <row r="294" spans="2:9" ht="7.5" customHeight="1" x14ac:dyDescent="0.15">
      <c r="B294" s="165"/>
      <c r="C294" s="218"/>
      <c r="D294" s="208"/>
      <c r="E294" s="208"/>
      <c r="F294" s="208"/>
      <c r="G294" s="204"/>
      <c r="H294" s="162"/>
    </row>
    <row r="295" spans="2:9" ht="16.5" customHeight="1" x14ac:dyDescent="0.15">
      <c r="B295" s="123">
        <f t="shared" ref="B295:H295" si="22">B291+7</f>
        <v>45731</v>
      </c>
      <c r="C295" s="120">
        <f t="shared" si="22"/>
        <v>45732</v>
      </c>
      <c r="D295" s="120">
        <f t="shared" si="22"/>
        <v>45733</v>
      </c>
      <c r="E295" s="120">
        <f t="shared" si="22"/>
        <v>45734</v>
      </c>
      <c r="F295" s="120">
        <f>F291+7</f>
        <v>45735</v>
      </c>
      <c r="G295" s="133">
        <f t="shared" si="22"/>
        <v>45736</v>
      </c>
      <c r="H295" s="122">
        <f t="shared" si="22"/>
        <v>45737</v>
      </c>
    </row>
    <row r="296" spans="2:9" ht="7.5" customHeight="1" thickBot="1" x14ac:dyDescent="0.2">
      <c r="B296" s="163"/>
      <c r="C296" s="147"/>
      <c r="D296" s="147"/>
      <c r="E296" s="55"/>
      <c r="F296" s="60"/>
      <c r="G296" s="150"/>
      <c r="H296" s="157"/>
    </row>
    <row r="297" spans="2:9" ht="16.5" customHeight="1" thickBot="1" x14ac:dyDescent="0.2">
      <c r="B297" s="164"/>
      <c r="C297" s="243" t="s">
        <v>90</v>
      </c>
      <c r="D297" s="245"/>
      <c r="E297" s="205"/>
      <c r="F297" s="31" t="s">
        <v>9</v>
      </c>
      <c r="G297" s="150"/>
      <c r="H297" s="159"/>
    </row>
    <row r="298" spans="2:9" ht="7.5" customHeight="1" x14ac:dyDescent="0.15">
      <c r="B298" s="165"/>
      <c r="C298" s="160"/>
      <c r="D298" s="160"/>
      <c r="E298" s="208"/>
      <c r="F298" s="204"/>
      <c r="G298" s="202"/>
      <c r="H298" s="162"/>
    </row>
    <row r="299" spans="2:9" ht="16.5" customHeight="1" x14ac:dyDescent="0.15">
      <c r="B299" s="121">
        <f t="shared" ref="B299:H299" si="23">B295+7</f>
        <v>45738</v>
      </c>
      <c r="C299" s="120">
        <f t="shared" si="23"/>
        <v>45739</v>
      </c>
      <c r="D299" s="120">
        <f t="shared" si="23"/>
        <v>45740</v>
      </c>
      <c r="E299" s="120">
        <f t="shared" si="23"/>
        <v>45741</v>
      </c>
      <c r="F299" s="120">
        <f t="shared" si="23"/>
        <v>45742</v>
      </c>
      <c r="G299" s="120">
        <f t="shared" si="23"/>
        <v>45743</v>
      </c>
      <c r="H299" s="122">
        <f t="shared" si="23"/>
        <v>45744</v>
      </c>
    </row>
    <row r="300" spans="2:9" ht="7.5" customHeight="1" thickBot="1" x14ac:dyDescent="0.2">
      <c r="B300" s="163"/>
      <c r="C300" s="100"/>
      <c r="D300" s="59"/>
      <c r="E300"/>
      <c r="F300" s="55"/>
      <c r="G300" s="60"/>
      <c r="H300" s="157"/>
    </row>
    <row r="301" spans="2:9" ht="16.5" customHeight="1" thickBot="1" x14ac:dyDescent="0.2">
      <c r="B301" s="164"/>
      <c r="C301" s="246" t="s">
        <v>91</v>
      </c>
      <c r="D301" s="247"/>
      <c r="E301" s="248"/>
      <c r="F301" s="205"/>
      <c r="G301" s="30" t="s">
        <v>9</v>
      </c>
      <c r="H301" s="159"/>
    </row>
    <row r="302" spans="2:9" ht="7.5" customHeight="1" x14ac:dyDescent="0.15">
      <c r="B302" s="165"/>
      <c r="C302" s="218"/>
      <c r="D302" s="208"/>
      <c r="E302" s="208"/>
      <c r="F302" s="208"/>
      <c r="G302" s="204"/>
      <c r="H302" s="162"/>
    </row>
    <row r="303" spans="2:9" ht="16.5" customHeight="1" x14ac:dyDescent="0.15">
      <c r="B303" s="121">
        <f>B299+7</f>
        <v>45745</v>
      </c>
      <c r="C303" s="120">
        <f>C299+7</f>
        <v>45746</v>
      </c>
      <c r="D303" s="120">
        <v>45747</v>
      </c>
      <c r="E303" s="125">
        <v>45748</v>
      </c>
      <c r="F303" s="34">
        <v>2</v>
      </c>
      <c r="G303" s="34">
        <v>3</v>
      </c>
      <c r="H303" s="35">
        <v>4</v>
      </c>
      <c r="I303" s="38"/>
    </row>
    <row r="304" spans="2:9" ht="7.5" customHeight="1" thickBot="1" x14ac:dyDescent="0.2">
      <c r="B304" s="163"/>
      <c r="C304" s="100"/>
      <c r="D304" s="59"/>
      <c r="E304"/>
      <c r="F304" s="55"/>
      <c r="G304" s="60"/>
      <c r="H304" s="157"/>
    </row>
    <row r="305" spans="2:8" ht="16.5" customHeight="1" thickBot="1" x14ac:dyDescent="0.2">
      <c r="B305" s="164"/>
      <c r="C305" s="243" t="s">
        <v>92</v>
      </c>
      <c r="D305" s="244"/>
      <c r="E305" s="245"/>
      <c r="F305" s="205"/>
      <c r="G305" s="31" t="s">
        <v>9</v>
      </c>
      <c r="H305" s="159"/>
    </row>
    <row r="306" spans="2:8" ht="7.5" customHeight="1" x14ac:dyDescent="0.15">
      <c r="B306" s="165"/>
      <c r="C306" s="218"/>
      <c r="D306" s="208"/>
      <c r="E306" s="208"/>
      <c r="F306" s="208"/>
      <c r="G306" s="204"/>
      <c r="H306" s="162"/>
    </row>
  </sheetData>
  <mergeCells count="72">
    <mergeCell ref="C297:D297"/>
    <mergeCell ref="C301:E301"/>
    <mergeCell ref="C305:E305"/>
    <mergeCell ref="C270:D270"/>
    <mergeCell ref="C274:E274"/>
    <mergeCell ref="D278:E278"/>
    <mergeCell ref="D285:E285"/>
    <mergeCell ref="C289:E289"/>
    <mergeCell ref="C293:E293"/>
    <mergeCell ref="C266:E266"/>
    <mergeCell ref="B281:H281"/>
    <mergeCell ref="C11:E11"/>
    <mergeCell ref="C19:E19"/>
    <mergeCell ref="C23:E23"/>
    <mergeCell ref="C42:E42"/>
    <mergeCell ref="C46:E46"/>
    <mergeCell ref="C50:E50"/>
    <mergeCell ref="C58:E58"/>
    <mergeCell ref="C66:E66"/>
    <mergeCell ref="C242:E242"/>
    <mergeCell ref="B258:H258"/>
    <mergeCell ref="D246:E246"/>
    <mergeCell ref="C250:E250"/>
    <mergeCell ref="C254:E254"/>
    <mergeCell ref="C262:E262"/>
    <mergeCell ref="C234:E234"/>
    <mergeCell ref="D187:E187"/>
    <mergeCell ref="B203:H203"/>
    <mergeCell ref="C191:E191"/>
    <mergeCell ref="C195:E195"/>
    <mergeCell ref="D199:E199"/>
    <mergeCell ref="D207:E207"/>
    <mergeCell ref="C211:E211"/>
    <mergeCell ref="B230:H230"/>
    <mergeCell ref="C215:E215"/>
    <mergeCell ref="C219:E219"/>
    <mergeCell ref="C223:E223"/>
    <mergeCell ref="C183:E183"/>
    <mergeCell ref="B156:H156"/>
    <mergeCell ref="C140:E140"/>
    <mergeCell ref="D144:E144"/>
    <mergeCell ref="C152:E152"/>
    <mergeCell ref="C160:E160"/>
    <mergeCell ref="C164:E164"/>
    <mergeCell ref="B179:H179"/>
    <mergeCell ref="D168:E168"/>
    <mergeCell ref="C172:E172"/>
    <mergeCell ref="C176:E176"/>
    <mergeCell ref="B128:H128"/>
    <mergeCell ref="C136:E136"/>
    <mergeCell ref="D117:E117"/>
    <mergeCell ref="C121:E121"/>
    <mergeCell ref="C125:E125"/>
    <mergeCell ref="C132:E132"/>
    <mergeCell ref="B105:H105"/>
    <mergeCell ref="C113:E113"/>
    <mergeCell ref="C93:E93"/>
    <mergeCell ref="D97:E97"/>
    <mergeCell ref="C101:E101"/>
    <mergeCell ref="C109:E109"/>
    <mergeCell ref="B81:H81"/>
    <mergeCell ref="C89:E89"/>
    <mergeCell ref="C70:E70"/>
    <mergeCell ref="C74:E74"/>
    <mergeCell ref="C78:E78"/>
    <mergeCell ref="C85:E85"/>
    <mergeCell ref="B54:H54"/>
    <mergeCell ref="C62:E62"/>
    <mergeCell ref="B30:H30"/>
    <mergeCell ref="B1:H1"/>
    <mergeCell ref="B3:H3"/>
    <mergeCell ref="C15:E15"/>
  </mergeCells>
  <phoneticPr fontId="1"/>
  <printOptions horizontalCentered="1" verticalCentered="1"/>
  <pageMargins left="0.23622047244094491" right="0.23622047244094491" top="0.35433070866141736" bottom="0.74803149606299213" header="0.31496062992125984" footer="0.31496062992125984"/>
  <pageSetup paperSize="9" fitToHeight="0" orientation="portrait" r:id="rId1"/>
  <headerFooter alignWithMargins="0"/>
  <rowBreaks count="5" manualBreakCount="5">
    <brk id="52" max="7" man="1"/>
    <brk id="103" max="7" man="1"/>
    <brk id="154" max="7" man="1"/>
    <brk id="201" max="7" man="1"/>
    <brk id="25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予定表4～3月 (定例)</vt:lpstr>
      <vt:lpstr>予定表4～3月 (随時)</vt:lpstr>
      <vt:lpstr>'予定表4～3月 (随時)'!Print_Area</vt:lpstr>
      <vt:lpstr>'予定表4～3月 (定例)'!Print_Area</vt:lpstr>
      <vt:lpstr>'予定表4～3月 (随時)'!Print_Titles</vt:lpstr>
      <vt:lpstr>'予定表4～3月 (定例)'!Print_Titles</vt:lpstr>
    </vt:vector>
  </TitlesOfParts>
  <Company>横手市役所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横手市役所</dc:creator>
  <cp:lastModifiedBy>近　佑磨</cp:lastModifiedBy>
  <cp:lastPrinted>2024-02-28T04:46:15Z</cp:lastPrinted>
  <dcterms:created xsi:type="dcterms:W3CDTF">2004-02-26T07:55:37Z</dcterms:created>
  <dcterms:modified xsi:type="dcterms:W3CDTF">2025-01-06T04:44:51Z</dcterms:modified>
</cp:coreProperties>
</file>